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T06. Lead SNPs annot." sheetId="7" r:id="rId1"/>
  </sheets>
  <definedNames>
    <definedName name="_xlnm._FilterDatabase" localSheetId="0" hidden="1">'ST06. Lead SNPs annot.'!$A$3:$W$269</definedName>
    <definedName name="Sheet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<sst xmlns="http://schemas.openxmlformats.org/spreadsheetml/2006/main" count="1957" uniqueCount="722">
  <si>
    <r>
      <t>Supplementary Data. Characterization and annotation of lead variants (genome-wide significant P &lt; 5x10</t>
    </r>
    <r>
      <rPr>
        <b/>
        <vertAlign val="superscript"/>
        <sz val="12"/>
        <color theme="1"/>
        <rFont val="Times New Roman"/>
        <charset val="134"/>
      </rPr>
      <t>-8</t>
    </r>
    <r>
      <rPr>
        <b/>
        <sz val="12"/>
        <color theme="1"/>
        <rFont val="Times New Roman"/>
        <charset val="134"/>
      </rPr>
      <t xml:space="preserve">) from  multivariate puberty timing GWAS (mvpuberty)  </t>
    </r>
  </si>
  <si>
    <r>
      <rPr>
        <b/>
        <sz val="12"/>
        <color theme="1"/>
        <rFont val="Times New Roman"/>
        <charset val="134"/>
      </rPr>
      <t>Novel (Lead SNP &gt; 1 
Mb from previously reported loci, P-value 5x10</t>
    </r>
    <r>
      <rPr>
        <b/>
        <vertAlign val="superscript"/>
        <sz val="12"/>
        <color theme="1"/>
        <rFont val="Times New Roman"/>
        <charset val="134"/>
      </rPr>
      <t>-8</t>
    </r>
    <r>
      <rPr>
        <b/>
        <sz val="12"/>
        <color theme="1"/>
        <rFont val="Times New Roman"/>
        <charset val="134"/>
      </rPr>
      <t>)</t>
    </r>
  </si>
  <si>
    <t>rsID</t>
  </si>
  <si>
    <t>genome locus</t>
  </si>
  <si>
    <t>chromosome</t>
  </si>
  <si>
    <t>position</t>
  </si>
  <si>
    <t>nIndSigSNPs</t>
  </si>
  <si>
    <r>
      <rPr>
        <b/>
        <sz val="12"/>
        <color theme="1"/>
        <rFont val="Times New Roman"/>
        <charset val="134"/>
      </rPr>
      <t>IndSigSNPs (LD r</t>
    </r>
    <r>
      <rPr>
        <b/>
        <vertAlign val="superscript"/>
        <sz val="12"/>
        <color theme="1"/>
        <rFont val="Times New Roman"/>
        <charset val="134"/>
      </rPr>
      <t>2</t>
    </r>
    <r>
      <rPr>
        <b/>
        <sz val="12"/>
        <color theme="1"/>
        <rFont val="Times New Roman"/>
        <charset val="134"/>
      </rPr>
      <t xml:space="preserve"> &lt; 0.6)</t>
    </r>
  </si>
  <si>
    <t>Non effect allele</t>
  </si>
  <si>
    <t>effect allele</t>
  </si>
  <si>
    <t>MAF</t>
  </si>
  <si>
    <t>P-value</t>
  </si>
  <si>
    <t>Beta</t>
  </si>
  <si>
    <t>SE</t>
  </si>
  <si>
    <t>nearestGene</t>
  </si>
  <si>
    <t>distance from SNP to gene</t>
  </si>
  <si>
    <t>SNP function</t>
  </si>
  <si>
    <t>CADD</t>
  </si>
  <si>
    <t>RDB</t>
  </si>
  <si>
    <t>minChrState</t>
  </si>
  <si>
    <t>commonChrState</t>
  </si>
  <si>
    <t>Q</t>
  </si>
  <si>
    <t>Q_df</t>
  </si>
  <si>
    <t>Q_pval</t>
  </si>
  <si>
    <t>hair</t>
  </si>
  <si>
    <t>rs11121667</t>
  </si>
  <si>
    <t>T</t>
  </si>
  <si>
    <t>C</t>
  </si>
  <si>
    <t>C1orf127</t>
  </si>
  <si>
    <t>intronic</t>
  </si>
  <si>
    <t>hair/menarche</t>
  </si>
  <si>
    <t>rs2697985</t>
  </si>
  <si>
    <t>rs2697985;rs2744682;rs2744677</t>
  </si>
  <si>
    <t>G</t>
  </si>
  <si>
    <t>PRDM2</t>
  </si>
  <si>
    <t>menarche</t>
  </si>
  <si>
    <t>rs17449243</t>
  </si>
  <si>
    <t>rs17449243;rs1076032</t>
  </si>
  <si>
    <t>EIF4G3</t>
  </si>
  <si>
    <t>3a</t>
  </si>
  <si>
    <t>rs11209331</t>
  </si>
  <si>
    <t>rs11209331;rs12047657;rs12041533</t>
  </si>
  <si>
    <t>CTPS1</t>
  </si>
  <si>
    <t>rs2105029</t>
  </si>
  <si>
    <t>rs2105029;rs12069733;rs2782639;rs673253;rs4660740</t>
  </si>
  <si>
    <t>HYI-AS1</t>
  </si>
  <si>
    <t>intergenic</t>
  </si>
  <si>
    <t>NA</t>
  </si>
  <si>
    <t>rs631248</t>
  </si>
  <si>
    <t>rs631248;rs669446;rs4660740;rs3791041;rs12069733;rs2782639;rs673253</t>
  </si>
  <si>
    <t>A</t>
  </si>
  <si>
    <t>PTPRF</t>
  </si>
  <si>
    <t>exonic</t>
  </si>
  <si>
    <t>hair/menarche/voice</t>
  </si>
  <si>
    <t>rs6690625</t>
  </si>
  <si>
    <t>rs6690625;rs10749753</t>
  </si>
  <si>
    <t>LEPR</t>
  </si>
  <si>
    <t>rs2815752</t>
  </si>
  <si>
    <t>rs2815752;rs1993709;rs12026130;rs975480;rs2126077;rs9424977</t>
  </si>
  <si>
    <t>RPL31P12</t>
  </si>
  <si>
    <t>voice/menarche</t>
  </si>
  <si>
    <t>rs7514705</t>
  </si>
  <si>
    <t>rs7514705;rs12028841;rs274607</t>
  </si>
  <si>
    <t>FPGT-TNNI3K:TNNI3K</t>
  </si>
  <si>
    <t>rs11165924</t>
  </si>
  <si>
    <t>rs11165924;rs4274102;rs1473474</t>
  </si>
  <si>
    <t>DPYD</t>
  </si>
  <si>
    <t>rs2154403</t>
  </si>
  <si>
    <t>rs2154403;rs1198575;rs4274102</t>
  </si>
  <si>
    <t>MIR137HG</t>
  </si>
  <si>
    <t>ncRNA_intronic</t>
  </si>
  <si>
    <t>rs1537955</t>
  </si>
  <si>
    <t>rs1537955;rs10449717;rs12563004;rs7550957</t>
  </si>
  <si>
    <t>OLheight3</t>
  </si>
  <si>
    <t>rs466639</t>
  </si>
  <si>
    <t>rs466639;rs285480;rs2194899;rs3753898;rs7536062;rs157861;rs157862;rs10918179</t>
  </si>
  <si>
    <t>RXRG</t>
  </si>
  <si>
    <t>rs543874</t>
  </si>
  <si>
    <t>rs543874;rs561634;rs8030;rs591120;rs10798583;rs1889981;rs12135579;rs4652270;rs4081366;rs10913445;rs10913446;rs1359940</t>
  </si>
  <si>
    <t>SEC16B</t>
  </si>
  <si>
    <t>rs3828137</t>
  </si>
  <si>
    <t>rs3828137;rs10913445;rs561634;rs8030;rs591120;rs10798583</t>
  </si>
  <si>
    <t>SEC16B:RP4-798P15.3</t>
  </si>
  <si>
    <t>rs2553731</t>
  </si>
  <si>
    <t>rs2553731;rs10919753;rs17664308;rs1991245;rs10919791;rs3790843</t>
  </si>
  <si>
    <t>RP11-567B20.1</t>
  </si>
  <si>
    <t>rs2510</t>
  </si>
  <si>
    <t>rs2510;rs12568353;rs10900555</t>
  </si>
  <si>
    <t>KISS1</t>
  </si>
  <si>
    <t>rs823094</t>
  </si>
  <si>
    <t>NUCKS1</t>
  </si>
  <si>
    <t>rs12144559</t>
  </si>
  <si>
    <t>rs12144559;rs2291410</t>
  </si>
  <si>
    <t>AKT3</t>
  </si>
  <si>
    <t>rs2685230</t>
  </si>
  <si>
    <t>rs2685230;rs2685258</t>
  </si>
  <si>
    <t>AC105393.2</t>
  </si>
  <si>
    <t>rs12995480</t>
  </si>
  <si>
    <t>rs12995480;rs6720683;rs10188118;rs13029479;rs11685767</t>
  </si>
  <si>
    <t>TMEM18</t>
  </si>
  <si>
    <t>New</t>
  </si>
  <si>
    <t>rs7587651</t>
  </si>
  <si>
    <t>C2orf48</t>
  </si>
  <si>
    <t>rs1260326</t>
  </si>
  <si>
    <t>GCKR</t>
  </si>
  <si>
    <t>rs12994085</t>
  </si>
  <si>
    <t>AC074091.13</t>
  </si>
  <si>
    <t>rs12714305</t>
  </si>
  <si>
    <t>AC109642.1</t>
  </si>
  <si>
    <t>rs17011935</t>
  </si>
  <si>
    <t>rs17011935;rs12994364</t>
  </si>
  <si>
    <t>BIRC6</t>
  </si>
  <si>
    <t>menarche/height</t>
  </si>
  <si>
    <t>rs4672110</t>
  </si>
  <si>
    <t>rs4672110;rs2193481;rs17047830;rs11886381;rs17268806;rs4672109</t>
  </si>
  <si>
    <t>RP11-482H16.1:CCDC85A</t>
  </si>
  <si>
    <t>rs2674036</t>
  </si>
  <si>
    <t>RP11-444A22.1:AC007131.2</t>
  </si>
  <si>
    <t>rs13019832</t>
  </si>
  <si>
    <t>BCL11A</t>
  </si>
  <si>
    <t>rs3856522</t>
  </si>
  <si>
    <t>rs3856522;rs12465865</t>
  </si>
  <si>
    <t>AHSA2</t>
  </si>
  <si>
    <t>UTR5</t>
  </si>
  <si>
    <t>rs2723065</t>
  </si>
  <si>
    <t>CEP68</t>
  </si>
  <si>
    <t>rs694637</t>
  </si>
  <si>
    <t>rs694637;rs966779;rs1032158;rs605980</t>
  </si>
  <si>
    <t>ETAA1</t>
  </si>
  <si>
    <t>rs1522928</t>
  </si>
  <si>
    <t>rs1522928;rs7609407</t>
  </si>
  <si>
    <t>RNU6-111P</t>
  </si>
  <si>
    <t>upstream</t>
  </si>
  <si>
    <t>rs6758290</t>
  </si>
  <si>
    <t>rs6758290;rs11677719</t>
  </si>
  <si>
    <t>RP11-332H14.1</t>
  </si>
  <si>
    <t>rs4076654</t>
  </si>
  <si>
    <t>rs4076654;rs6712151</t>
  </si>
  <si>
    <t>INHBB</t>
  </si>
  <si>
    <t>rs1384660</t>
  </si>
  <si>
    <t>rs1384660;rs7574682;rs978602;rs7568338</t>
  </si>
  <si>
    <t>LRP1B</t>
  </si>
  <si>
    <t>rs1036526</t>
  </si>
  <si>
    <t>rs1036526;rs17328643;rs4664605;rs6738344</t>
  </si>
  <si>
    <t>PRPF40A</t>
  </si>
  <si>
    <t>rs1568182</t>
  </si>
  <si>
    <t>RNU6-546P</t>
  </si>
  <si>
    <t>rs1283773</t>
  </si>
  <si>
    <t>rs1283773;rs16839578</t>
  </si>
  <si>
    <t>rs12993572</t>
  </si>
  <si>
    <t>rs12993572;rs16839578</t>
  </si>
  <si>
    <t>AC093375.1</t>
  </si>
  <si>
    <t>rs1520343</t>
  </si>
  <si>
    <t>rs1520343;rs16839578</t>
  </si>
  <si>
    <t>rs17236969</t>
  </si>
  <si>
    <t>rs17236969;rs16839578</t>
  </si>
  <si>
    <t>rs13410664</t>
  </si>
  <si>
    <t>rs13410664;rs10164555</t>
  </si>
  <si>
    <t>NR4A2</t>
  </si>
  <si>
    <t>rs16840221</t>
  </si>
  <si>
    <t>rs16840221;rs1528454</t>
  </si>
  <si>
    <t>rs4664837</t>
  </si>
  <si>
    <t>RPLP0P7</t>
  </si>
  <si>
    <t>rs970953</t>
  </si>
  <si>
    <t>FIGN</t>
  </si>
  <si>
    <t>rs7582977</t>
  </si>
  <si>
    <t>SP9</t>
  </si>
  <si>
    <t>rs17400325</t>
  </si>
  <si>
    <t>PDE11A:AC012499.1</t>
  </si>
  <si>
    <t>rs842564</t>
  </si>
  <si>
    <t>LIN28AP1</t>
  </si>
  <si>
    <t>rs1378403</t>
  </si>
  <si>
    <t>rs1378403;rs17229285;rs6434987;rs4355104</t>
  </si>
  <si>
    <t>PLCL1:AC019330.1</t>
  </si>
  <si>
    <t>rs6757941</t>
  </si>
  <si>
    <t>rs6757941;rs6434987;rs16830466;rs4355104;rs17229285</t>
  </si>
  <si>
    <t>AC019330.1</t>
  </si>
  <si>
    <t>rs1518073</t>
  </si>
  <si>
    <t>rs1518073;rs13025012;rs6434987;rs1518085;rs10497821;rs16830466</t>
  </si>
  <si>
    <t>rs3913345</t>
  </si>
  <si>
    <t>rs3913345;rs4410227;rs2084735;rs1374360;rs2881208;rs17266097;rs12693892;rs1376132;rs13030809;rs1526070;rs12477735</t>
  </si>
  <si>
    <t>AC018717.1</t>
  </si>
  <si>
    <t>rs895526</t>
  </si>
  <si>
    <t>rs895526;rs17266097;rs13030809;rs2084735;rs1374360;rs2881208</t>
  </si>
  <si>
    <t>SATB2</t>
  </si>
  <si>
    <t>rs17197938</t>
  </si>
  <si>
    <t>rs17197938;rs17266097;rs12693892;rs1526070;rs4410227;rs2084735</t>
  </si>
  <si>
    <t>rs13426118</t>
  </si>
  <si>
    <t>BMPR2</t>
  </si>
  <si>
    <t>rs1356379</t>
  </si>
  <si>
    <t>PTH2R</t>
  </si>
  <si>
    <t>rs1984874</t>
  </si>
  <si>
    <t>AC133680.1</t>
  </si>
  <si>
    <t>rs13084037</t>
  </si>
  <si>
    <t>rs13084037;rs11130211;rs17304079;rs10865954</t>
  </si>
  <si>
    <t>KLHDC8B</t>
  </si>
  <si>
    <t>downstream</t>
  </si>
  <si>
    <t>rs2526747</t>
  </si>
  <si>
    <t>rs2526747;rs17304079;rs17225749;rs11919418;rs2236950;rs11130211</t>
  </si>
  <si>
    <t>RBM6</t>
  </si>
  <si>
    <t>1f</t>
  </si>
  <si>
    <t>rs4611808</t>
  </si>
  <si>
    <t>rs4611808;rs6778196;rs12492113;rs414171;rs13088462;rs3856932;rs17051762</t>
  </si>
  <si>
    <t>VPRBP</t>
  </si>
  <si>
    <t>rs2137182</t>
  </si>
  <si>
    <t>FAM19A1</t>
  </si>
  <si>
    <t>rs7642134</t>
  </si>
  <si>
    <t>rs7642134;rs1436639;rs2660776</t>
  </si>
  <si>
    <t>VGLL3</t>
  </si>
  <si>
    <t>rs1402444</t>
  </si>
  <si>
    <t>ZBTB20</t>
  </si>
  <si>
    <t>rs7623878</t>
  </si>
  <si>
    <t>rs4687858</t>
  </si>
  <si>
    <t>rs4687858;rs4325949;rs9821162;rs17722838;rs4579045;rs9851198;rs7647501;rs4687991;rs4687856</t>
  </si>
  <si>
    <t>LSAMP:RP11-384F7.2</t>
  </si>
  <si>
    <t>rs10934420</t>
  </si>
  <si>
    <t>rs10934420;rs17722838;rs13325341;rs7646668;rs4579045;rs9851198;rs7647501;rs4687991;rs4687856;rs4325949;rs9821162;rs6805393;rs13076169;rs6438419</t>
  </si>
  <si>
    <t>rs2811473</t>
  </si>
  <si>
    <t>rs2811473;rs2811514;rs2955103</t>
  </si>
  <si>
    <t>EEFSEC</t>
  </si>
  <si>
    <t>rs582780</t>
  </si>
  <si>
    <t>FNDC3B</t>
  </si>
  <si>
    <t>hair/voice</t>
  </si>
  <si>
    <t>rs16832681</t>
  </si>
  <si>
    <t>SOX2-OT</t>
  </si>
  <si>
    <t>rs865809</t>
  </si>
  <si>
    <t>rs865809;rs6773786</t>
  </si>
  <si>
    <t>EIF2B5:ECE2</t>
  </si>
  <si>
    <t>rs2300922</t>
  </si>
  <si>
    <t>rs2300922;rs2113430;rs10049246</t>
  </si>
  <si>
    <t>TRA2B</t>
  </si>
  <si>
    <t>rs10513801</t>
  </si>
  <si>
    <t>ETV5</t>
  </si>
  <si>
    <t>rs13131747</t>
  </si>
  <si>
    <t>RN7SL101P</t>
  </si>
  <si>
    <t>rs10938397</t>
  </si>
  <si>
    <t>rs10938397;rs348495;rs13144044</t>
  </si>
  <si>
    <t>RP11-362I1.1</t>
  </si>
  <si>
    <t>rs12646184</t>
  </si>
  <si>
    <t>rs12646184;rs6823404;rs6856971;rs1593552;rs7697295;rs17021364</t>
  </si>
  <si>
    <t>SMARCAD1</t>
  </si>
  <si>
    <t>rs7662107</t>
  </si>
  <si>
    <t>rs7662107;rs17033609;rs6821248;rs2866642</t>
  </si>
  <si>
    <t>RP11-328K4.1</t>
  </si>
  <si>
    <t>rs3733632</t>
  </si>
  <si>
    <t>rs3733632;rs7665931;rs2086646</t>
  </si>
  <si>
    <t>TACR3</t>
  </si>
  <si>
    <t>rs4864201</t>
  </si>
  <si>
    <t>RP11-422J15.1</t>
  </si>
  <si>
    <t>rs6884303</t>
  </si>
  <si>
    <t>ZNF131</t>
  </si>
  <si>
    <t>rs1363966</t>
  </si>
  <si>
    <t>RP11-289K10.1</t>
  </si>
  <si>
    <t>rs3922468</t>
  </si>
  <si>
    <t>rs3922468;rs13158163</t>
  </si>
  <si>
    <t>CTD-2337A12.1:RP11-254I22.2</t>
  </si>
  <si>
    <t>rs247530</t>
  </si>
  <si>
    <t>STARD4-AS1</t>
  </si>
  <si>
    <t>rs12173082</t>
  </si>
  <si>
    <t>HSPA4</t>
  </si>
  <si>
    <t>rs13179411</t>
  </si>
  <si>
    <t>rs13179411;rs246344;rs17713112;rs6871635;rs1476097;rs6891492;rs329115;rs329120;rs10056247;rs329309</t>
  </si>
  <si>
    <t>JADE2</t>
  </si>
  <si>
    <t>rs2589400</t>
  </si>
  <si>
    <t>rs3777147</t>
  </si>
  <si>
    <t>TRPC7</t>
  </si>
  <si>
    <t>rs740077</t>
  </si>
  <si>
    <t>rs740077;rs11741807</t>
  </si>
  <si>
    <t>KDM3B</t>
  </si>
  <si>
    <t>rs7719067</t>
  </si>
  <si>
    <t>rs7719067;rs12658319</t>
  </si>
  <si>
    <t>MFAP3</t>
  </si>
  <si>
    <t>rs11741790</t>
  </si>
  <si>
    <t>rs11741790;rs12656549;rs7724666;rs3844;rs11745505;rs1220305</t>
  </si>
  <si>
    <t>CYFIP2</t>
  </si>
  <si>
    <t>rs2961853</t>
  </si>
  <si>
    <t>rs2961853;rs2961854</t>
  </si>
  <si>
    <t>CTB-63M22.1</t>
  </si>
  <si>
    <t>rs13175544</t>
  </si>
  <si>
    <t>TENM2</t>
  </si>
  <si>
    <t>rs2770957</t>
  </si>
  <si>
    <t>rs2770957;rs17657699;rs943957</t>
  </si>
  <si>
    <t>TRIM41:CTC-338M12.7</t>
  </si>
  <si>
    <t>rs12663002</t>
  </si>
  <si>
    <t>rs12663002;rs911178;rs1233691;rs2531831</t>
  </si>
  <si>
    <t>OR2E1P</t>
  </si>
  <si>
    <t>rs2479724</t>
  </si>
  <si>
    <t>rs2479724;rs10947996;rs10947997;rs6920885;rs13197439;rs11962743</t>
  </si>
  <si>
    <t>BYSL</t>
  </si>
  <si>
    <t>rs4715210</t>
  </si>
  <si>
    <t>FTH1P5</t>
  </si>
  <si>
    <t>rs222452</t>
  </si>
  <si>
    <t>ICK</t>
  </si>
  <si>
    <t>rs4715482</t>
  </si>
  <si>
    <t>rs4715482;rs6934538;rs12192659;rs9370333;rs1963697;rs7766546;rs11751491;rs2174145</t>
  </si>
  <si>
    <t>RNU6-1023P</t>
  </si>
  <si>
    <t>rs17685338</t>
  </si>
  <si>
    <t>rs17685338;rs13190784;rs746010</t>
  </si>
  <si>
    <t>BEND6</t>
  </si>
  <si>
    <t>rs9250</t>
  </si>
  <si>
    <t>rs9250;rs3798425;rs7747947</t>
  </si>
  <si>
    <t>SENP6</t>
  </si>
  <si>
    <t>rs7757654</t>
  </si>
  <si>
    <t>RNU6-261P</t>
  </si>
  <si>
    <t>rs9343545</t>
  </si>
  <si>
    <t>RP11-354K4.2</t>
  </si>
  <si>
    <t>rs11754643</t>
  </si>
  <si>
    <t>SNAP91</t>
  </si>
  <si>
    <t>rs6925239</t>
  </si>
  <si>
    <t>rs6925239;rs11154866;rs6909059</t>
  </si>
  <si>
    <t>FAXC</t>
  </si>
  <si>
    <t>rs10223892</t>
  </si>
  <si>
    <t>TSTD3</t>
  </si>
  <si>
    <t>rs9389578</t>
  </si>
  <si>
    <t>rs9389578;rs6902345;rs4431442;rs12198721;rs6909059;rs500526</t>
  </si>
  <si>
    <t>Y_RNA</t>
  </si>
  <si>
    <t>rs2894889</t>
  </si>
  <si>
    <t>rs2894889;rs6902345;rs12198721;rs500526</t>
  </si>
  <si>
    <t>rs6917474</t>
  </si>
  <si>
    <t>rs6917474;rs6902345;rs4431442;rs11154866</t>
  </si>
  <si>
    <t>rs13204362</t>
  </si>
  <si>
    <t>rs13204362;rs12198721;rs4431442</t>
  </si>
  <si>
    <t>MCHR2</t>
  </si>
  <si>
    <t>rs13196561</t>
  </si>
  <si>
    <t>SIM1</t>
  </si>
  <si>
    <t>rs108422</t>
  </si>
  <si>
    <t>rs108422;rs2771415;rs2180338;rs9322076;rs240771</t>
  </si>
  <si>
    <t>ASCC3</t>
  </si>
  <si>
    <t>rs9391249</t>
  </si>
  <si>
    <t>rs9391249;rs7762076;rs9373782;rs6923490;rs4945713;rs4946651;rs12212292;rs9486021</t>
  </si>
  <si>
    <t>RP11-809N15.3</t>
  </si>
  <si>
    <t>rs17065381</t>
  </si>
  <si>
    <t>rs17065381;rs314277;rs7762076</t>
  </si>
  <si>
    <t>rs9391253</t>
  </si>
  <si>
    <t>rs9391253;rs4946651;rs9404590;rs314277;rs7762076;rs9373782;rs6923490</t>
  </si>
  <si>
    <t>LINC00577</t>
  </si>
  <si>
    <t>rs170276</t>
  </si>
  <si>
    <t>rs170276;rs4946651;rs314277</t>
  </si>
  <si>
    <t>LIN28B</t>
  </si>
  <si>
    <t>rs221639</t>
  </si>
  <si>
    <t>rs1149297</t>
  </si>
  <si>
    <t>rs1149297;rs1149293</t>
  </si>
  <si>
    <t>AL359709.2</t>
  </si>
  <si>
    <t>rs6914292</t>
  </si>
  <si>
    <t>rs6914292;rs9372095</t>
  </si>
  <si>
    <t>RP3-359N14.2</t>
  </si>
  <si>
    <t>rs6568401</t>
  </si>
  <si>
    <t>rs6568401;rs9480594</t>
  </si>
  <si>
    <t>RP3-359N14.1</t>
  </si>
  <si>
    <t>rs6911407</t>
  </si>
  <si>
    <t>rs6911407;rs3813498;rs9398172</t>
  </si>
  <si>
    <t>RP11-697G4.4</t>
  </si>
  <si>
    <t>rs2184968</t>
  </si>
  <si>
    <t>MIR588</t>
  </si>
  <si>
    <t>rs6913095</t>
  </si>
  <si>
    <t>PTPRK:RP11-103C16.2</t>
  </si>
  <si>
    <t>rs11155530</t>
  </si>
  <si>
    <t>RP11-307P5.1</t>
  </si>
  <si>
    <t>rs1079866</t>
  </si>
  <si>
    <t>rs1079866;rs4141153</t>
  </si>
  <si>
    <t>AC005027.3</t>
  </si>
  <si>
    <t>rs7781162</t>
  </si>
  <si>
    <t>rs7781162;rs11761054</t>
  </si>
  <si>
    <t>AC073115.7</t>
  </si>
  <si>
    <t>rs2267812</t>
  </si>
  <si>
    <t>rs2267812;rs13238568</t>
  </si>
  <si>
    <t>GTF2I:AC083884.8:STAG3L2</t>
  </si>
  <si>
    <t>rs17207196</t>
  </si>
  <si>
    <t>POM121C</t>
  </si>
  <si>
    <t>rs1899689</t>
  </si>
  <si>
    <t>CADPS2</t>
  </si>
  <si>
    <t>rs11556924</t>
  </si>
  <si>
    <t>RP11-306G20.1:ZC3HC1</t>
  </si>
  <si>
    <t>rs7801167</t>
  </si>
  <si>
    <t>LINC-PINT</t>
  </si>
  <si>
    <t>rs10954315</t>
  </si>
  <si>
    <t>rs10954315;rs10268409;rs4731799;rs11773254;rs10954312</t>
  </si>
  <si>
    <t>MKLN1</t>
  </si>
  <si>
    <t>rs12707076</t>
  </si>
  <si>
    <t>CHCHD3</t>
  </si>
  <si>
    <t>rs2688327</t>
  </si>
  <si>
    <t>CSMD1</t>
  </si>
  <si>
    <t>rs7828501</t>
  </si>
  <si>
    <t>rs7828501;rs2617056;rs12680757;rs17418550;rs10094500;rs2725000;rs2617022;rs6558897;rs2617020;rs720665;rs1478267;rs2859568;rs4529488</t>
  </si>
  <si>
    <t>rs17418584</t>
  </si>
  <si>
    <t>rs17418584;rs2725000;rs6558897;rs1478267;rs2859568;rs4529488;rs2617056;rs12680757;rs17418550;rs10094500</t>
  </si>
  <si>
    <t>rs4266671</t>
  </si>
  <si>
    <t>rs12056794</t>
  </si>
  <si>
    <t>TNKS</t>
  </si>
  <si>
    <t>rs6185</t>
  </si>
  <si>
    <t>GNRH1</t>
  </si>
  <si>
    <t>rs16918378</t>
  </si>
  <si>
    <t>rs16918378;rs16918237</t>
  </si>
  <si>
    <t>RP11-182E14.1</t>
  </si>
  <si>
    <t>rs12549420</t>
  </si>
  <si>
    <t>RP11-162D9.1</t>
  </si>
  <si>
    <t>rs12541902</t>
  </si>
  <si>
    <t>rs12541902;rs17252576</t>
  </si>
  <si>
    <t>RP11-960H2.2</t>
  </si>
  <si>
    <t>rs1865294</t>
  </si>
  <si>
    <t>ZFHX4</t>
  </si>
  <si>
    <t>rs2167733</t>
  </si>
  <si>
    <t>rs2167733;rs7828279;rs10087864;rs6473008;rs7824146</t>
  </si>
  <si>
    <t>AC105242.1</t>
  </si>
  <si>
    <t>rs264816</t>
  </si>
  <si>
    <t>rs264816;rs6473008;rs7824146</t>
  </si>
  <si>
    <t>RP11-38H17.1</t>
  </si>
  <si>
    <t>rs2129464</t>
  </si>
  <si>
    <t>RP11-91P17.1</t>
  </si>
  <si>
    <t>rs2976181</t>
  </si>
  <si>
    <t>rs2976181;rs6471352</t>
  </si>
  <si>
    <t>CTD-2284J15.1</t>
  </si>
  <si>
    <t>rs1469039</t>
  </si>
  <si>
    <t>rs1469039;rs3780053;rs2545462</t>
  </si>
  <si>
    <t>KCNK9</t>
  </si>
  <si>
    <t>rs2760394</t>
  </si>
  <si>
    <t>rs2760394;rs702183;rs3120608</t>
  </si>
  <si>
    <t>RP11-443B9.1</t>
  </si>
  <si>
    <t>rs10975978</t>
  </si>
  <si>
    <t>rs10975978;rs7026804</t>
  </si>
  <si>
    <t>KDM4C</t>
  </si>
  <si>
    <t>rs913588</t>
  </si>
  <si>
    <t>rs913588;rs10758841;rs2381570</t>
  </si>
  <si>
    <t>rs10512009</t>
  </si>
  <si>
    <t>TRPM3</t>
  </si>
  <si>
    <t>rs12339716</t>
  </si>
  <si>
    <t>AL449083.1</t>
  </si>
  <si>
    <t>rs2007888</t>
  </si>
  <si>
    <t>RNA5SP286</t>
  </si>
  <si>
    <t>rs10781204</t>
  </si>
  <si>
    <t>rs10781204;rs10869385;rs10781193</t>
  </si>
  <si>
    <t>RP11-171A24.2</t>
  </si>
  <si>
    <t>rs4877603</t>
  </si>
  <si>
    <t>MTND2P9</t>
  </si>
  <si>
    <t>rs2378662</t>
  </si>
  <si>
    <t>rs2378662;rs17086809;rs10868097;rs6559768;rs11788077</t>
  </si>
  <si>
    <t>RP11-158D2.2</t>
  </si>
  <si>
    <t>rs10512144</t>
  </si>
  <si>
    <t>2b</t>
  </si>
  <si>
    <t>rs1571536</t>
  </si>
  <si>
    <t>GADD45G</t>
  </si>
  <si>
    <t>rs7867775</t>
  </si>
  <si>
    <t>TAL2</t>
  </si>
  <si>
    <t>rs4742978</t>
  </si>
  <si>
    <t>rs4742978;rs4742982;rs990303;rs1516890</t>
  </si>
  <si>
    <t>RP11-6F6.1</t>
  </si>
  <si>
    <t>rs16925120</t>
  </si>
  <si>
    <t>rs16925120;rs4742982;rs10816372;rs971417;rs9299118</t>
  </si>
  <si>
    <t>rs10124823</t>
  </si>
  <si>
    <t>rs10124823;rs2417697</t>
  </si>
  <si>
    <t>rs1516883</t>
  </si>
  <si>
    <t>rs1516883;rs1516890;rs10739221;rs1484378;rs1876376;rs6477480;rs10816372;rs990303;rs9409077;rs9299118;rs9409083</t>
  </si>
  <si>
    <t>rs974712</t>
  </si>
  <si>
    <t>rs974712;rs10739221;rs1484378;rs1876376</t>
  </si>
  <si>
    <t>RP11-308N19.1</t>
  </si>
  <si>
    <t>rs11792861</t>
  </si>
  <si>
    <t>rs11792861;rs4978763</t>
  </si>
  <si>
    <t>TMEM245</t>
  </si>
  <si>
    <t>rs10980854</t>
  </si>
  <si>
    <t>RP11-202G18.1</t>
  </si>
  <si>
    <t>rs7019815</t>
  </si>
  <si>
    <t>rs7019815;rs10441737</t>
  </si>
  <si>
    <t>KIAA0368</t>
  </si>
  <si>
    <t>rs17795846</t>
  </si>
  <si>
    <t>rs12003641</t>
  </si>
  <si>
    <t>rs12003641;rs10441737</t>
  </si>
  <si>
    <t>ZNF483</t>
  </si>
  <si>
    <t>rs10217141</t>
  </si>
  <si>
    <t>NR6A1</t>
  </si>
  <si>
    <t>rs511744</t>
  </si>
  <si>
    <t>rs511744;rs7946581</t>
  </si>
  <si>
    <t>SIRT3</t>
  </si>
  <si>
    <t>rs16937956</t>
  </si>
  <si>
    <t>rs16937956;rs7108993;rs4929947;rs4758350;rs4758063;rs7112091</t>
  </si>
  <si>
    <t>STK33</t>
  </si>
  <si>
    <t>rs6486116</t>
  </si>
  <si>
    <t>rs6486116;rs1982350;rs7947951;rs1562438;rs4757126;rs1384014;rs900144</t>
  </si>
  <si>
    <t>ARNTL</t>
  </si>
  <si>
    <t>rs4359170</t>
  </si>
  <si>
    <t>rs4359170;rs7127877</t>
  </si>
  <si>
    <t>SOX6</t>
  </si>
  <si>
    <t>rs7481311</t>
  </si>
  <si>
    <t>rs7481311;rs7127507</t>
  </si>
  <si>
    <t>BDNF-AS</t>
  </si>
  <si>
    <t>rs6484320</t>
  </si>
  <si>
    <t>rs6484320;rs7127507;rs4923455</t>
  </si>
  <si>
    <t>BDNF-AS:BDNF</t>
  </si>
  <si>
    <t>rs4923522</t>
  </si>
  <si>
    <t>METTL15</t>
  </si>
  <si>
    <t>rs7942595</t>
  </si>
  <si>
    <t>rs7942595;rs4755737;rs2679051;rs2679053;rs7928523</t>
  </si>
  <si>
    <t>HSD17B12</t>
  </si>
  <si>
    <t>rs3824915</t>
  </si>
  <si>
    <t>rs3824915;rs1828656</t>
  </si>
  <si>
    <t>ALX4</t>
  </si>
  <si>
    <t>rs714417</t>
  </si>
  <si>
    <t>PRDM11:CTD-2560E9.3</t>
  </si>
  <si>
    <t>rs953230</t>
  </si>
  <si>
    <t>rs953230;rs950105;rs7108186</t>
  </si>
  <si>
    <t>PHF21A</t>
  </si>
  <si>
    <t>rs2256187</t>
  </si>
  <si>
    <t>USP35</t>
  </si>
  <si>
    <t>rs4754779</t>
  </si>
  <si>
    <t>rs4754779;rs1938856;rs7108449;rs1939426</t>
  </si>
  <si>
    <t>TRPC6</t>
  </si>
  <si>
    <t>rs4936323</t>
  </si>
  <si>
    <t>CADM1</t>
  </si>
  <si>
    <t>rs1815811</t>
  </si>
  <si>
    <t>PDZD3</t>
  </si>
  <si>
    <t>rs1916039</t>
  </si>
  <si>
    <t>C11orf63</t>
  </si>
  <si>
    <t>rs1461503</t>
  </si>
  <si>
    <t>rs1461503;rs1870761;rs6589964;rs1343784;rs4502006;rs4129007</t>
  </si>
  <si>
    <t>BSX</t>
  </si>
  <si>
    <t>rs7944480</t>
  </si>
  <si>
    <t>rs7944480;rs4502006;rs4129007;rs6589964</t>
  </si>
  <si>
    <t>RP11-335F8.2</t>
  </si>
  <si>
    <t>rs4394914</t>
  </si>
  <si>
    <t>RP13-359K18.1</t>
  </si>
  <si>
    <t>rs7309053</t>
  </si>
  <si>
    <t>RP11-297L6.2</t>
  </si>
  <si>
    <t>rs7955374</t>
  </si>
  <si>
    <t>RP1-90J4.3</t>
  </si>
  <si>
    <t>rs1054442</t>
  </si>
  <si>
    <t>rs1054442;rs11168936;rs6580706</t>
  </si>
  <si>
    <t>DDN:RP11-386G11.3</t>
  </si>
  <si>
    <t>rs7132908</t>
  </si>
  <si>
    <t>rs7132908;rs836968;rs4075681;rs4898534;rs10875982</t>
  </si>
  <si>
    <t>FAIM2</t>
  </si>
  <si>
    <t>UTR3</t>
  </si>
  <si>
    <t>rs10876864</t>
  </si>
  <si>
    <t>IKZF4</t>
  </si>
  <si>
    <t>rs3894415</t>
  </si>
  <si>
    <t>GPR182</t>
  </si>
  <si>
    <t>rs10860153</t>
  </si>
  <si>
    <t>RP11-541G9.1</t>
  </si>
  <si>
    <t>rs3764002</t>
  </si>
  <si>
    <t>WSCD2</t>
  </si>
  <si>
    <t>rs10774710</t>
  </si>
  <si>
    <t>RP11-438N16.1</t>
  </si>
  <si>
    <t>rs668622</t>
  </si>
  <si>
    <t>rs668622;rs7961554;rs7953249;rs2708081;rs504403</t>
  </si>
  <si>
    <t>RP11-173P15.7</t>
  </si>
  <si>
    <t>1b</t>
  </si>
  <si>
    <t>rs9603603</t>
  </si>
  <si>
    <t>rs9603603;rs7326566;rs7984958</t>
  </si>
  <si>
    <t>COG6</t>
  </si>
  <si>
    <t>rs9568131</t>
  </si>
  <si>
    <t>rs9568131;rs11148126</t>
  </si>
  <si>
    <t>AL161421.1</t>
  </si>
  <si>
    <t>rs1543872</t>
  </si>
  <si>
    <t>rs1543872;rs9573345;rs9565073;rs9318238;rs7329599</t>
  </si>
  <si>
    <t>KLF12</t>
  </si>
  <si>
    <t>rs9522262</t>
  </si>
  <si>
    <t>rs9522262;rs9560114;rs4771758;rs2481118;rs9522289;rs7324250</t>
  </si>
  <si>
    <t>RP11-65D24.2</t>
  </si>
  <si>
    <t>rs12878738</t>
  </si>
  <si>
    <t>rs12878738;rs4442732</t>
  </si>
  <si>
    <t>C14orf39</t>
  </si>
  <si>
    <t>rs4905068</t>
  </si>
  <si>
    <t>rs4905068;rs1242764;rs3783890;rs4900182</t>
  </si>
  <si>
    <t>UNC79</t>
  </si>
  <si>
    <t>rs3736952</t>
  </si>
  <si>
    <t>SLC25A47</t>
  </si>
  <si>
    <t>rs11624049</t>
  </si>
  <si>
    <t>WDR25</t>
  </si>
  <si>
    <t>rs7140556</t>
  </si>
  <si>
    <t>rs7140556;rs6575793</t>
  </si>
  <si>
    <t>BEGAIN</t>
  </si>
  <si>
    <t>rs11620937</t>
  </si>
  <si>
    <t>RP11-566J3.2</t>
  </si>
  <si>
    <t>rs11853016</t>
  </si>
  <si>
    <t>MIR4508</t>
  </si>
  <si>
    <t>rs12913832</t>
  </si>
  <si>
    <t>rs12913832;rs12591531;rs2238289;rs7495174</t>
  </si>
  <si>
    <t>HERC2</t>
  </si>
  <si>
    <t>rs11630578</t>
  </si>
  <si>
    <t>rs11630578;rs9888736;rs17328497</t>
  </si>
  <si>
    <t>SEMA6D</t>
  </si>
  <si>
    <t>rs17270153</t>
  </si>
  <si>
    <t>NARG2</t>
  </si>
  <si>
    <t>rs3743266</t>
  </si>
  <si>
    <t>rs3743266;rs12440452;rs4438244;rs9630426;rs17270160</t>
  </si>
  <si>
    <t>RP11-219B17.1:RORA</t>
  </si>
  <si>
    <t>rs997295</t>
  </si>
  <si>
    <t>rs997295;rs12905397;rs16951275;rs12903168;rs11071952;rs17241808;rs11637445</t>
  </si>
  <si>
    <t>MAP2K5</t>
  </si>
  <si>
    <t>rs5742915</t>
  </si>
  <si>
    <t>PML</t>
  </si>
  <si>
    <t>rs4932397</t>
  </si>
  <si>
    <t>rs4932397;rs7182912;rs11073788</t>
  </si>
  <si>
    <t>RP11-97O12.7</t>
  </si>
  <si>
    <t>rs12915845</t>
  </si>
  <si>
    <t>rs12915845;rs1000587;rs2028388;rs7182912</t>
  </si>
  <si>
    <t>rs4966020</t>
  </si>
  <si>
    <t>IGF1R</t>
  </si>
  <si>
    <t>rs246185</t>
  </si>
  <si>
    <t>rs246185;rs30233;rs30226;rs30214;rs30243</t>
  </si>
  <si>
    <t>RP11-65J21.3</t>
  </si>
  <si>
    <t>rs3803573</t>
  </si>
  <si>
    <t>PDXDC1:NTAN1</t>
  </si>
  <si>
    <t>rs11639988</t>
  </si>
  <si>
    <t>AC134300.1</t>
  </si>
  <si>
    <t>rs4483850</t>
  </si>
  <si>
    <t>PDILT</t>
  </si>
  <si>
    <t>rs2289292</t>
  </si>
  <si>
    <t>rs2289292;rs7201780;rs7202714;rs12933766;rs12716973;rs11649149</t>
  </si>
  <si>
    <t>TBX6</t>
  </si>
  <si>
    <t>rs17817449</t>
  </si>
  <si>
    <t>rs17817449;rs4783819;rs2058908</t>
  </si>
  <si>
    <t>FTO</t>
  </si>
  <si>
    <t>rs6499240</t>
  </si>
  <si>
    <t>rs6499240;rs4608327;rs11075742;rs4985452;rs8047818;rs11866219;rs889400;rs9302604;rs33063</t>
  </si>
  <si>
    <t>NFAT5</t>
  </si>
  <si>
    <t>rs12445830</t>
  </si>
  <si>
    <t>rs12445830;rs4985452;rs8047818</t>
  </si>
  <si>
    <t>FUK</t>
  </si>
  <si>
    <t>rs12922197</t>
  </si>
  <si>
    <t>CDK10</t>
  </si>
  <si>
    <t>rs17746351</t>
  </si>
  <si>
    <t>rs17746351;rs2239923;rs1053733;rs713101;rs12603813;rs4627401;rs8070221;rs4792966</t>
  </si>
  <si>
    <t>NMT1</t>
  </si>
  <si>
    <t>rs12946454</t>
  </si>
  <si>
    <t>rs12946454;rs8070221;rs4792966;rs2239923;rs1053733;rs713101;rs12603813</t>
  </si>
  <si>
    <t>PLCD3</t>
  </si>
  <si>
    <t>rs17426174</t>
  </si>
  <si>
    <t>rs17426174;rs12944712;rs242944;rs7210728;rs3785880;rs2435200;rs8067056;rs1230101;rs12938476</t>
  </si>
  <si>
    <t>CRHR1:RP11-105N13.4</t>
  </si>
  <si>
    <t>rs199528</t>
  </si>
  <si>
    <t>rs199528;rs1563304;rs12944712;rs242944;rs7210728;rs3785880;rs2435200;rs8067056</t>
  </si>
  <si>
    <t>WNT3</t>
  </si>
  <si>
    <t>rs11867780</t>
  </si>
  <si>
    <t>RPL7P48</t>
  </si>
  <si>
    <t>rs2787487</t>
  </si>
  <si>
    <t>rs2787487;rs1008523;rs17817628</t>
  </si>
  <si>
    <t>STXBP4</t>
  </si>
  <si>
    <t>rs11079161</t>
  </si>
  <si>
    <t>RP11-515O17.3</t>
  </si>
  <si>
    <t>rs9907841</t>
  </si>
  <si>
    <t>rs9907841;rs12936050;rs4794701</t>
  </si>
  <si>
    <t>AKAP1</t>
  </si>
  <si>
    <t>rs11654508</t>
  </si>
  <si>
    <t>RPTOR</t>
  </si>
  <si>
    <t>rs9319617</t>
  </si>
  <si>
    <t>AZI1</t>
  </si>
  <si>
    <t>rs12607903</t>
  </si>
  <si>
    <t>rs12607903;rs3985697;rs3786436</t>
  </si>
  <si>
    <t>DLGAP1</t>
  </si>
  <si>
    <t>rs2668767</t>
  </si>
  <si>
    <t>rs2668767;rs10164176;rs1434513;rs17787324;rs2571034;rs4986228;rs2571016;rs1434527;rs2684839;rs9952628</t>
  </si>
  <si>
    <t>SKOR2</t>
  </si>
  <si>
    <t>rs9947662</t>
  </si>
  <si>
    <t>rs9947662;rs2571016;rs2684839;rs10164176;rs17787324</t>
  </si>
  <si>
    <t>CTD-2130O13.1</t>
  </si>
  <si>
    <t>rs12456065</t>
  </si>
  <si>
    <t>SDCCAG3P1</t>
  </si>
  <si>
    <t>rs7259484</t>
  </si>
  <si>
    <t>ATP8B3</t>
  </si>
  <si>
    <t>rs169080</t>
  </si>
  <si>
    <t>rs169080;rs10409229;rs11085110;rs2620848;rs2123731;rs262566</t>
  </si>
  <si>
    <t>KDM4B</t>
  </si>
  <si>
    <t>rs652260</t>
  </si>
  <si>
    <t>EVI5L</t>
  </si>
  <si>
    <t>rs12610468</t>
  </si>
  <si>
    <t>rs12610468;rs7245830;rs7250025;rs7246906;rs4804474;rs2010457;rs16996255</t>
  </si>
  <si>
    <t>OLheight2</t>
  </si>
  <si>
    <t>rs11667487</t>
  </si>
  <si>
    <t>PDE4C</t>
  </si>
  <si>
    <t>rs10221489</t>
  </si>
  <si>
    <t>rs10221489;rs11880870;rs709679</t>
  </si>
  <si>
    <t>CRTC1</t>
  </si>
  <si>
    <t>rs11666850</t>
  </si>
  <si>
    <t>rs11666850;rs10421376</t>
  </si>
  <si>
    <t>ZNF536</t>
  </si>
  <si>
    <t>rs29939</t>
  </si>
  <si>
    <t>rs29939;rs2546057;rs415237;rs412311</t>
  </si>
  <si>
    <t>KCTD15</t>
  </si>
  <si>
    <t>rs107068</t>
  </si>
  <si>
    <t>rs107068;rs3787051;rs2280743</t>
  </si>
  <si>
    <t>ZBTB32</t>
  </si>
  <si>
    <t>rs17638853</t>
  </si>
  <si>
    <t>rs17638853;rs3787051;rs2280743</t>
  </si>
  <si>
    <t>AD000671.6:U2AF1L4</t>
  </si>
  <si>
    <t>rs12609406</t>
  </si>
  <si>
    <t>ZC3H4</t>
  </si>
  <si>
    <t>rs602662</t>
  </si>
  <si>
    <t>FUT2</t>
  </si>
  <si>
    <t>rs8110135</t>
  </si>
  <si>
    <t>rs8110135;rs3794968</t>
  </si>
  <si>
    <t>SLC27A5</t>
  </si>
  <si>
    <t>rs852069</t>
  </si>
  <si>
    <t>RNU6-27P</t>
  </si>
  <si>
    <t>rs10470054</t>
  </si>
  <si>
    <t>INSM1</t>
  </si>
  <si>
    <t>rs4911442</t>
  </si>
  <si>
    <t>rs4911442;rs17122844;rs1205339;rs6059961</t>
  </si>
  <si>
    <t>NCOA6</t>
  </si>
  <si>
    <t>rs17265513</t>
  </si>
  <si>
    <t>ZHX3</t>
  </si>
  <si>
    <t>rs3827103</t>
  </si>
  <si>
    <t>rs3827103;rs2870730;rs6123568</t>
  </si>
  <si>
    <t>MC3R</t>
  </si>
  <si>
    <t>rs6014658</t>
  </si>
  <si>
    <t>rs6014658;rs1409224;rs13043968</t>
  </si>
  <si>
    <t>rs12482030</t>
  </si>
  <si>
    <t>MORC3</t>
  </si>
  <si>
    <t>rs2836950</t>
  </si>
  <si>
    <t>rs2836950;rs2836992;rs2836997;rs2142113;rs2836918;rs2836921;rs6517522</t>
  </si>
  <si>
    <t>BRWD1</t>
  </si>
  <si>
    <t>rs2249651</t>
  </si>
  <si>
    <t>rs2249651;rs2836992;rs2836997;rs2836921;rs6517522</t>
  </si>
  <si>
    <t>HMGN1</t>
  </si>
  <si>
    <t>rs12160956</t>
  </si>
  <si>
    <t>rs12160956;rs5766632;rs16993867;rs9614457</t>
  </si>
  <si>
    <t>SMC1B</t>
  </si>
  <si>
    <t>rs8136272</t>
  </si>
  <si>
    <t>RPL35P8</t>
  </si>
  <si>
    <t>Indicates SNP with Q heterogeneity Pvalue &lt; 0.00019 (Bonferroni adjusted threshold -- 0.05/266 Lead SNPs )</t>
  </si>
  <si>
    <t xml:space="preserve">Notes: Characterization and annotation implemented using FUMA GWAS SNP2GENE (https://fuma.ctglab.nl/) [1].  Novel—lead SNP position &gt; 1 Mb from loci previously reported in input aging-related GWASs.  rsID—lead SNP of the locus (LD r2 &lt; 0.1, P-value &lt; 5x10-8).  Chromosome (CHR) and base pair (BP) positions reported for human genome build 37 (GRCh37). IndSigSNPs—independent significant SNPS (LD R2 &lt; 0.6). MAF—minor allele frequency from 1000G Phase 3 European reference panel.  GWAS based upon 7311269 SNPs common to input aging-related GWASs. Beta—effect size of effect allele.  SE—tandard error. P-value—nominal two-sided P-value of MR effect derived from two-sided Wald tests.  SNPs ordered by P-value. Nearest gene—nearest  gene to lead SNP based on ANNOVAR annotations. SNP Function—functional  consequence of each lead SNP on the gene obtained from ANNOVAR. CADD—Combined Annotation Dependent Depletion score (computed based on 63 annotations with the higher score indicating a more deleterious effect).  RDB—RegulomeDB score—categorical  score from 1a to 7 (1a is the highest score indicating that SNP has the most biological evidence to be regulatory element).  minChrState —minimum 15-core chromatin state across 127 tissue/cell type.  commonChrState—most common 15-core chromatin state across 127 tissue/cell types. Q—Cochran’s Q heterogeneity statistic for SNP.  Q df—Q degrees of freedom.  Q_pval —Cochran’s Q heterogeneity P-value derived from two sided χ2  tests.  </t>
  </si>
  <si>
    <t>Tests: Cochran Q heterogeneity tests are two-sided  χ2 tests (with degrees of freedom specified) and are assessed at Bonferroni adjusted threshold P &lt; 0.00019 (comparing 266 lead SNPs); P values of MR effect estimates derived from two-sided Wald tests.</t>
  </si>
  <si>
    <t xml:space="preserve">Reference </t>
  </si>
  <si>
    <r>
      <rPr>
        <sz val="12"/>
        <rFont val="Times New Roman"/>
        <charset val="134"/>
      </rPr>
      <t>1. Watanabe, K., Taskesen, E., van Bochoven, A. &amp;   D. Posthuma. Functional mapping and annotation of genetic associations with FUMA. </t>
    </r>
    <r>
      <rPr>
        <i/>
        <sz val="12"/>
        <rFont val="Times New Roman"/>
        <charset val="134"/>
      </rPr>
      <t>Nat. Commun</t>
    </r>
    <r>
      <rPr>
        <sz val="12"/>
        <rFont val="Times New Roman"/>
        <charset val="134"/>
      </rPr>
      <t>.</t>
    </r>
    <r>
      <rPr>
        <b/>
        <sz val="12"/>
        <rFont val="Times New Roman"/>
        <charset val="134"/>
      </rPr>
      <t> 8</t>
    </r>
    <r>
      <rPr>
        <sz val="12"/>
        <rFont val="Times New Roman"/>
        <charset val="134"/>
      </rPr>
      <t>:1826. (2017).</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</si>
</sst>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Times New Roman"/>
      <charset val="134"/>
    </font>
    <font>
      <sz val="12"/>
      <color theme="1"/>
      <name val="Times New Roman"/>
      <charset val="134"/>
    </font>
    <font>
      <sz val="12"/>
      <color rgb="FFFF0000"/>
      <name val="Times New Roman"/>
      <charset val="134"/>
    </font>
    <font>
      <sz val="12"/>
      <name val="Times New Roman"/>
      <charset val="134"/>
    </font>
    <font>
      <sz val="12"/>
      <color rgb="FF337AB7"/>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134"/>
      <scheme val="minor"/>
    </font>
    <font>
      <sz val="11"/>
      <color theme="0"/>
      <name val="宋体"/>
      <charset val="0"/>
      <scheme val="minor"/>
    </font>
    <font>
      <sz val="11"/>
      <color theme="1"/>
      <name val="宋体"/>
      <charset val="0"/>
      <scheme val="minor"/>
    </font>
    <font>
      <sz val="11"/>
      <name val="Calibri"/>
      <charset val="134"/>
    </font>
    <font>
      <sz val="12"/>
      <color theme="1"/>
      <name val="宋体"/>
      <charset val="134"/>
      <scheme val="minor"/>
    </font>
    <font>
      <i/>
      <sz val="12"/>
      <name val="Times New Roman"/>
      <charset val="134"/>
    </font>
    <font>
      <b/>
      <sz val="12"/>
      <name val="Times New Roman"/>
      <charset val="134"/>
    </font>
    <font>
      <b/>
      <vertAlign val="superscrip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xf numFmtId="0" fontId="26" fillId="0" borderId="0"/>
    <xf numFmtId="0" fontId="26" fillId="0" borderId="0"/>
    <xf numFmtId="0" fontId="26" fillId="0" borderId="0"/>
  </cellStyleXfs>
  <cellXfs count="29">
    <xf numFmtId="0" fontId="0" fillId="0" borderId="0" xfId="0">
      <alignment vertical="center"/>
    </xf>
    <xf numFmtId="0" fontId="1" fillId="0" borderId="0" xfId="0" applyFont="1" applyAlignment="1">
      <alignment horizontal="center"/>
    </xf>
    <xf numFmtId="0" fontId="2" fillId="0" borderId="1" xfId="0" applyFont="1" applyBorder="1" applyAlignment="1">
      <alignment horizont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2" fontId="2" fillId="0" borderId="0" xfId="0" applyNumberFormat="1" applyFont="1" applyAlignment="1">
      <alignment horizontal="center"/>
    </xf>
    <xf numFmtId="11" fontId="2" fillId="0" borderId="0" xfId="0" applyNumberFormat="1" applyFont="1" applyAlignment="1">
      <alignment horizontal="center"/>
    </xf>
    <xf numFmtId="0" fontId="1" fillId="0" borderId="0" xfId="0" applyFont="1" applyAlignment="1">
      <alignment horizontal="left"/>
    </xf>
    <xf numFmtId="0" fontId="1" fillId="0" borderId="1" xfId="0" applyFont="1" applyBorder="1" applyAlignment="1">
      <alignment horizontal="center" wrapText="1"/>
    </xf>
    <xf numFmtId="0" fontId="1" fillId="0" borderId="1" xfId="0" applyFont="1" applyBorder="1" applyAlignment="1">
      <alignment horizontal="center"/>
    </xf>
    <xf numFmtId="0" fontId="2" fillId="0" borderId="1" xfId="0" applyFont="1" applyBorder="1" applyAlignment="1">
      <alignment horizontal="center" wrapText="1"/>
    </xf>
    <xf numFmtId="0" fontId="3" fillId="0" borderId="1"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center" wrapText="1"/>
    </xf>
    <xf numFmtId="11" fontId="2" fillId="0" borderId="1" xfId="0" applyNumberFormat="1" applyFont="1" applyBorder="1" applyAlignment="1">
      <alignment horizontal="center"/>
    </xf>
    <xf numFmtId="20" fontId="2" fillId="0" borderId="1" xfId="0" applyNumberFormat="1" applyFont="1" applyBorder="1" applyAlignment="1">
      <alignment horizontal="center"/>
    </xf>
    <xf numFmtId="11" fontId="2" fillId="0" borderId="2" xfId="0" applyNumberFormat="1" applyFont="1" applyBorder="1" applyAlignment="1">
      <alignment horizontal="center"/>
    </xf>
    <xf numFmtId="20" fontId="2" fillId="0" borderId="2" xfId="0" applyNumberFormat="1" applyFont="1" applyBorder="1" applyAlignment="1">
      <alignment horizontal="center"/>
    </xf>
    <xf numFmtId="2" fontId="1" fillId="0" borderId="1" xfId="0" applyNumberFormat="1" applyFont="1" applyBorder="1" applyAlignment="1">
      <alignment horizontal="center"/>
    </xf>
    <xf numFmtId="11" fontId="1" fillId="0" borderId="1"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1" fontId="2" fillId="0" borderId="1" xfId="0" applyNumberFormat="1" applyFont="1" applyBorder="1" applyAlignment="1">
      <alignment horizontal="center"/>
    </xf>
    <xf numFmtId="0" fontId="2" fillId="0" borderId="0" xfId="0" applyFont="1" applyAlignment="1">
      <alignment horizontal="left" wrapText="1"/>
    </xf>
    <xf numFmtId="0" fontId="4" fillId="0" borderId="0" xfId="0" applyFont="1" applyAlignment="1">
      <alignment horizontal="left"/>
    </xf>
    <xf numFmtId="0" fontId="5" fillId="0" borderId="0" xfId="0" applyFont="1" applyAlignment="1">
      <alignment horizontal="center"/>
    </xf>
    <xf numFmtId="2" fontId="2" fillId="0" borderId="0" xfId="0" applyNumberFormat="1" applyFont="1" applyAlignment="1">
      <alignment horizontal="left"/>
    </xf>
    <xf numFmtId="11" fontId="2" fillId="0" borderId="0" xfId="0" applyNumberFormat="1" applyFont="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2 2" xfId="50"/>
    <cellStyle name="Normal 3" xfId="51"/>
    <cellStyle name="Normal 3 2" xfId="52"/>
    <cellStyle name="Normal 6" xfId="53"/>
  </cellStyles>
  <dxfs count="3">
    <dxf>
      <fill>
        <patternFill patternType="none"/>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W282"/>
  <sheetViews>
    <sheetView tabSelected="1" workbookViewId="0">
      <selection activeCell="A1" sqref="A1"/>
    </sheetView>
  </sheetViews>
  <sheetFormatPr defaultColWidth="11" defaultRowHeight="15.75"/>
  <cols>
    <col min="1" max="1" width="30.3333333333333" style="4" customWidth="1"/>
    <col min="2" max="2" width="21.5333333333333" style="4" customWidth="1"/>
    <col min="3" max="3" width="17.6666666666667" style="4" customWidth="1"/>
    <col min="4" max="6" width="11" style="4"/>
    <col min="7" max="7" width="77.1333333333333" style="5" customWidth="1"/>
    <col min="8" max="11" width="11" style="4"/>
    <col min="12" max="12" width="13.7333333333333" style="4"/>
    <col min="13" max="13" width="11.8666666666667" style="4" customWidth="1"/>
    <col min="14" max="14" width="29.5333333333333" style="4" customWidth="1"/>
    <col min="15" max="15" width="18" style="4" customWidth="1"/>
    <col min="16" max="20" width="11" style="4"/>
    <col min="21" max="21" width="10.8" style="6"/>
    <col min="22" max="22" width="11" style="4"/>
    <col min="23" max="23" width="12.6" style="7"/>
    <col min="24" max="16384" width="11" style="4"/>
  </cols>
  <sheetData>
    <row r="1" ht="16.05" customHeight="1" spans="1:1">
      <c r="A1" s="8" t="s">
        <v>0</v>
      </c>
    </row>
    <row r="3" s="1" customFormat="1" ht="49.5" spans="1:23">
      <c r="A3" s="9" t="s">
        <v>1</v>
      </c>
      <c r="B3" s="10" t="s">
        <v>2</v>
      </c>
      <c r="C3" s="10" t="s">
        <v>3</v>
      </c>
      <c r="D3" s="10" t="s">
        <v>4</v>
      </c>
      <c r="E3" s="10" t="s">
        <v>5</v>
      </c>
      <c r="F3" s="10" t="s">
        <v>6</v>
      </c>
      <c r="G3" s="9" t="s">
        <v>7</v>
      </c>
      <c r="H3" s="10" t="s">
        <v>8</v>
      </c>
      <c r="I3" s="10" t="s">
        <v>9</v>
      </c>
      <c r="J3" s="10" t="s">
        <v>10</v>
      </c>
      <c r="K3" s="10" t="s">
        <v>11</v>
      </c>
      <c r="L3" s="10" t="s">
        <v>12</v>
      </c>
      <c r="M3" s="10" t="s">
        <v>13</v>
      </c>
      <c r="N3" s="10" t="s">
        <v>14</v>
      </c>
      <c r="O3" s="10" t="s">
        <v>15</v>
      </c>
      <c r="P3" s="10" t="s">
        <v>16</v>
      </c>
      <c r="Q3" s="10" t="s">
        <v>17</v>
      </c>
      <c r="R3" s="10" t="s">
        <v>18</v>
      </c>
      <c r="S3" s="10" t="s">
        <v>19</v>
      </c>
      <c r="T3" s="10" t="s">
        <v>20</v>
      </c>
      <c r="U3" s="19" t="s">
        <v>21</v>
      </c>
      <c r="V3" s="10" t="s">
        <v>22</v>
      </c>
      <c r="W3" s="20" t="s">
        <v>23</v>
      </c>
    </row>
    <row r="4" hidden="1" spans="1:23">
      <c r="A4" s="2" t="s">
        <v>24</v>
      </c>
      <c r="B4" s="2" t="s">
        <v>25</v>
      </c>
      <c r="C4" s="2">
        <v>1</v>
      </c>
      <c r="D4" s="2">
        <v>1</v>
      </c>
      <c r="E4" s="2">
        <v>11038476</v>
      </c>
      <c r="F4" s="2">
        <v>1</v>
      </c>
      <c r="G4" s="11" t="s">
        <v>25</v>
      </c>
      <c r="H4" s="2" t="s">
        <v>26</v>
      </c>
      <c r="I4" s="2" t="s">
        <v>27</v>
      </c>
      <c r="J4" s="2">
        <v>0.2366</v>
      </c>
      <c r="K4" s="15">
        <v>1.37e-16</v>
      </c>
      <c r="L4" s="2">
        <v>-0.020531366</v>
      </c>
      <c r="M4" s="2">
        <v>0.002483505</v>
      </c>
      <c r="N4" s="2" t="s">
        <v>28</v>
      </c>
      <c r="O4" s="2">
        <v>0</v>
      </c>
      <c r="P4" s="2" t="s">
        <v>29</v>
      </c>
      <c r="Q4" s="2">
        <v>0.12</v>
      </c>
      <c r="R4" s="2">
        <v>7</v>
      </c>
      <c r="S4" s="2">
        <v>5</v>
      </c>
      <c r="T4" s="2">
        <v>5</v>
      </c>
      <c r="U4" s="21">
        <v>139.195665578206</v>
      </c>
      <c r="V4" s="2">
        <v>3</v>
      </c>
      <c r="W4" s="15">
        <v>5.63488772830734e-30</v>
      </c>
    </row>
    <row r="5" spans="1:23">
      <c r="A5" s="2" t="s">
        <v>30</v>
      </c>
      <c r="B5" s="2" t="s">
        <v>31</v>
      </c>
      <c r="C5" s="2">
        <v>2</v>
      </c>
      <c r="D5" s="2">
        <v>1</v>
      </c>
      <c r="E5" s="2">
        <v>14133419</v>
      </c>
      <c r="F5" s="2">
        <v>3</v>
      </c>
      <c r="G5" s="11" t="s">
        <v>32</v>
      </c>
      <c r="H5" s="2" t="s">
        <v>27</v>
      </c>
      <c r="I5" s="2" t="s">
        <v>33</v>
      </c>
      <c r="J5" s="2">
        <v>0.1789</v>
      </c>
      <c r="K5" s="15">
        <v>1.63e-13</v>
      </c>
      <c r="L5" s="2">
        <v>0.019784484</v>
      </c>
      <c r="M5" s="2">
        <v>0.002682219</v>
      </c>
      <c r="N5" s="2" t="s">
        <v>34</v>
      </c>
      <c r="O5" s="2">
        <v>0</v>
      </c>
      <c r="P5" s="2" t="s">
        <v>29</v>
      </c>
      <c r="Q5" s="2">
        <v>0.461</v>
      </c>
      <c r="R5" s="2">
        <v>5</v>
      </c>
      <c r="S5" s="2">
        <v>4</v>
      </c>
      <c r="T5" s="2">
        <v>5</v>
      </c>
      <c r="U5" s="21">
        <v>2.21152286134081</v>
      </c>
      <c r="V5" s="2">
        <v>3</v>
      </c>
      <c r="W5" s="15">
        <v>0.529682294566351</v>
      </c>
    </row>
    <row r="6" spans="1:23">
      <c r="A6" s="2" t="s">
        <v>35</v>
      </c>
      <c r="B6" s="2" t="s">
        <v>36</v>
      </c>
      <c r="C6" s="2">
        <v>3</v>
      </c>
      <c r="D6" s="2">
        <v>1</v>
      </c>
      <c r="E6" s="2">
        <v>21174429</v>
      </c>
      <c r="F6" s="2">
        <v>2</v>
      </c>
      <c r="G6" s="11" t="s">
        <v>37</v>
      </c>
      <c r="H6" s="2" t="s">
        <v>27</v>
      </c>
      <c r="I6" s="2" t="s">
        <v>26</v>
      </c>
      <c r="J6" s="2">
        <v>0.1541</v>
      </c>
      <c r="K6" s="15">
        <v>9.57e-10</v>
      </c>
      <c r="L6" s="2">
        <v>-0.016947731</v>
      </c>
      <c r="M6" s="2">
        <v>0.002770894</v>
      </c>
      <c r="N6" s="2" t="s">
        <v>38</v>
      </c>
      <c r="O6" s="2">
        <v>0</v>
      </c>
      <c r="P6" s="2" t="s">
        <v>29</v>
      </c>
      <c r="Q6" s="2">
        <v>7.166</v>
      </c>
      <c r="R6" s="2" t="s">
        <v>39</v>
      </c>
      <c r="S6" s="2">
        <v>4</v>
      </c>
      <c r="T6" s="2">
        <v>4</v>
      </c>
      <c r="U6" s="21">
        <v>9.71176547504638</v>
      </c>
      <c r="V6" s="2">
        <v>3</v>
      </c>
      <c r="W6" s="15">
        <v>0.0211820390952415</v>
      </c>
    </row>
    <row r="7" spans="1:23">
      <c r="A7" s="2" t="s">
        <v>35</v>
      </c>
      <c r="B7" s="2" t="s">
        <v>40</v>
      </c>
      <c r="C7" s="2">
        <v>4</v>
      </c>
      <c r="D7" s="2">
        <v>1</v>
      </c>
      <c r="E7" s="2">
        <v>41456689</v>
      </c>
      <c r="F7" s="2">
        <v>3</v>
      </c>
      <c r="G7" s="11" t="s">
        <v>41</v>
      </c>
      <c r="H7" s="2" t="s">
        <v>27</v>
      </c>
      <c r="I7" s="2" t="s">
        <v>26</v>
      </c>
      <c r="J7" s="2">
        <v>0.4105</v>
      </c>
      <c r="K7" s="15">
        <v>1.04e-12</v>
      </c>
      <c r="L7" s="2">
        <v>0.014936864</v>
      </c>
      <c r="M7" s="2">
        <v>0.002096399</v>
      </c>
      <c r="N7" s="2" t="s">
        <v>42</v>
      </c>
      <c r="O7" s="2">
        <v>0</v>
      </c>
      <c r="P7" s="2" t="s">
        <v>29</v>
      </c>
      <c r="Q7" s="2">
        <v>1.521</v>
      </c>
      <c r="R7" s="2">
        <v>5</v>
      </c>
      <c r="S7" s="2">
        <v>4</v>
      </c>
      <c r="T7" s="2">
        <v>4</v>
      </c>
      <c r="U7" s="21">
        <v>13.2451244017127</v>
      </c>
      <c r="V7" s="2">
        <v>3</v>
      </c>
      <c r="W7" s="15">
        <v>0.00413541065053878</v>
      </c>
    </row>
    <row r="8" spans="1:23">
      <c r="A8" s="2" t="s">
        <v>35</v>
      </c>
      <c r="B8" s="2" t="s">
        <v>43</v>
      </c>
      <c r="C8" s="2">
        <v>5</v>
      </c>
      <c r="D8" s="2">
        <v>1</v>
      </c>
      <c r="E8" s="2">
        <v>43933689</v>
      </c>
      <c r="F8" s="2">
        <v>5</v>
      </c>
      <c r="G8" s="11" t="s">
        <v>44</v>
      </c>
      <c r="H8" s="2" t="s">
        <v>27</v>
      </c>
      <c r="I8" s="2" t="s">
        <v>26</v>
      </c>
      <c r="J8" s="2">
        <v>0.4026</v>
      </c>
      <c r="K8" s="15">
        <v>1.3e-9</v>
      </c>
      <c r="L8" s="2">
        <v>0.012475186</v>
      </c>
      <c r="M8" s="2">
        <v>0.002055914</v>
      </c>
      <c r="N8" s="2" t="s">
        <v>45</v>
      </c>
      <c r="O8" s="2">
        <v>11022</v>
      </c>
      <c r="P8" s="2" t="s">
        <v>46</v>
      </c>
      <c r="Q8" s="2">
        <v>3.778</v>
      </c>
      <c r="R8" s="2" t="s">
        <v>47</v>
      </c>
      <c r="S8" s="2">
        <v>5</v>
      </c>
      <c r="T8" s="2">
        <v>15</v>
      </c>
      <c r="U8" s="21">
        <v>1.66096135183863</v>
      </c>
      <c r="V8" s="2">
        <v>3</v>
      </c>
      <c r="W8" s="15">
        <v>0.645647565859466</v>
      </c>
    </row>
    <row r="9" spans="1:23">
      <c r="A9" s="2" t="s">
        <v>35</v>
      </c>
      <c r="B9" s="2" t="s">
        <v>48</v>
      </c>
      <c r="C9" s="2">
        <v>5</v>
      </c>
      <c r="D9" s="2">
        <v>1</v>
      </c>
      <c r="E9" s="2">
        <v>44071221</v>
      </c>
      <c r="F9" s="2">
        <v>7</v>
      </c>
      <c r="G9" s="11" t="s">
        <v>49</v>
      </c>
      <c r="H9" s="2" t="s">
        <v>50</v>
      </c>
      <c r="I9" s="2" t="s">
        <v>33</v>
      </c>
      <c r="J9" s="2">
        <v>0.2624</v>
      </c>
      <c r="K9" s="15">
        <v>3.8e-16</v>
      </c>
      <c r="L9" s="2">
        <v>0.01954831</v>
      </c>
      <c r="M9" s="2">
        <v>0.002400103</v>
      </c>
      <c r="N9" s="2" t="s">
        <v>51</v>
      </c>
      <c r="O9" s="2">
        <v>0</v>
      </c>
      <c r="P9" s="2" t="s">
        <v>52</v>
      </c>
      <c r="Q9" s="2">
        <v>9.242</v>
      </c>
      <c r="R9" s="2">
        <v>5</v>
      </c>
      <c r="S9" s="2">
        <v>4</v>
      </c>
      <c r="T9" s="2">
        <v>4</v>
      </c>
      <c r="U9" s="21">
        <v>2.15450539294038</v>
      </c>
      <c r="V9" s="2">
        <v>3</v>
      </c>
      <c r="W9" s="15">
        <v>0.540964887541726</v>
      </c>
    </row>
    <row r="10" spans="1:23">
      <c r="A10" s="2" t="s">
        <v>53</v>
      </c>
      <c r="B10" s="2" t="s">
        <v>54</v>
      </c>
      <c r="C10" s="2">
        <v>6</v>
      </c>
      <c r="D10" s="2">
        <v>1</v>
      </c>
      <c r="E10" s="2">
        <v>66077590</v>
      </c>
      <c r="F10" s="2">
        <v>2</v>
      </c>
      <c r="G10" s="11" t="s">
        <v>55</v>
      </c>
      <c r="H10" s="2" t="s">
        <v>33</v>
      </c>
      <c r="I10" s="2" t="s">
        <v>26</v>
      </c>
      <c r="J10" s="2">
        <v>0.2197</v>
      </c>
      <c r="K10" s="15">
        <v>1.97e-13</v>
      </c>
      <c r="L10" s="2">
        <v>0.019306435</v>
      </c>
      <c r="M10" s="2">
        <v>0.00262643</v>
      </c>
      <c r="N10" s="2" t="s">
        <v>56</v>
      </c>
      <c r="O10" s="2">
        <v>0</v>
      </c>
      <c r="P10" s="2" t="s">
        <v>29</v>
      </c>
      <c r="Q10" s="2">
        <v>1.499</v>
      </c>
      <c r="R10" s="2">
        <v>7</v>
      </c>
      <c r="S10" s="2">
        <v>4</v>
      </c>
      <c r="T10" s="2">
        <v>15</v>
      </c>
      <c r="U10" s="21">
        <v>8.92880228428876</v>
      </c>
      <c r="V10" s="2">
        <v>3</v>
      </c>
      <c r="W10" s="15">
        <v>0.030252630173916</v>
      </c>
    </row>
    <row r="11" spans="1:23">
      <c r="A11" s="2" t="s">
        <v>35</v>
      </c>
      <c r="B11" s="2" t="s">
        <v>57</v>
      </c>
      <c r="C11" s="2">
        <v>7</v>
      </c>
      <c r="D11" s="2">
        <v>1</v>
      </c>
      <c r="E11" s="2">
        <v>72812440</v>
      </c>
      <c r="F11" s="2">
        <v>6</v>
      </c>
      <c r="G11" s="11" t="s">
        <v>58</v>
      </c>
      <c r="H11" s="2" t="s">
        <v>50</v>
      </c>
      <c r="I11" s="2" t="s">
        <v>33</v>
      </c>
      <c r="J11" s="2">
        <v>0.3588</v>
      </c>
      <c r="K11" s="15">
        <v>2.71e-17</v>
      </c>
      <c r="L11" s="2">
        <v>0.017501603</v>
      </c>
      <c r="M11" s="2">
        <v>0.002069117</v>
      </c>
      <c r="N11" s="2" t="s">
        <v>59</v>
      </c>
      <c r="O11" s="2">
        <v>44927</v>
      </c>
      <c r="P11" s="2" t="s">
        <v>46</v>
      </c>
      <c r="Q11" s="2">
        <v>8.112</v>
      </c>
      <c r="R11" s="2" t="s">
        <v>47</v>
      </c>
      <c r="S11" s="2">
        <v>5</v>
      </c>
      <c r="T11" s="2">
        <v>15</v>
      </c>
      <c r="U11" s="21">
        <v>7.97599814458016</v>
      </c>
      <c r="V11" s="2">
        <v>3</v>
      </c>
      <c r="W11" s="15">
        <v>0.0465103648911052</v>
      </c>
    </row>
    <row r="12" spans="1:23">
      <c r="A12" s="2" t="s">
        <v>60</v>
      </c>
      <c r="B12" s="2" t="s">
        <v>61</v>
      </c>
      <c r="C12" s="2">
        <v>8</v>
      </c>
      <c r="D12" s="2">
        <v>1</v>
      </c>
      <c r="E12" s="2">
        <v>75006720</v>
      </c>
      <c r="F12" s="2">
        <v>3</v>
      </c>
      <c r="G12" s="11" t="s">
        <v>62</v>
      </c>
      <c r="H12" s="2" t="s">
        <v>27</v>
      </c>
      <c r="I12" s="2" t="s">
        <v>26</v>
      </c>
      <c r="J12" s="2">
        <v>0.4513</v>
      </c>
      <c r="K12" s="15">
        <v>1.81e-24</v>
      </c>
      <c r="L12" s="2">
        <v>-0.02157804</v>
      </c>
      <c r="M12" s="2">
        <v>0.002113681</v>
      </c>
      <c r="N12" s="2" t="s">
        <v>63</v>
      </c>
      <c r="O12" s="16">
        <v>0</v>
      </c>
      <c r="P12" s="2" t="s">
        <v>29</v>
      </c>
      <c r="Q12" s="2">
        <v>7.167</v>
      </c>
      <c r="R12" s="2" t="s">
        <v>47</v>
      </c>
      <c r="S12" s="2">
        <v>5</v>
      </c>
      <c r="T12" s="2">
        <v>15</v>
      </c>
      <c r="U12" s="21">
        <v>10.4149216947605</v>
      </c>
      <c r="V12" s="2">
        <v>3</v>
      </c>
      <c r="W12" s="15">
        <v>0.0153492792173022</v>
      </c>
    </row>
    <row r="13" spans="1:23">
      <c r="A13" s="2" t="s">
        <v>35</v>
      </c>
      <c r="B13" s="2" t="s">
        <v>64</v>
      </c>
      <c r="C13" s="2">
        <v>9</v>
      </c>
      <c r="D13" s="2">
        <v>1</v>
      </c>
      <c r="E13" s="2">
        <v>98375448</v>
      </c>
      <c r="F13" s="2">
        <v>3</v>
      </c>
      <c r="G13" s="11" t="s">
        <v>65</v>
      </c>
      <c r="H13" s="2" t="s">
        <v>33</v>
      </c>
      <c r="I13" s="2" t="s">
        <v>50</v>
      </c>
      <c r="J13" s="2">
        <v>0.3082</v>
      </c>
      <c r="K13" s="15">
        <v>2.5e-12</v>
      </c>
      <c r="L13" s="2">
        <v>0.015203672</v>
      </c>
      <c r="M13" s="2">
        <v>0.002170893</v>
      </c>
      <c r="N13" s="2" t="s">
        <v>66</v>
      </c>
      <c r="O13" s="16">
        <v>0</v>
      </c>
      <c r="P13" s="2" t="s">
        <v>29</v>
      </c>
      <c r="Q13" s="2">
        <v>4.899</v>
      </c>
      <c r="R13" s="2">
        <v>7</v>
      </c>
      <c r="S13" s="2">
        <v>2</v>
      </c>
      <c r="T13" s="2">
        <v>15</v>
      </c>
      <c r="U13" s="21">
        <v>3.11959470895759</v>
      </c>
      <c r="V13" s="2">
        <v>3</v>
      </c>
      <c r="W13" s="15">
        <v>0.37355105023161</v>
      </c>
    </row>
    <row r="14" spans="1:23">
      <c r="A14" s="2" t="s">
        <v>35</v>
      </c>
      <c r="B14" s="2" t="s">
        <v>67</v>
      </c>
      <c r="C14" s="2">
        <v>9</v>
      </c>
      <c r="D14" s="2">
        <v>1</v>
      </c>
      <c r="E14" s="2">
        <v>98465528</v>
      </c>
      <c r="F14" s="2">
        <v>3</v>
      </c>
      <c r="G14" s="11" t="s">
        <v>68</v>
      </c>
      <c r="H14" s="2" t="s">
        <v>50</v>
      </c>
      <c r="I14" s="2" t="s">
        <v>33</v>
      </c>
      <c r="J14" s="2">
        <v>0.165</v>
      </c>
      <c r="K14" s="15">
        <v>2.46e-10</v>
      </c>
      <c r="L14" s="2">
        <v>0.01718821</v>
      </c>
      <c r="M14" s="2">
        <v>0.002715635</v>
      </c>
      <c r="N14" s="2" t="s">
        <v>69</v>
      </c>
      <c r="O14" s="2">
        <v>0</v>
      </c>
      <c r="P14" s="2" t="s">
        <v>70</v>
      </c>
      <c r="Q14" s="2">
        <v>4.046</v>
      </c>
      <c r="R14" s="2" t="s">
        <v>47</v>
      </c>
      <c r="S14" s="2">
        <v>5</v>
      </c>
      <c r="T14" s="2">
        <v>15</v>
      </c>
      <c r="U14" s="21">
        <v>1.3943455957625</v>
      </c>
      <c r="V14" s="2">
        <v>3</v>
      </c>
      <c r="W14" s="15">
        <v>0.706860688768412</v>
      </c>
    </row>
    <row r="15" spans="1:23">
      <c r="A15" s="2" t="s">
        <v>35</v>
      </c>
      <c r="B15" s="2" t="s">
        <v>71</v>
      </c>
      <c r="C15" s="2">
        <v>10</v>
      </c>
      <c r="D15" s="2">
        <v>1</v>
      </c>
      <c r="E15" s="2">
        <v>102476312</v>
      </c>
      <c r="F15" s="2">
        <v>4</v>
      </c>
      <c r="G15" s="11" t="s">
        <v>72</v>
      </c>
      <c r="H15" s="2" t="s">
        <v>27</v>
      </c>
      <c r="I15" s="2" t="s">
        <v>26</v>
      </c>
      <c r="J15" s="2">
        <v>0.3429</v>
      </c>
      <c r="K15" s="15">
        <v>1.2e-12</v>
      </c>
      <c r="L15" s="2">
        <v>0.015375572</v>
      </c>
      <c r="M15" s="2">
        <v>0.002164095</v>
      </c>
      <c r="N15" s="2" t="s">
        <v>73</v>
      </c>
      <c r="O15" s="2">
        <v>13725</v>
      </c>
      <c r="P15" s="2" t="s">
        <v>46</v>
      </c>
      <c r="Q15" s="2">
        <v>0.122</v>
      </c>
      <c r="R15" s="2" t="s">
        <v>47</v>
      </c>
      <c r="S15" s="2">
        <v>9</v>
      </c>
      <c r="T15" s="2">
        <v>15</v>
      </c>
      <c r="U15" s="21">
        <v>1.52491473794847</v>
      </c>
      <c r="V15" s="2">
        <v>3</v>
      </c>
      <c r="W15" s="15">
        <v>0.676532074818526</v>
      </c>
    </row>
    <row r="16" hidden="1" spans="1:23">
      <c r="A16" s="2" t="s">
        <v>35</v>
      </c>
      <c r="B16" s="2" t="s">
        <v>74</v>
      </c>
      <c r="C16" s="2">
        <v>11</v>
      </c>
      <c r="D16" s="2">
        <v>1</v>
      </c>
      <c r="E16" s="2">
        <v>165394882</v>
      </c>
      <c r="F16" s="2">
        <v>8</v>
      </c>
      <c r="G16" s="11" t="s">
        <v>75</v>
      </c>
      <c r="H16" s="2" t="s">
        <v>27</v>
      </c>
      <c r="I16" s="2" t="s">
        <v>26</v>
      </c>
      <c r="J16" s="2">
        <v>0.1213</v>
      </c>
      <c r="K16" s="15">
        <v>6.91e-19</v>
      </c>
      <c r="L16" s="2">
        <v>-0.025565211</v>
      </c>
      <c r="M16" s="2">
        <v>0.002880132</v>
      </c>
      <c r="N16" s="2" t="s">
        <v>76</v>
      </c>
      <c r="O16" s="2">
        <v>0</v>
      </c>
      <c r="P16" s="2" t="s">
        <v>29</v>
      </c>
      <c r="Q16" s="2">
        <v>8.501</v>
      </c>
      <c r="R16" s="2">
        <v>7</v>
      </c>
      <c r="S16" s="2">
        <v>5</v>
      </c>
      <c r="T16" s="2">
        <v>15</v>
      </c>
      <c r="U16" s="21">
        <v>35.8203800920605</v>
      </c>
      <c r="V16" s="2">
        <v>3</v>
      </c>
      <c r="W16" s="15">
        <v>8.17262316038777e-8</v>
      </c>
    </row>
    <row r="17" ht="31.5" spans="1:23">
      <c r="A17" s="2" t="s">
        <v>30</v>
      </c>
      <c r="B17" s="2" t="s">
        <v>77</v>
      </c>
      <c r="C17" s="2">
        <v>12</v>
      </c>
      <c r="D17" s="2">
        <v>1</v>
      </c>
      <c r="E17" s="2">
        <v>177889480</v>
      </c>
      <c r="F17" s="2">
        <v>12</v>
      </c>
      <c r="G17" s="11" t="s">
        <v>78</v>
      </c>
      <c r="H17" s="2" t="s">
        <v>33</v>
      </c>
      <c r="I17" s="2" t="s">
        <v>50</v>
      </c>
      <c r="J17" s="2">
        <v>0.1869</v>
      </c>
      <c r="K17" s="15">
        <v>1.06e-29</v>
      </c>
      <c r="L17" s="2">
        <v>0.029624355</v>
      </c>
      <c r="M17" s="2">
        <v>0.002617336</v>
      </c>
      <c r="N17" s="2" t="s">
        <v>79</v>
      </c>
      <c r="O17" s="2">
        <v>3610</v>
      </c>
      <c r="P17" s="2" t="s">
        <v>46</v>
      </c>
      <c r="Q17" s="2">
        <v>15.31</v>
      </c>
      <c r="R17" s="2">
        <v>7</v>
      </c>
      <c r="S17" s="2">
        <v>5</v>
      </c>
      <c r="T17" s="2">
        <v>15</v>
      </c>
      <c r="U17" s="21">
        <v>12.1226150205737</v>
      </c>
      <c r="V17" s="2">
        <v>3</v>
      </c>
      <c r="W17" s="15">
        <v>0.00697472117530346</v>
      </c>
    </row>
    <row r="18" spans="1:23">
      <c r="A18" s="2" t="s">
        <v>30</v>
      </c>
      <c r="B18" s="2" t="s">
        <v>80</v>
      </c>
      <c r="C18" s="2">
        <v>12</v>
      </c>
      <c r="D18" s="2">
        <v>1</v>
      </c>
      <c r="E18" s="2">
        <v>177920754</v>
      </c>
      <c r="F18" s="2">
        <v>6</v>
      </c>
      <c r="G18" s="11" t="s">
        <v>81</v>
      </c>
      <c r="H18" s="2" t="s">
        <v>50</v>
      </c>
      <c r="I18" s="2" t="s">
        <v>33</v>
      </c>
      <c r="J18" s="2">
        <v>0.4085</v>
      </c>
      <c r="K18" s="15">
        <v>2.05e-9</v>
      </c>
      <c r="L18" s="2">
        <v>-0.012101303</v>
      </c>
      <c r="M18" s="2">
        <v>0.002018915</v>
      </c>
      <c r="N18" s="2" t="s">
        <v>82</v>
      </c>
      <c r="O18" s="16">
        <v>0</v>
      </c>
      <c r="P18" s="2" t="s">
        <v>70</v>
      </c>
      <c r="Q18" s="2">
        <v>7.689</v>
      </c>
      <c r="R18" s="2" t="s">
        <v>47</v>
      </c>
      <c r="S18" s="2">
        <v>4</v>
      </c>
      <c r="T18" s="2">
        <v>15</v>
      </c>
      <c r="U18" s="21">
        <v>8.01161235296178</v>
      </c>
      <c r="V18" s="2">
        <v>3</v>
      </c>
      <c r="W18" s="15">
        <v>0.0457723220005575</v>
      </c>
    </row>
    <row r="19" spans="1:23">
      <c r="A19" s="2" t="s">
        <v>53</v>
      </c>
      <c r="B19" s="2" t="s">
        <v>83</v>
      </c>
      <c r="C19" s="2">
        <v>13</v>
      </c>
      <c r="D19" s="2">
        <v>1</v>
      </c>
      <c r="E19" s="2">
        <v>199809292</v>
      </c>
      <c r="F19" s="2">
        <v>6</v>
      </c>
      <c r="G19" s="11" t="s">
        <v>84</v>
      </c>
      <c r="H19" s="2" t="s">
        <v>33</v>
      </c>
      <c r="I19" s="2" t="s">
        <v>50</v>
      </c>
      <c r="J19" s="2">
        <v>0.4642</v>
      </c>
      <c r="K19" s="15">
        <v>5.31e-18</v>
      </c>
      <c r="L19" s="2">
        <v>0.018726601</v>
      </c>
      <c r="M19" s="2">
        <v>0.002165785</v>
      </c>
      <c r="N19" s="2" t="s">
        <v>85</v>
      </c>
      <c r="O19" s="2">
        <v>36813</v>
      </c>
      <c r="P19" s="2" t="s">
        <v>46</v>
      </c>
      <c r="Q19" s="2">
        <v>2.937</v>
      </c>
      <c r="R19" s="2">
        <v>7</v>
      </c>
      <c r="S19" s="2">
        <v>14</v>
      </c>
      <c r="T19" s="2">
        <v>15</v>
      </c>
      <c r="U19" s="21">
        <v>3.99689168352322</v>
      </c>
      <c r="V19" s="2">
        <v>3</v>
      </c>
      <c r="W19" s="15">
        <v>0.261799967645151</v>
      </c>
    </row>
    <row r="20" spans="1:23">
      <c r="A20" s="2" t="s">
        <v>30</v>
      </c>
      <c r="B20" s="2" t="s">
        <v>86</v>
      </c>
      <c r="C20" s="2">
        <v>14</v>
      </c>
      <c r="D20" s="2">
        <v>1</v>
      </c>
      <c r="E20" s="2">
        <v>204161591</v>
      </c>
      <c r="F20" s="2">
        <v>3</v>
      </c>
      <c r="G20" s="11" t="s">
        <v>87</v>
      </c>
      <c r="H20" s="2" t="s">
        <v>27</v>
      </c>
      <c r="I20" s="2" t="s">
        <v>26</v>
      </c>
      <c r="J20" s="2">
        <v>0.2555</v>
      </c>
      <c r="K20" s="15">
        <v>2.85e-12</v>
      </c>
      <c r="L20" s="2">
        <v>0.016161525</v>
      </c>
      <c r="M20" s="2">
        <v>0.002313765</v>
      </c>
      <c r="N20" s="2" t="s">
        <v>88</v>
      </c>
      <c r="O20" s="2">
        <v>0</v>
      </c>
      <c r="P20" s="2" t="s">
        <v>29</v>
      </c>
      <c r="Q20" s="2">
        <v>3.666</v>
      </c>
      <c r="R20" s="2">
        <v>5</v>
      </c>
      <c r="S20" s="2">
        <v>5</v>
      </c>
      <c r="T20" s="2">
        <v>14</v>
      </c>
      <c r="U20" s="21">
        <v>3.20180711219233</v>
      </c>
      <c r="V20" s="2">
        <v>3</v>
      </c>
      <c r="W20" s="15">
        <v>0.361544733529111</v>
      </c>
    </row>
    <row r="21" spans="1:23">
      <c r="A21" s="2" t="s">
        <v>35</v>
      </c>
      <c r="B21" s="2" t="s">
        <v>89</v>
      </c>
      <c r="C21" s="2">
        <v>15</v>
      </c>
      <c r="D21" s="2">
        <v>1</v>
      </c>
      <c r="E21" s="2">
        <v>205689807</v>
      </c>
      <c r="F21" s="2">
        <v>1</v>
      </c>
      <c r="G21" s="11" t="s">
        <v>89</v>
      </c>
      <c r="H21" s="2" t="s">
        <v>33</v>
      </c>
      <c r="I21" s="2" t="s">
        <v>26</v>
      </c>
      <c r="J21" s="2">
        <v>0.4095</v>
      </c>
      <c r="K21" s="15">
        <v>3.88e-9</v>
      </c>
      <c r="L21" s="2">
        <v>-0.011909135</v>
      </c>
      <c r="M21" s="2">
        <v>0.002022223</v>
      </c>
      <c r="N21" s="2" t="s">
        <v>90</v>
      </c>
      <c r="O21" s="2">
        <v>0</v>
      </c>
      <c r="P21" s="2" t="s">
        <v>29</v>
      </c>
      <c r="Q21" s="2">
        <v>4.807</v>
      </c>
      <c r="R21" s="2">
        <v>6</v>
      </c>
      <c r="S21" s="2">
        <v>4</v>
      </c>
      <c r="T21" s="2">
        <v>4</v>
      </c>
      <c r="U21" s="21">
        <v>14.742378884224</v>
      </c>
      <c r="V21" s="2">
        <v>3</v>
      </c>
      <c r="W21" s="15">
        <v>0.00205057852089773</v>
      </c>
    </row>
    <row r="22" spans="1:23">
      <c r="A22" s="2" t="s">
        <v>24</v>
      </c>
      <c r="B22" s="2" t="s">
        <v>91</v>
      </c>
      <c r="C22" s="2">
        <v>16</v>
      </c>
      <c r="D22" s="2">
        <v>1</v>
      </c>
      <c r="E22" s="2">
        <v>243723214</v>
      </c>
      <c r="F22" s="2">
        <v>2</v>
      </c>
      <c r="G22" s="11" t="s">
        <v>92</v>
      </c>
      <c r="H22" s="2" t="s">
        <v>50</v>
      </c>
      <c r="I22" s="2" t="s">
        <v>27</v>
      </c>
      <c r="J22" s="2">
        <v>0.335</v>
      </c>
      <c r="K22" s="15">
        <v>1.11e-11</v>
      </c>
      <c r="L22" s="2">
        <v>-0.015023045</v>
      </c>
      <c r="M22" s="2">
        <v>0.002211852</v>
      </c>
      <c r="N22" s="2" t="s">
        <v>93</v>
      </c>
      <c r="O22" s="2">
        <v>0</v>
      </c>
      <c r="P22" s="2" t="s">
        <v>29</v>
      </c>
      <c r="Q22" s="2">
        <v>3.359</v>
      </c>
      <c r="R22" s="2">
        <v>5</v>
      </c>
      <c r="S22" s="2">
        <v>2</v>
      </c>
      <c r="T22" s="2">
        <v>5</v>
      </c>
      <c r="U22" s="21">
        <v>7.05410961997097</v>
      </c>
      <c r="V22" s="2">
        <v>3</v>
      </c>
      <c r="W22" s="15">
        <v>0.070192966896564</v>
      </c>
    </row>
    <row r="23" spans="1:23">
      <c r="A23" s="2" t="s">
        <v>35</v>
      </c>
      <c r="B23" s="2" t="s">
        <v>94</v>
      </c>
      <c r="C23" s="2">
        <v>17</v>
      </c>
      <c r="D23" s="2">
        <v>2</v>
      </c>
      <c r="E23" s="2">
        <v>437664</v>
      </c>
      <c r="F23" s="2">
        <v>2</v>
      </c>
      <c r="G23" s="11" t="s">
        <v>95</v>
      </c>
      <c r="H23" s="2" t="s">
        <v>33</v>
      </c>
      <c r="I23" s="2" t="s">
        <v>50</v>
      </c>
      <c r="J23" s="2">
        <v>0.3469</v>
      </c>
      <c r="K23" s="15">
        <v>6.77e-12</v>
      </c>
      <c r="L23" s="2">
        <v>0.014307031</v>
      </c>
      <c r="M23" s="2">
        <v>0.002084827</v>
      </c>
      <c r="N23" s="2" t="s">
        <v>96</v>
      </c>
      <c r="O23" s="2">
        <v>15360</v>
      </c>
      <c r="P23" s="2" t="s">
        <v>46</v>
      </c>
      <c r="Q23" s="2">
        <v>0.425</v>
      </c>
      <c r="R23" s="2">
        <v>4</v>
      </c>
      <c r="S23" s="2">
        <v>1</v>
      </c>
      <c r="T23" s="2">
        <v>15</v>
      </c>
      <c r="U23" s="21">
        <v>6.41811447941067</v>
      </c>
      <c r="V23" s="2">
        <v>3</v>
      </c>
      <c r="W23" s="15">
        <v>0.0929484127606682</v>
      </c>
    </row>
    <row r="24" spans="1:23">
      <c r="A24" s="2" t="s">
        <v>35</v>
      </c>
      <c r="B24" s="2" t="s">
        <v>97</v>
      </c>
      <c r="C24" s="2">
        <v>17</v>
      </c>
      <c r="D24" s="2">
        <v>2</v>
      </c>
      <c r="E24" s="2">
        <v>629881</v>
      </c>
      <c r="F24" s="2">
        <v>5</v>
      </c>
      <c r="G24" s="11" t="s">
        <v>98</v>
      </c>
      <c r="H24" s="2" t="s">
        <v>27</v>
      </c>
      <c r="I24" s="2" t="s">
        <v>26</v>
      </c>
      <c r="J24" s="2">
        <v>0.174</v>
      </c>
      <c r="K24" s="15">
        <v>5.2e-27</v>
      </c>
      <c r="L24" s="2">
        <v>0.029429915</v>
      </c>
      <c r="M24" s="2">
        <v>0.002734616</v>
      </c>
      <c r="N24" s="2" t="s">
        <v>99</v>
      </c>
      <c r="O24" s="16">
        <v>37453</v>
      </c>
      <c r="P24" s="2" t="s">
        <v>46</v>
      </c>
      <c r="Q24" s="2">
        <v>3.672</v>
      </c>
      <c r="R24" s="2">
        <v>7</v>
      </c>
      <c r="S24" s="2">
        <v>5</v>
      </c>
      <c r="T24" s="2">
        <v>15</v>
      </c>
      <c r="U24" s="21">
        <v>9.33227998424737</v>
      </c>
      <c r="V24" s="2">
        <v>3</v>
      </c>
      <c r="W24" s="15">
        <v>0.0251842152041429</v>
      </c>
    </row>
    <row r="25" spans="1:23">
      <c r="A25" s="12" t="s">
        <v>100</v>
      </c>
      <c r="B25" s="2" t="s">
        <v>101</v>
      </c>
      <c r="C25" s="2">
        <v>18</v>
      </c>
      <c r="D25" s="2">
        <v>2</v>
      </c>
      <c r="E25" s="2">
        <v>10368606</v>
      </c>
      <c r="F25" s="2">
        <v>1</v>
      </c>
      <c r="G25" s="11" t="s">
        <v>101</v>
      </c>
      <c r="H25" s="2" t="s">
        <v>26</v>
      </c>
      <c r="I25" s="2" t="s">
        <v>27</v>
      </c>
      <c r="J25" s="2">
        <v>0.3638</v>
      </c>
      <c r="K25" s="15">
        <v>1e-8</v>
      </c>
      <c r="L25" s="2">
        <v>0.012006392</v>
      </c>
      <c r="M25" s="2">
        <v>0.002095069</v>
      </c>
      <c r="N25" s="2" t="s">
        <v>102</v>
      </c>
      <c r="O25" s="2">
        <v>16754</v>
      </c>
      <c r="P25" s="2" t="s">
        <v>46</v>
      </c>
      <c r="Q25" s="2">
        <v>0.868</v>
      </c>
      <c r="R25" s="2">
        <v>5</v>
      </c>
      <c r="S25" s="2">
        <v>5</v>
      </c>
      <c r="T25" s="2">
        <v>15</v>
      </c>
      <c r="U25" s="21">
        <v>0.446085998635408</v>
      </c>
      <c r="V25" s="2">
        <v>3</v>
      </c>
      <c r="W25" s="15">
        <v>0.930565975981005</v>
      </c>
    </row>
    <row r="26" spans="1:23">
      <c r="A26" s="2" t="s">
        <v>24</v>
      </c>
      <c r="B26" s="2" t="s">
        <v>103</v>
      </c>
      <c r="C26" s="2">
        <v>19</v>
      </c>
      <c r="D26" s="2">
        <v>2</v>
      </c>
      <c r="E26" s="2">
        <v>27730940</v>
      </c>
      <c r="F26" s="2">
        <v>1</v>
      </c>
      <c r="G26" s="11" t="s">
        <v>103</v>
      </c>
      <c r="H26" s="2" t="s">
        <v>27</v>
      </c>
      <c r="I26" s="2" t="s">
        <v>26</v>
      </c>
      <c r="J26" s="2">
        <v>0.4105</v>
      </c>
      <c r="K26" s="15">
        <v>5.48e-11</v>
      </c>
      <c r="L26" s="2">
        <v>0.013710702</v>
      </c>
      <c r="M26" s="2">
        <v>0.002090942</v>
      </c>
      <c r="N26" s="2" t="s">
        <v>104</v>
      </c>
      <c r="O26" s="2">
        <v>0</v>
      </c>
      <c r="P26" s="2" t="s">
        <v>52</v>
      </c>
      <c r="Q26" s="2">
        <v>13.22</v>
      </c>
      <c r="R26" s="2">
        <v>5</v>
      </c>
      <c r="S26" s="2">
        <v>5</v>
      </c>
      <c r="T26" s="2">
        <v>15</v>
      </c>
      <c r="U26" s="21">
        <v>5.38251941750695</v>
      </c>
      <c r="V26" s="2">
        <v>3</v>
      </c>
      <c r="W26" s="15">
        <v>0.145836565778573</v>
      </c>
    </row>
    <row r="27" spans="1:23">
      <c r="A27" s="2" t="s">
        <v>24</v>
      </c>
      <c r="B27" s="2" t="s">
        <v>105</v>
      </c>
      <c r="C27" s="2">
        <v>19</v>
      </c>
      <c r="D27" s="2">
        <v>2</v>
      </c>
      <c r="E27" s="2">
        <v>27952406</v>
      </c>
      <c r="F27" s="2">
        <v>1</v>
      </c>
      <c r="G27" s="11" t="s">
        <v>105</v>
      </c>
      <c r="H27" s="2" t="s">
        <v>26</v>
      </c>
      <c r="I27" s="2" t="s">
        <v>27</v>
      </c>
      <c r="J27" s="2">
        <v>0.2525</v>
      </c>
      <c r="K27" s="15">
        <v>4.18e-8</v>
      </c>
      <c r="L27" s="2">
        <v>-0.013029036</v>
      </c>
      <c r="M27" s="2">
        <v>0.002376199</v>
      </c>
      <c r="N27" s="2" t="s">
        <v>106</v>
      </c>
      <c r="O27" s="2">
        <v>13806</v>
      </c>
      <c r="P27" s="2" t="s">
        <v>46</v>
      </c>
      <c r="Q27" s="2">
        <v>0.664</v>
      </c>
      <c r="R27" s="2">
        <v>4</v>
      </c>
      <c r="S27" s="2">
        <v>2</v>
      </c>
      <c r="T27" s="2">
        <v>15</v>
      </c>
      <c r="U27" s="21">
        <v>8.55418221422814</v>
      </c>
      <c r="V27" s="2">
        <v>3</v>
      </c>
      <c r="W27" s="15">
        <v>0.0358448488661525</v>
      </c>
    </row>
    <row r="28" spans="1:23">
      <c r="A28" s="2" t="s">
        <v>24</v>
      </c>
      <c r="B28" s="2" t="s">
        <v>107</v>
      </c>
      <c r="C28" s="2">
        <v>20</v>
      </c>
      <c r="D28" s="2">
        <v>2</v>
      </c>
      <c r="E28" s="2">
        <v>30590774</v>
      </c>
      <c r="F28" s="2">
        <v>1</v>
      </c>
      <c r="G28" s="11" t="s">
        <v>107</v>
      </c>
      <c r="H28" s="2" t="s">
        <v>27</v>
      </c>
      <c r="I28" s="2" t="s">
        <v>26</v>
      </c>
      <c r="J28" s="2">
        <v>0.2584</v>
      </c>
      <c r="K28" s="15">
        <v>1.98e-8</v>
      </c>
      <c r="L28" s="2">
        <v>0.013259853</v>
      </c>
      <c r="M28" s="2">
        <v>0.002362059</v>
      </c>
      <c r="N28" s="2" t="s">
        <v>108</v>
      </c>
      <c r="O28" s="2">
        <v>15476</v>
      </c>
      <c r="P28" s="2" t="s">
        <v>46</v>
      </c>
      <c r="Q28" s="2">
        <v>4.954</v>
      </c>
      <c r="R28" s="2">
        <v>5</v>
      </c>
      <c r="S28" s="2">
        <v>5</v>
      </c>
      <c r="T28" s="2">
        <v>15</v>
      </c>
      <c r="U28" s="21">
        <v>16.6360331991933</v>
      </c>
      <c r="V28" s="2">
        <v>3</v>
      </c>
      <c r="W28" s="15">
        <v>0.000839603873756378</v>
      </c>
    </row>
    <row r="29" spans="1:23">
      <c r="A29" s="2" t="s">
        <v>24</v>
      </c>
      <c r="B29" s="2" t="s">
        <v>109</v>
      </c>
      <c r="C29" s="2">
        <v>21</v>
      </c>
      <c r="D29" s="2">
        <v>2</v>
      </c>
      <c r="E29" s="2">
        <v>32567840</v>
      </c>
      <c r="F29" s="2">
        <v>2</v>
      </c>
      <c r="G29" s="11" t="s">
        <v>110</v>
      </c>
      <c r="H29" s="2" t="s">
        <v>33</v>
      </c>
      <c r="I29" s="2" t="s">
        <v>27</v>
      </c>
      <c r="J29" s="2">
        <v>0.1133</v>
      </c>
      <c r="K29" s="15">
        <v>9.51e-11</v>
      </c>
      <c r="L29" s="2">
        <v>-0.02121303</v>
      </c>
      <c r="M29" s="2">
        <v>0.003276402</v>
      </c>
      <c r="N29" s="2" t="s">
        <v>111</v>
      </c>
      <c r="O29" s="16">
        <v>14255</v>
      </c>
      <c r="P29" s="2" t="s">
        <v>46</v>
      </c>
      <c r="Q29" s="2">
        <v>0.413</v>
      </c>
      <c r="R29" s="2">
        <v>5</v>
      </c>
      <c r="S29" s="2">
        <v>1</v>
      </c>
      <c r="T29" s="2">
        <v>15</v>
      </c>
      <c r="U29" s="21">
        <v>12.0265002155928</v>
      </c>
      <c r="V29" s="2">
        <v>3</v>
      </c>
      <c r="W29" s="15">
        <v>0.00729293106936584</v>
      </c>
    </row>
    <row r="30" hidden="1" spans="1:23">
      <c r="A30" s="2" t="s">
        <v>112</v>
      </c>
      <c r="B30" s="2" t="s">
        <v>113</v>
      </c>
      <c r="C30" s="2">
        <v>22</v>
      </c>
      <c r="D30" s="2">
        <v>2</v>
      </c>
      <c r="E30" s="2">
        <v>56576447</v>
      </c>
      <c r="F30" s="2">
        <v>6</v>
      </c>
      <c r="G30" s="11" t="s">
        <v>114</v>
      </c>
      <c r="H30" s="2" t="s">
        <v>27</v>
      </c>
      <c r="I30" s="2" t="s">
        <v>33</v>
      </c>
      <c r="J30" s="2">
        <v>0.1799</v>
      </c>
      <c r="K30" s="15">
        <v>4.86e-20</v>
      </c>
      <c r="L30" s="2">
        <v>-0.02355788</v>
      </c>
      <c r="M30" s="2">
        <v>0.002569849</v>
      </c>
      <c r="N30" s="2" t="s">
        <v>115</v>
      </c>
      <c r="O30" s="16">
        <v>0</v>
      </c>
      <c r="P30" s="2" t="s">
        <v>70</v>
      </c>
      <c r="Q30" s="2">
        <v>3.524</v>
      </c>
      <c r="R30" s="2">
        <v>6</v>
      </c>
      <c r="S30" s="2">
        <v>5</v>
      </c>
      <c r="T30" s="2">
        <v>15</v>
      </c>
      <c r="U30" s="21">
        <v>24.0423913826057</v>
      </c>
      <c r="V30" s="2">
        <v>3</v>
      </c>
      <c r="W30" s="15">
        <v>2.4476064184787e-5</v>
      </c>
    </row>
    <row r="31" spans="1:23">
      <c r="A31" s="12" t="s">
        <v>100</v>
      </c>
      <c r="B31" s="2" t="s">
        <v>116</v>
      </c>
      <c r="C31" s="2">
        <v>23</v>
      </c>
      <c r="D31" s="2">
        <v>2</v>
      </c>
      <c r="E31" s="2">
        <v>59830697</v>
      </c>
      <c r="F31" s="2">
        <v>1</v>
      </c>
      <c r="G31" s="11" t="s">
        <v>116</v>
      </c>
      <c r="H31" s="2" t="s">
        <v>27</v>
      </c>
      <c r="I31" s="2" t="s">
        <v>26</v>
      </c>
      <c r="J31" s="2">
        <v>0.2286</v>
      </c>
      <c r="K31" s="15">
        <v>3.13e-8</v>
      </c>
      <c r="L31" s="2">
        <v>-0.013354337</v>
      </c>
      <c r="M31" s="2">
        <v>0.002413228</v>
      </c>
      <c r="N31" s="2" t="s">
        <v>117</v>
      </c>
      <c r="O31" s="16">
        <v>0</v>
      </c>
      <c r="P31" s="2" t="s">
        <v>70</v>
      </c>
      <c r="Q31" s="2">
        <v>6.377</v>
      </c>
      <c r="R31" s="2">
        <v>6</v>
      </c>
      <c r="S31" s="2">
        <v>9</v>
      </c>
      <c r="T31" s="2">
        <v>15</v>
      </c>
      <c r="U31" s="21">
        <v>0.246597101220728</v>
      </c>
      <c r="V31" s="2">
        <v>3</v>
      </c>
      <c r="W31" s="15">
        <v>0.969737890066345</v>
      </c>
    </row>
    <row r="32" spans="1:23">
      <c r="A32" s="2" t="s">
        <v>35</v>
      </c>
      <c r="B32" s="2" t="s">
        <v>118</v>
      </c>
      <c r="C32" s="2">
        <v>24</v>
      </c>
      <c r="D32" s="2">
        <v>2</v>
      </c>
      <c r="E32" s="2">
        <v>60710571</v>
      </c>
      <c r="F32" s="2">
        <v>1</v>
      </c>
      <c r="G32" s="11" t="s">
        <v>118</v>
      </c>
      <c r="H32" s="2" t="s">
        <v>50</v>
      </c>
      <c r="I32" s="2" t="s">
        <v>33</v>
      </c>
      <c r="J32" s="2">
        <v>0.4245</v>
      </c>
      <c r="K32" s="15">
        <v>4.42e-8</v>
      </c>
      <c r="L32" s="2">
        <v>-0.011385777</v>
      </c>
      <c r="M32" s="2">
        <v>0.002080304</v>
      </c>
      <c r="N32" s="2" t="s">
        <v>119</v>
      </c>
      <c r="O32" s="2">
        <v>0</v>
      </c>
      <c r="P32" s="2" t="s">
        <v>29</v>
      </c>
      <c r="Q32" s="2">
        <v>3.996</v>
      </c>
      <c r="R32" s="2">
        <v>4</v>
      </c>
      <c r="S32" s="2">
        <v>2</v>
      </c>
      <c r="T32" s="2">
        <v>7</v>
      </c>
      <c r="U32" s="21">
        <v>2.51078952689547</v>
      </c>
      <c r="V32" s="2">
        <v>3</v>
      </c>
      <c r="W32" s="15">
        <v>0.473344329626829</v>
      </c>
    </row>
    <row r="33" spans="1:23">
      <c r="A33" s="2" t="s">
        <v>30</v>
      </c>
      <c r="B33" s="2" t="s">
        <v>120</v>
      </c>
      <c r="C33" s="2">
        <v>25</v>
      </c>
      <c r="D33" s="2">
        <v>2</v>
      </c>
      <c r="E33" s="2">
        <v>61405865</v>
      </c>
      <c r="F33" s="2">
        <v>2</v>
      </c>
      <c r="G33" s="11" t="s">
        <v>121</v>
      </c>
      <c r="H33" s="2" t="s">
        <v>33</v>
      </c>
      <c r="I33" s="2" t="s">
        <v>27</v>
      </c>
      <c r="J33" s="2">
        <v>0.1789</v>
      </c>
      <c r="K33" s="15">
        <v>1.08e-12</v>
      </c>
      <c r="L33" s="2">
        <v>0.019265893</v>
      </c>
      <c r="M33" s="2">
        <v>0.002705836</v>
      </c>
      <c r="N33" s="2" t="s">
        <v>122</v>
      </c>
      <c r="O33" s="2">
        <v>0</v>
      </c>
      <c r="P33" s="2" t="s">
        <v>123</v>
      </c>
      <c r="Q33" s="2">
        <v>5.422</v>
      </c>
      <c r="R33" s="2">
        <v>4</v>
      </c>
      <c r="S33" s="2">
        <v>1</v>
      </c>
      <c r="T33" s="2">
        <v>2</v>
      </c>
      <c r="U33" s="21">
        <v>5.61461947560158</v>
      </c>
      <c r="V33" s="2">
        <v>3</v>
      </c>
      <c r="W33" s="15">
        <v>0.131941584583037</v>
      </c>
    </row>
    <row r="34" spans="1:23">
      <c r="A34" s="2" t="s">
        <v>35</v>
      </c>
      <c r="B34" s="2" t="s">
        <v>124</v>
      </c>
      <c r="C34" s="2">
        <v>26</v>
      </c>
      <c r="D34" s="2">
        <v>2</v>
      </c>
      <c r="E34" s="2">
        <v>65279414</v>
      </c>
      <c r="F34" s="2">
        <v>1</v>
      </c>
      <c r="G34" s="11" t="s">
        <v>124</v>
      </c>
      <c r="H34" s="2" t="s">
        <v>33</v>
      </c>
      <c r="I34" s="2" t="s">
        <v>50</v>
      </c>
      <c r="J34" s="2">
        <v>0.3867</v>
      </c>
      <c r="K34" s="15">
        <v>3.38e-9</v>
      </c>
      <c r="L34" s="2">
        <v>-0.01219187</v>
      </c>
      <c r="M34" s="2">
        <v>0.00206229</v>
      </c>
      <c r="N34" s="2" t="s">
        <v>125</v>
      </c>
      <c r="O34" s="2">
        <v>4085</v>
      </c>
      <c r="P34" s="2" t="s">
        <v>46</v>
      </c>
      <c r="Q34" s="2">
        <v>3.767</v>
      </c>
      <c r="R34" s="2" t="s">
        <v>47</v>
      </c>
      <c r="S34" s="2">
        <v>5</v>
      </c>
      <c r="T34" s="2">
        <v>15</v>
      </c>
      <c r="U34" s="21">
        <v>4.76281548691839</v>
      </c>
      <c r="V34" s="2">
        <v>3</v>
      </c>
      <c r="W34" s="15">
        <v>0.190011936779023</v>
      </c>
    </row>
    <row r="35" ht="18" customHeight="1" spans="1:23">
      <c r="A35" s="2" t="s">
        <v>24</v>
      </c>
      <c r="B35" s="2" t="s">
        <v>126</v>
      </c>
      <c r="C35" s="2">
        <v>27</v>
      </c>
      <c r="D35" s="2">
        <v>2</v>
      </c>
      <c r="E35" s="2">
        <v>67684712</v>
      </c>
      <c r="F35" s="2">
        <v>4</v>
      </c>
      <c r="G35" s="11" t="s">
        <v>127</v>
      </c>
      <c r="H35" s="2" t="s">
        <v>27</v>
      </c>
      <c r="I35" s="2" t="s">
        <v>26</v>
      </c>
      <c r="J35" s="2">
        <v>0.3976</v>
      </c>
      <c r="K35" s="15">
        <v>1.19e-8</v>
      </c>
      <c r="L35" s="2">
        <v>-0.011873207</v>
      </c>
      <c r="M35" s="2">
        <v>0.002082759</v>
      </c>
      <c r="N35" s="2" t="s">
        <v>128</v>
      </c>
      <c r="O35" s="2">
        <v>47034</v>
      </c>
      <c r="P35" s="2" t="s">
        <v>46</v>
      </c>
      <c r="Q35" s="2">
        <v>4.843</v>
      </c>
      <c r="R35" s="2" t="s">
        <v>47</v>
      </c>
      <c r="S35" s="2">
        <v>5</v>
      </c>
      <c r="T35" s="2">
        <v>15</v>
      </c>
      <c r="U35" s="21">
        <v>10.0204963933389</v>
      </c>
      <c r="V35" s="2">
        <v>3</v>
      </c>
      <c r="W35" s="15">
        <v>0.0183927096815592</v>
      </c>
    </row>
    <row r="36" spans="1:23">
      <c r="A36" s="2" t="s">
        <v>30</v>
      </c>
      <c r="B36" s="2" t="s">
        <v>129</v>
      </c>
      <c r="C36" s="2">
        <v>28</v>
      </c>
      <c r="D36" s="2">
        <v>2</v>
      </c>
      <c r="E36" s="2">
        <v>73525537</v>
      </c>
      <c r="F36" s="2">
        <v>2</v>
      </c>
      <c r="G36" s="11" t="s">
        <v>130</v>
      </c>
      <c r="H36" s="2" t="s">
        <v>26</v>
      </c>
      <c r="I36" s="2" t="s">
        <v>27</v>
      </c>
      <c r="J36" s="2">
        <v>0.0666</v>
      </c>
      <c r="K36" s="15">
        <v>7.26e-11</v>
      </c>
      <c r="L36" s="2">
        <v>-0.026897603</v>
      </c>
      <c r="M36" s="2">
        <v>0.004128412</v>
      </c>
      <c r="N36" s="2" t="s">
        <v>131</v>
      </c>
      <c r="O36" s="16">
        <v>273</v>
      </c>
      <c r="P36" s="2" t="s">
        <v>132</v>
      </c>
      <c r="Q36" s="2">
        <v>1.272</v>
      </c>
      <c r="R36" s="2">
        <v>5</v>
      </c>
      <c r="S36" s="2">
        <v>7</v>
      </c>
      <c r="T36" s="2">
        <v>14</v>
      </c>
      <c r="U36" s="21">
        <v>3.45069511747636</v>
      </c>
      <c r="V36" s="2">
        <v>3</v>
      </c>
      <c r="W36" s="15">
        <v>0.327213324283439</v>
      </c>
    </row>
    <row r="37" spans="1:23">
      <c r="A37" s="2" t="s">
        <v>35</v>
      </c>
      <c r="B37" s="2" t="s">
        <v>133</v>
      </c>
      <c r="C37" s="2">
        <v>29</v>
      </c>
      <c r="D37" s="2">
        <v>2</v>
      </c>
      <c r="E37" s="2">
        <v>105864826</v>
      </c>
      <c r="F37" s="2">
        <v>2</v>
      </c>
      <c r="G37" s="11" t="s">
        <v>134</v>
      </c>
      <c r="H37" s="2" t="s">
        <v>27</v>
      </c>
      <c r="I37" s="2" t="s">
        <v>26</v>
      </c>
      <c r="J37" s="2">
        <v>0.4791</v>
      </c>
      <c r="K37" s="15">
        <v>3.85e-15</v>
      </c>
      <c r="L37" s="2">
        <v>0.015619848</v>
      </c>
      <c r="M37" s="2">
        <v>0.001987327</v>
      </c>
      <c r="N37" s="2" t="s">
        <v>135</v>
      </c>
      <c r="O37" s="2">
        <v>1034</v>
      </c>
      <c r="P37" s="2" t="s">
        <v>46</v>
      </c>
      <c r="Q37" s="2">
        <v>4.253</v>
      </c>
      <c r="R37" s="2">
        <v>5</v>
      </c>
      <c r="S37" s="2">
        <v>5</v>
      </c>
      <c r="T37" s="2">
        <v>15</v>
      </c>
      <c r="U37" s="21">
        <v>10.7707890305904</v>
      </c>
      <c r="V37" s="2">
        <v>3</v>
      </c>
      <c r="W37" s="15">
        <v>0.0130321251033248</v>
      </c>
    </row>
    <row r="38" spans="1:23">
      <c r="A38" s="12" t="s">
        <v>100</v>
      </c>
      <c r="B38" s="2" t="s">
        <v>136</v>
      </c>
      <c r="C38" s="2">
        <v>30</v>
      </c>
      <c r="D38" s="2">
        <v>2</v>
      </c>
      <c r="E38" s="2">
        <v>121155824</v>
      </c>
      <c r="F38" s="2">
        <v>2</v>
      </c>
      <c r="G38" s="11" t="s">
        <v>137</v>
      </c>
      <c r="H38" s="2" t="s">
        <v>26</v>
      </c>
      <c r="I38" s="2" t="s">
        <v>50</v>
      </c>
      <c r="J38" s="2">
        <v>0.4026</v>
      </c>
      <c r="K38" s="15">
        <v>2.32e-9</v>
      </c>
      <c r="L38" s="2">
        <v>-0.012762573</v>
      </c>
      <c r="M38" s="2">
        <v>0.002136599</v>
      </c>
      <c r="N38" s="2" t="s">
        <v>138</v>
      </c>
      <c r="O38" s="2">
        <v>46439</v>
      </c>
      <c r="P38" s="2" t="s">
        <v>46</v>
      </c>
      <c r="Q38" s="2">
        <v>1.534</v>
      </c>
      <c r="R38" s="2">
        <v>4</v>
      </c>
      <c r="S38" s="2">
        <v>2</v>
      </c>
      <c r="T38" s="2">
        <v>14</v>
      </c>
      <c r="U38" s="21">
        <v>4.18650977908497</v>
      </c>
      <c r="V38" s="2">
        <v>3</v>
      </c>
      <c r="W38" s="15">
        <v>0.242015987312327</v>
      </c>
    </row>
    <row r="39" spans="1:23">
      <c r="A39" s="2" t="s">
        <v>35</v>
      </c>
      <c r="B39" s="2" t="s">
        <v>139</v>
      </c>
      <c r="C39" s="2">
        <v>31</v>
      </c>
      <c r="D39" s="2">
        <v>2</v>
      </c>
      <c r="E39" s="2">
        <v>142299735</v>
      </c>
      <c r="F39" s="2">
        <v>4</v>
      </c>
      <c r="G39" s="11" t="s">
        <v>140</v>
      </c>
      <c r="H39" s="2" t="s">
        <v>50</v>
      </c>
      <c r="I39" s="2" t="s">
        <v>33</v>
      </c>
      <c r="J39" s="2">
        <v>0.17</v>
      </c>
      <c r="K39" s="15">
        <v>8.45e-11</v>
      </c>
      <c r="L39" s="2">
        <v>-0.016951097</v>
      </c>
      <c r="M39" s="2">
        <v>0.002610918</v>
      </c>
      <c r="N39" s="2" t="s">
        <v>141</v>
      </c>
      <c r="O39" s="2">
        <v>0</v>
      </c>
      <c r="P39" s="2" t="s">
        <v>29</v>
      </c>
      <c r="Q39" s="2">
        <v>1.7</v>
      </c>
      <c r="R39" s="2">
        <v>6</v>
      </c>
      <c r="S39" s="2">
        <v>14</v>
      </c>
      <c r="T39" s="2">
        <v>15</v>
      </c>
      <c r="U39" s="21">
        <v>3.94374531936697</v>
      </c>
      <c r="V39" s="2">
        <v>3</v>
      </c>
      <c r="W39" s="15">
        <v>0.267603041806668</v>
      </c>
    </row>
    <row r="40" spans="1:23">
      <c r="A40" s="2" t="s">
        <v>35</v>
      </c>
      <c r="B40" s="2" t="s">
        <v>142</v>
      </c>
      <c r="C40" s="2">
        <v>32</v>
      </c>
      <c r="D40" s="2">
        <v>2</v>
      </c>
      <c r="E40" s="2">
        <v>153519524</v>
      </c>
      <c r="F40" s="2">
        <v>4</v>
      </c>
      <c r="G40" s="11" t="s">
        <v>143</v>
      </c>
      <c r="H40" s="2" t="s">
        <v>33</v>
      </c>
      <c r="I40" s="2" t="s">
        <v>50</v>
      </c>
      <c r="J40" s="2">
        <v>0.1809</v>
      </c>
      <c r="K40" s="15">
        <v>8.25e-12</v>
      </c>
      <c r="L40" s="2">
        <v>0.018034808</v>
      </c>
      <c r="M40" s="2">
        <v>0.002638905</v>
      </c>
      <c r="N40" s="2" t="s">
        <v>144</v>
      </c>
      <c r="O40" s="2">
        <v>0</v>
      </c>
      <c r="P40" s="2" t="s">
        <v>29</v>
      </c>
      <c r="Q40" s="2">
        <v>3.846</v>
      </c>
      <c r="R40" s="2" t="s">
        <v>47</v>
      </c>
      <c r="S40" s="2">
        <v>4</v>
      </c>
      <c r="T40" s="2">
        <v>4</v>
      </c>
      <c r="U40" s="21">
        <v>2.35024625900228</v>
      </c>
      <c r="V40" s="2">
        <v>3</v>
      </c>
      <c r="W40" s="15">
        <v>0.502963453595528</v>
      </c>
    </row>
    <row r="41" spans="1:23">
      <c r="A41" s="2" t="s">
        <v>53</v>
      </c>
      <c r="B41" s="2" t="s">
        <v>145</v>
      </c>
      <c r="C41" s="2">
        <v>33</v>
      </c>
      <c r="D41" s="2">
        <v>2</v>
      </c>
      <c r="E41" s="2">
        <v>156507159</v>
      </c>
      <c r="F41" s="2">
        <v>1</v>
      </c>
      <c r="G41" s="11" t="s">
        <v>145</v>
      </c>
      <c r="H41" s="2" t="s">
        <v>33</v>
      </c>
      <c r="I41" s="2" t="s">
        <v>26</v>
      </c>
      <c r="J41" s="2">
        <v>0.0169</v>
      </c>
      <c r="K41" s="15">
        <v>4.07e-9</v>
      </c>
      <c r="L41" s="2">
        <v>0.039840514</v>
      </c>
      <c r="M41" s="2">
        <v>0.006774169</v>
      </c>
      <c r="N41" s="2" t="s">
        <v>146</v>
      </c>
      <c r="O41" s="16">
        <v>320119</v>
      </c>
      <c r="P41" s="2" t="s">
        <v>46</v>
      </c>
      <c r="Q41" s="2">
        <v>0.621</v>
      </c>
      <c r="R41" s="2">
        <v>7</v>
      </c>
      <c r="S41" s="2">
        <v>15</v>
      </c>
      <c r="T41" s="2">
        <v>15</v>
      </c>
      <c r="U41" s="21">
        <v>6.66515736890228</v>
      </c>
      <c r="V41" s="2">
        <v>3</v>
      </c>
      <c r="W41" s="15">
        <v>0.083371784736376</v>
      </c>
    </row>
    <row r="42" spans="1:23">
      <c r="A42" s="2" t="s">
        <v>53</v>
      </c>
      <c r="B42" s="2" t="s">
        <v>147</v>
      </c>
      <c r="C42" s="2">
        <v>33</v>
      </c>
      <c r="D42" s="2">
        <v>2</v>
      </c>
      <c r="E42" s="2">
        <v>156524611</v>
      </c>
      <c r="F42" s="2">
        <v>2</v>
      </c>
      <c r="G42" s="11" t="s">
        <v>148</v>
      </c>
      <c r="H42" s="2" t="s">
        <v>50</v>
      </c>
      <c r="I42" s="2" t="s">
        <v>33</v>
      </c>
      <c r="J42" s="2">
        <v>0.1203</v>
      </c>
      <c r="K42" s="15">
        <v>1.57e-14</v>
      </c>
      <c r="L42" s="2">
        <v>0.024537976</v>
      </c>
      <c r="M42" s="2">
        <v>0.003194365</v>
      </c>
      <c r="N42" s="2" t="s">
        <v>146</v>
      </c>
      <c r="O42" s="2">
        <v>337571</v>
      </c>
      <c r="P42" s="2" t="s">
        <v>46</v>
      </c>
      <c r="Q42" s="2">
        <v>13</v>
      </c>
      <c r="R42" s="2" t="s">
        <v>47</v>
      </c>
      <c r="S42" s="2">
        <v>15</v>
      </c>
      <c r="T42" s="2">
        <v>15</v>
      </c>
      <c r="U42" s="21">
        <v>3.72858381390114</v>
      </c>
      <c r="V42" s="2">
        <v>3</v>
      </c>
      <c r="W42" s="15">
        <v>0.292303026546724</v>
      </c>
    </row>
    <row r="43" spans="1:23">
      <c r="A43" s="2" t="s">
        <v>53</v>
      </c>
      <c r="B43" s="2" t="s">
        <v>149</v>
      </c>
      <c r="C43" s="2">
        <v>33</v>
      </c>
      <c r="D43" s="2">
        <v>2</v>
      </c>
      <c r="E43" s="2">
        <v>156592672</v>
      </c>
      <c r="F43" s="2">
        <v>2</v>
      </c>
      <c r="G43" s="11" t="s">
        <v>150</v>
      </c>
      <c r="H43" s="2" t="s">
        <v>27</v>
      </c>
      <c r="I43" s="2" t="s">
        <v>26</v>
      </c>
      <c r="J43" s="2">
        <v>0.2247</v>
      </c>
      <c r="K43" s="15">
        <v>5.89e-10</v>
      </c>
      <c r="L43" s="2">
        <v>0.014586472</v>
      </c>
      <c r="M43" s="2">
        <v>0.002355145</v>
      </c>
      <c r="N43" s="2" t="s">
        <v>151</v>
      </c>
      <c r="O43" s="2">
        <v>275456</v>
      </c>
      <c r="P43" s="2" t="s">
        <v>46</v>
      </c>
      <c r="Q43" s="2">
        <v>5.335</v>
      </c>
      <c r="R43" s="2">
        <v>7</v>
      </c>
      <c r="S43" s="2">
        <v>9</v>
      </c>
      <c r="T43" s="2">
        <v>15</v>
      </c>
      <c r="U43" s="21">
        <v>13.4152320609055</v>
      </c>
      <c r="V43" s="2">
        <v>3</v>
      </c>
      <c r="W43" s="15">
        <v>0.00381950964315756</v>
      </c>
    </row>
    <row r="44" spans="1:23">
      <c r="A44" s="2" t="s">
        <v>53</v>
      </c>
      <c r="B44" s="2" t="s">
        <v>152</v>
      </c>
      <c r="C44" s="2">
        <v>33</v>
      </c>
      <c r="D44" s="2">
        <v>2</v>
      </c>
      <c r="E44" s="2">
        <v>156667454</v>
      </c>
      <c r="F44" s="2">
        <v>2</v>
      </c>
      <c r="G44" s="11" t="s">
        <v>153</v>
      </c>
      <c r="H44" s="2" t="s">
        <v>50</v>
      </c>
      <c r="I44" s="2" t="s">
        <v>27</v>
      </c>
      <c r="J44" s="2">
        <v>0.3519</v>
      </c>
      <c r="K44" s="15">
        <v>3.77e-11</v>
      </c>
      <c r="L44" s="2">
        <v>-0.014067656</v>
      </c>
      <c r="M44" s="2">
        <v>0.00212737</v>
      </c>
      <c r="N44" s="2" t="s">
        <v>151</v>
      </c>
      <c r="O44" s="16">
        <v>200674</v>
      </c>
      <c r="P44" s="2" t="s">
        <v>46</v>
      </c>
      <c r="Q44" s="2">
        <v>2.648</v>
      </c>
      <c r="R44" s="2">
        <v>7</v>
      </c>
      <c r="S44" s="2">
        <v>9</v>
      </c>
      <c r="T44" s="2">
        <v>15</v>
      </c>
      <c r="U44" s="21">
        <v>0.885014308726895</v>
      </c>
      <c r="V44" s="2">
        <v>3</v>
      </c>
      <c r="W44" s="15">
        <v>0.829042612573625</v>
      </c>
    </row>
    <row r="45" spans="1:23">
      <c r="A45" s="2" t="s">
        <v>53</v>
      </c>
      <c r="B45" s="2" t="s">
        <v>154</v>
      </c>
      <c r="C45" s="2">
        <v>33</v>
      </c>
      <c r="D45" s="2">
        <v>2</v>
      </c>
      <c r="E45" s="2">
        <v>156752459</v>
      </c>
      <c r="F45" s="2">
        <v>2</v>
      </c>
      <c r="G45" s="11" t="s">
        <v>155</v>
      </c>
      <c r="H45" s="2" t="s">
        <v>26</v>
      </c>
      <c r="I45" s="2" t="s">
        <v>27</v>
      </c>
      <c r="J45" s="2">
        <v>0.1431</v>
      </c>
      <c r="K45" s="15">
        <v>1.04e-18</v>
      </c>
      <c r="L45" s="2">
        <v>-0.026732533</v>
      </c>
      <c r="M45" s="2">
        <v>0.003027125</v>
      </c>
      <c r="N45" s="2" t="s">
        <v>151</v>
      </c>
      <c r="O45" s="2">
        <v>115669</v>
      </c>
      <c r="P45" s="2" t="s">
        <v>46</v>
      </c>
      <c r="Q45" s="2">
        <v>3.204</v>
      </c>
      <c r="R45" s="2">
        <v>6</v>
      </c>
      <c r="S45" s="2">
        <v>15</v>
      </c>
      <c r="T45" s="2">
        <v>15</v>
      </c>
      <c r="U45" s="21">
        <v>4.12520463989828</v>
      </c>
      <c r="V45" s="2">
        <v>3</v>
      </c>
      <c r="W45" s="15">
        <v>0.2482578206114</v>
      </c>
    </row>
    <row r="46" spans="1:23">
      <c r="A46" s="2" t="s">
        <v>53</v>
      </c>
      <c r="B46" s="2" t="s">
        <v>156</v>
      </c>
      <c r="C46" s="2">
        <v>33</v>
      </c>
      <c r="D46" s="2">
        <v>2</v>
      </c>
      <c r="E46" s="2">
        <v>157106683</v>
      </c>
      <c r="F46" s="2">
        <v>2</v>
      </c>
      <c r="G46" s="11" t="s">
        <v>157</v>
      </c>
      <c r="H46" s="2" t="s">
        <v>27</v>
      </c>
      <c r="I46" s="2" t="s">
        <v>26</v>
      </c>
      <c r="J46" s="2">
        <v>0.06362</v>
      </c>
      <c r="K46" s="15">
        <v>2.2e-12</v>
      </c>
      <c r="L46" s="2">
        <v>0.028731098</v>
      </c>
      <c r="M46" s="2">
        <v>0.004092188</v>
      </c>
      <c r="N46" s="2" t="s">
        <v>158</v>
      </c>
      <c r="O46" s="2">
        <v>74260</v>
      </c>
      <c r="P46" s="2" t="s">
        <v>46</v>
      </c>
      <c r="Q46" s="2">
        <v>0.366</v>
      </c>
      <c r="R46" s="2">
        <v>7</v>
      </c>
      <c r="S46" s="2">
        <v>5</v>
      </c>
      <c r="T46" s="2">
        <v>15</v>
      </c>
      <c r="U46" s="21">
        <v>3.5954842549881</v>
      </c>
      <c r="V46" s="2">
        <v>3</v>
      </c>
      <c r="W46" s="15">
        <v>0.308587648304286</v>
      </c>
    </row>
    <row r="47" spans="1:23">
      <c r="A47" s="2" t="s">
        <v>53</v>
      </c>
      <c r="B47" s="2" t="s">
        <v>159</v>
      </c>
      <c r="C47" s="2">
        <v>33</v>
      </c>
      <c r="D47" s="2">
        <v>2</v>
      </c>
      <c r="E47" s="2">
        <v>157168951</v>
      </c>
      <c r="F47" s="2">
        <v>2</v>
      </c>
      <c r="G47" s="11" t="s">
        <v>160</v>
      </c>
      <c r="H47" s="2" t="s">
        <v>27</v>
      </c>
      <c r="I47" s="2" t="s">
        <v>33</v>
      </c>
      <c r="J47" s="2">
        <v>0.08648</v>
      </c>
      <c r="K47" s="15">
        <v>1.47e-8</v>
      </c>
      <c r="L47" s="2">
        <v>-0.020141445</v>
      </c>
      <c r="M47" s="2">
        <v>0.003555399</v>
      </c>
      <c r="N47" s="2" t="s">
        <v>158</v>
      </c>
      <c r="O47" s="2">
        <v>11992</v>
      </c>
      <c r="P47" s="2" t="s">
        <v>46</v>
      </c>
      <c r="Q47" s="2">
        <v>1.941</v>
      </c>
      <c r="R47" s="2">
        <v>7</v>
      </c>
      <c r="S47" s="2">
        <v>7</v>
      </c>
      <c r="T47" s="2">
        <v>15</v>
      </c>
      <c r="U47" s="21">
        <v>1.65102523679177</v>
      </c>
      <c r="V47" s="2">
        <v>3</v>
      </c>
      <c r="W47" s="15">
        <v>0.647876315743622</v>
      </c>
    </row>
    <row r="48" spans="1:23">
      <c r="A48" s="2" t="s">
        <v>53</v>
      </c>
      <c r="B48" s="2" t="s">
        <v>161</v>
      </c>
      <c r="C48" s="2">
        <v>34</v>
      </c>
      <c r="D48" s="2">
        <v>2</v>
      </c>
      <c r="E48" s="2">
        <v>157590976</v>
      </c>
      <c r="F48" s="2">
        <v>1</v>
      </c>
      <c r="G48" s="11" t="s">
        <v>161</v>
      </c>
      <c r="H48" s="2" t="s">
        <v>33</v>
      </c>
      <c r="I48" s="2" t="s">
        <v>27</v>
      </c>
      <c r="J48" s="2">
        <v>0.2913</v>
      </c>
      <c r="K48" s="15">
        <v>4.57e-8</v>
      </c>
      <c r="L48" s="2">
        <v>0.012125916</v>
      </c>
      <c r="M48" s="2">
        <v>0.002217888</v>
      </c>
      <c r="N48" s="2" t="s">
        <v>162</v>
      </c>
      <c r="O48" s="2">
        <v>43241</v>
      </c>
      <c r="P48" s="2" t="s">
        <v>46</v>
      </c>
      <c r="Q48" s="2">
        <v>13.02</v>
      </c>
      <c r="R48" s="2">
        <v>6</v>
      </c>
      <c r="S48" s="2">
        <v>5</v>
      </c>
      <c r="T48" s="2">
        <v>15</v>
      </c>
      <c r="U48" s="21">
        <v>7.18686914538796</v>
      </c>
      <c r="V48" s="2">
        <v>3</v>
      </c>
      <c r="W48" s="15">
        <v>0.0661742092326231</v>
      </c>
    </row>
    <row r="49" spans="1:23">
      <c r="A49" s="2" t="s">
        <v>35</v>
      </c>
      <c r="B49" s="2" t="s">
        <v>163</v>
      </c>
      <c r="C49" s="2">
        <v>35</v>
      </c>
      <c r="D49" s="2">
        <v>2</v>
      </c>
      <c r="E49" s="2">
        <v>164514239</v>
      </c>
      <c r="F49" s="2">
        <v>1</v>
      </c>
      <c r="G49" s="11" t="s">
        <v>163</v>
      </c>
      <c r="H49" s="2" t="s">
        <v>27</v>
      </c>
      <c r="I49" s="2" t="s">
        <v>26</v>
      </c>
      <c r="J49" s="2">
        <v>0.2704</v>
      </c>
      <c r="K49" s="15">
        <v>2.08e-10</v>
      </c>
      <c r="L49" s="2">
        <v>-0.014468847</v>
      </c>
      <c r="M49" s="2">
        <v>0.002276619</v>
      </c>
      <c r="N49" s="2" t="s">
        <v>164</v>
      </c>
      <c r="O49" s="16">
        <v>0</v>
      </c>
      <c r="P49" s="2" t="s">
        <v>29</v>
      </c>
      <c r="Q49" s="2">
        <v>8.959</v>
      </c>
      <c r="R49" s="2" t="s">
        <v>47</v>
      </c>
      <c r="S49" s="2">
        <v>2</v>
      </c>
      <c r="T49" s="2">
        <v>15</v>
      </c>
      <c r="U49" s="21">
        <v>3.04926303943714</v>
      </c>
      <c r="V49" s="2">
        <v>3</v>
      </c>
      <c r="W49" s="15">
        <v>0.384091973877751</v>
      </c>
    </row>
    <row r="50" spans="1:23">
      <c r="A50" s="2" t="s">
        <v>24</v>
      </c>
      <c r="B50" s="2" t="s">
        <v>165</v>
      </c>
      <c r="C50" s="2">
        <v>36</v>
      </c>
      <c r="D50" s="2">
        <v>2</v>
      </c>
      <c r="E50" s="2">
        <v>175205513</v>
      </c>
      <c r="F50" s="2">
        <v>1</v>
      </c>
      <c r="G50" s="11" t="s">
        <v>165</v>
      </c>
      <c r="H50" s="2" t="s">
        <v>27</v>
      </c>
      <c r="I50" s="2" t="s">
        <v>26</v>
      </c>
      <c r="J50" s="2">
        <v>0.07853</v>
      </c>
      <c r="K50" s="15">
        <v>3.45e-10</v>
      </c>
      <c r="L50" s="2">
        <v>-0.022905731</v>
      </c>
      <c r="M50" s="2">
        <v>0.003649102</v>
      </c>
      <c r="N50" s="2" t="s">
        <v>166</v>
      </c>
      <c r="O50" s="2">
        <v>2292</v>
      </c>
      <c r="P50" s="2" t="s">
        <v>46</v>
      </c>
      <c r="Q50" s="2">
        <v>5.017</v>
      </c>
      <c r="R50" s="2">
        <v>4</v>
      </c>
      <c r="S50" s="2">
        <v>1</v>
      </c>
      <c r="T50" s="2">
        <v>12</v>
      </c>
      <c r="U50" s="21">
        <v>2.92001422483006</v>
      </c>
      <c r="V50" s="2">
        <v>3</v>
      </c>
      <c r="W50" s="15">
        <v>0.404122525499983</v>
      </c>
    </row>
    <row r="51" spans="1:23">
      <c r="A51" s="12" t="s">
        <v>100</v>
      </c>
      <c r="B51" s="2" t="s">
        <v>167</v>
      </c>
      <c r="C51" s="2">
        <v>37</v>
      </c>
      <c r="D51" s="2">
        <v>2</v>
      </c>
      <c r="E51" s="2">
        <v>178565913</v>
      </c>
      <c r="F51" s="2">
        <v>1</v>
      </c>
      <c r="G51" s="11" t="s">
        <v>167</v>
      </c>
      <c r="H51" s="2" t="s">
        <v>27</v>
      </c>
      <c r="I51" s="2" t="s">
        <v>26</v>
      </c>
      <c r="J51" s="2">
        <v>0.06759</v>
      </c>
      <c r="K51" s="15">
        <v>9.42e-9</v>
      </c>
      <c r="L51" s="2">
        <v>0.025397387</v>
      </c>
      <c r="M51" s="2">
        <v>0.004423971</v>
      </c>
      <c r="N51" s="2" t="s">
        <v>168</v>
      </c>
      <c r="O51" s="16">
        <v>0</v>
      </c>
      <c r="P51" s="2" t="s">
        <v>52</v>
      </c>
      <c r="Q51" s="2">
        <v>29</v>
      </c>
      <c r="R51" s="2">
        <v>7</v>
      </c>
      <c r="S51" s="2">
        <v>5</v>
      </c>
      <c r="T51" s="2">
        <v>15</v>
      </c>
      <c r="U51" s="21">
        <v>1.24692154913901</v>
      </c>
      <c r="V51" s="2">
        <v>3</v>
      </c>
      <c r="W51" s="15">
        <v>0.741773960810265</v>
      </c>
    </row>
    <row r="52" spans="1:23">
      <c r="A52" s="2" t="s">
        <v>35</v>
      </c>
      <c r="B52" s="2" t="s">
        <v>169</v>
      </c>
      <c r="C52" s="2">
        <v>38</v>
      </c>
      <c r="D52" s="2">
        <v>2</v>
      </c>
      <c r="E52" s="2">
        <v>184289731</v>
      </c>
      <c r="F52" s="2">
        <v>1</v>
      </c>
      <c r="G52" s="11" t="s">
        <v>169</v>
      </c>
      <c r="H52" s="2" t="s">
        <v>33</v>
      </c>
      <c r="I52" s="2" t="s">
        <v>26</v>
      </c>
      <c r="J52" s="2">
        <v>0.2197</v>
      </c>
      <c r="K52" s="15">
        <v>3.82e-10</v>
      </c>
      <c r="L52" s="2">
        <v>0.015414265</v>
      </c>
      <c r="M52" s="2">
        <v>0.002461845</v>
      </c>
      <c r="N52" s="2" t="s">
        <v>170</v>
      </c>
      <c r="O52" s="2">
        <v>163956</v>
      </c>
      <c r="P52" s="2" t="s">
        <v>46</v>
      </c>
      <c r="Q52" s="2">
        <v>4.027</v>
      </c>
      <c r="R52" s="2">
        <v>6</v>
      </c>
      <c r="S52" s="2">
        <v>5</v>
      </c>
      <c r="T52" s="2">
        <v>15</v>
      </c>
      <c r="U52" s="21">
        <v>8.35337838640578</v>
      </c>
      <c r="V52" s="2">
        <v>3</v>
      </c>
      <c r="W52" s="15">
        <v>0.0392460252709166</v>
      </c>
    </row>
    <row r="53" spans="1:23">
      <c r="A53" s="2" t="s">
        <v>30</v>
      </c>
      <c r="B53" s="13" t="s">
        <v>171</v>
      </c>
      <c r="C53" s="13">
        <v>39</v>
      </c>
      <c r="D53" s="13">
        <v>2</v>
      </c>
      <c r="E53" s="13">
        <v>199419373</v>
      </c>
      <c r="F53" s="13">
        <v>4</v>
      </c>
      <c r="G53" s="14" t="s">
        <v>172</v>
      </c>
      <c r="H53" s="13" t="s">
        <v>50</v>
      </c>
      <c r="I53" s="13" t="s">
        <v>33</v>
      </c>
      <c r="J53" s="13">
        <v>0.3718</v>
      </c>
      <c r="K53" s="17">
        <v>2.16e-8</v>
      </c>
      <c r="L53" s="13">
        <v>0.011653793</v>
      </c>
      <c r="M53" s="13">
        <v>0.002081503</v>
      </c>
      <c r="N53" s="13" t="s">
        <v>173</v>
      </c>
      <c r="O53" s="18">
        <v>0</v>
      </c>
      <c r="P53" s="13" t="s">
        <v>70</v>
      </c>
      <c r="Q53" s="13">
        <v>7.686</v>
      </c>
      <c r="R53" s="13">
        <v>7</v>
      </c>
      <c r="S53" s="13">
        <v>14</v>
      </c>
      <c r="T53" s="13">
        <v>15</v>
      </c>
      <c r="U53" s="22">
        <v>3.32450527395732</v>
      </c>
      <c r="V53" s="13">
        <v>3</v>
      </c>
      <c r="W53" s="17">
        <v>0.344246504127142</v>
      </c>
    </row>
    <row r="54" s="2" customFormat="1" spans="1:23">
      <c r="A54" s="2" t="s">
        <v>30</v>
      </c>
      <c r="B54" s="2" t="s">
        <v>174</v>
      </c>
      <c r="C54" s="2">
        <v>39</v>
      </c>
      <c r="D54" s="2">
        <v>2</v>
      </c>
      <c r="E54" s="2">
        <v>199572092</v>
      </c>
      <c r="F54" s="2">
        <v>5</v>
      </c>
      <c r="G54" s="11" t="s">
        <v>175</v>
      </c>
      <c r="H54" s="2" t="s">
        <v>26</v>
      </c>
      <c r="I54" s="2" t="s">
        <v>33</v>
      </c>
      <c r="J54" s="2">
        <v>0.4911</v>
      </c>
      <c r="K54" s="15">
        <v>2.7e-12</v>
      </c>
      <c r="L54" s="2">
        <v>-0.014136971</v>
      </c>
      <c r="M54" s="2">
        <v>0.00202174</v>
      </c>
      <c r="N54" s="2" t="s">
        <v>176</v>
      </c>
      <c r="O54" s="2">
        <v>0</v>
      </c>
      <c r="P54" s="2" t="s">
        <v>70</v>
      </c>
      <c r="Q54" s="2">
        <v>5.612</v>
      </c>
      <c r="R54" s="2">
        <v>7</v>
      </c>
      <c r="S54" s="2">
        <v>5</v>
      </c>
      <c r="T54" s="2">
        <v>15</v>
      </c>
      <c r="U54" s="21">
        <v>1.78112875396542</v>
      </c>
      <c r="V54" s="2">
        <v>3</v>
      </c>
      <c r="W54" s="15">
        <v>0.61905011551012</v>
      </c>
    </row>
    <row r="55" s="2" customFormat="1" spans="1:23">
      <c r="A55" s="2" t="s">
        <v>30</v>
      </c>
      <c r="B55" s="2" t="s">
        <v>177</v>
      </c>
      <c r="C55" s="2">
        <v>39</v>
      </c>
      <c r="D55" s="2">
        <v>2</v>
      </c>
      <c r="E55" s="2">
        <v>199645024</v>
      </c>
      <c r="F55" s="2">
        <v>6</v>
      </c>
      <c r="G55" s="11" t="s">
        <v>178</v>
      </c>
      <c r="H55" s="2" t="s">
        <v>33</v>
      </c>
      <c r="I55" s="2" t="s">
        <v>27</v>
      </c>
      <c r="J55" s="2">
        <v>0.3688</v>
      </c>
      <c r="K55" s="15">
        <v>7.47e-21</v>
      </c>
      <c r="L55" s="2">
        <v>0.019774203</v>
      </c>
      <c r="M55" s="2">
        <v>0.00211106</v>
      </c>
      <c r="N55" s="2" t="s">
        <v>176</v>
      </c>
      <c r="O55" s="2">
        <v>7943</v>
      </c>
      <c r="P55" s="2" t="s">
        <v>46</v>
      </c>
      <c r="Q55" s="2">
        <v>0.685</v>
      </c>
      <c r="R55" s="2">
        <v>6</v>
      </c>
      <c r="S55" s="2">
        <v>5</v>
      </c>
      <c r="T55" s="2">
        <v>15</v>
      </c>
      <c r="U55" s="21">
        <v>18.9039426680215</v>
      </c>
      <c r="V55" s="2">
        <v>3</v>
      </c>
      <c r="W55" s="15">
        <v>0.000286190836377853</v>
      </c>
    </row>
    <row r="56" s="2" customFormat="1" ht="31.5" spans="1:23">
      <c r="A56" s="2" t="s">
        <v>30</v>
      </c>
      <c r="B56" s="2" t="s">
        <v>179</v>
      </c>
      <c r="C56" s="2">
        <v>39</v>
      </c>
      <c r="D56" s="2">
        <v>2</v>
      </c>
      <c r="E56" s="2">
        <v>199888022</v>
      </c>
      <c r="F56" s="2">
        <v>11</v>
      </c>
      <c r="G56" s="11" t="s">
        <v>180</v>
      </c>
      <c r="H56" s="2" t="s">
        <v>50</v>
      </c>
      <c r="I56" s="2" t="s">
        <v>33</v>
      </c>
      <c r="J56" s="2">
        <v>0.2763</v>
      </c>
      <c r="K56" s="15">
        <v>3.91e-22</v>
      </c>
      <c r="L56" s="2">
        <v>-0.021681383</v>
      </c>
      <c r="M56" s="2">
        <v>0.002241312</v>
      </c>
      <c r="N56" s="2" t="s">
        <v>181</v>
      </c>
      <c r="O56" s="2">
        <v>0</v>
      </c>
      <c r="P56" s="2" t="s">
        <v>70</v>
      </c>
      <c r="Q56" s="2">
        <v>2.069</v>
      </c>
      <c r="R56" s="2">
        <v>5</v>
      </c>
      <c r="S56" s="2">
        <v>9</v>
      </c>
      <c r="T56" s="2">
        <v>15</v>
      </c>
      <c r="U56" s="21">
        <v>8.71811747152287</v>
      </c>
      <c r="V56" s="2">
        <v>3</v>
      </c>
      <c r="W56" s="15">
        <v>0.0332832082902107</v>
      </c>
    </row>
    <row r="57" s="2" customFormat="1" spans="1:23">
      <c r="A57" s="2" t="s">
        <v>30</v>
      </c>
      <c r="B57" s="2" t="s">
        <v>182</v>
      </c>
      <c r="C57" s="2">
        <v>39</v>
      </c>
      <c r="D57" s="2">
        <v>2</v>
      </c>
      <c r="E57" s="2">
        <v>200162425</v>
      </c>
      <c r="F57" s="2">
        <v>6</v>
      </c>
      <c r="G57" s="11" t="s">
        <v>183</v>
      </c>
      <c r="H57" s="2" t="s">
        <v>27</v>
      </c>
      <c r="I57" s="2" t="s">
        <v>26</v>
      </c>
      <c r="J57" s="2">
        <v>0.175</v>
      </c>
      <c r="K57" s="15">
        <v>6.05e-11</v>
      </c>
      <c r="L57" s="2">
        <v>-0.016966631</v>
      </c>
      <c r="M57" s="2">
        <v>0.002593273</v>
      </c>
      <c r="N57" s="2" t="s">
        <v>184</v>
      </c>
      <c r="O57" s="16">
        <v>0</v>
      </c>
      <c r="P57" s="2" t="s">
        <v>29</v>
      </c>
      <c r="Q57" s="2">
        <v>4.402</v>
      </c>
      <c r="R57" s="2">
        <v>7</v>
      </c>
      <c r="S57" s="2">
        <v>4</v>
      </c>
      <c r="T57" s="2">
        <v>15</v>
      </c>
      <c r="U57" s="21">
        <v>3.90432195799597</v>
      </c>
      <c r="V57" s="2">
        <v>3</v>
      </c>
      <c r="W57" s="15">
        <v>0.271982697707983</v>
      </c>
    </row>
    <row r="58" s="2" customFormat="1" spans="1:23">
      <c r="A58" s="2" t="s">
        <v>30</v>
      </c>
      <c r="B58" s="2" t="s">
        <v>185</v>
      </c>
      <c r="C58" s="2">
        <v>39</v>
      </c>
      <c r="D58" s="2">
        <v>2</v>
      </c>
      <c r="E58" s="2">
        <v>200200185</v>
      </c>
      <c r="F58" s="2">
        <v>6</v>
      </c>
      <c r="G58" s="11" t="s">
        <v>186</v>
      </c>
      <c r="H58" s="2" t="s">
        <v>26</v>
      </c>
      <c r="I58" s="2" t="s">
        <v>27</v>
      </c>
      <c r="J58" s="2">
        <v>0.2266</v>
      </c>
      <c r="K58" s="15">
        <v>2.55e-11</v>
      </c>
      <c r="L58" s="2">
        <v>0.015948918</v>
      </c>
      <c r="M58" s="2">
        <v>0.002390973</v>
      </c>
      <c r="N58" s="2" t="s">
        <v>184</v>
      </c>
      <c r="O58" s="2">
        <v>0</v>
      </c>
      <c r="P58" s="2" t="s">
        <v>29</v>
      </c>
      <c r="Q58" s="2">
        <v>1.13</v>
      </c>
      <c r="R58" s="2">
        <v>7</v>
      </c>
      <c r="S58" s="2">
        <v>4</v>
      </c>
      <c r="T58" s="2">
        <v>15</v>
      </c>
      <c r="U58" s="21">
        <v>7.13589557447464</v>
      </c>
      <c r="V58" s="2">
        <v>3</v>
      </c>
      <c r="W58" s="15">
        <v>0.0676901679590809</v>
      </c>
    </row>
    <row r="59" s="2" customFormat="1" spans="1:23">
      <c r="A59" s="2" t="s">
        <v>35</v>
      </c>
      <c r="B59" s="2" t="s">
        <v>187</v>
      </c>
      <c r="C59" s="2">
        <v>40</v>
      </c>
      <c r="D59" s="2">
        <v>2</v>
      </c>
      <c r="E59" s="2">
        <v>203255485</v>
      </c>
      <c r="F59" s="2">
        <v>1</v>
      </c>
      <c r="G59" s="11" t="s">
        <v>187</v>
      </c>
      <c r="H59" s="2" t="s">
        <v>27</v>
      </c>
      <c r="I59" s="2" t="s">
        <v>50</v>
      </c>
      <c r="J59" s="2">
        <v>0.1421</v>
      </c>
      <c r="K59" s="15">
        <v>1.01e-10</v>
      </c>
      <c r="L59" s="2">
        <v>0.019101092</v>
      </c>
      <c r="M59" s="2">
        <v>0.002954145</v>
      </c>
      <c r="N59" s="2" t="s">
        <v>188</v>
      </c>
      <c r="O59" s="2">
        <v>0</v>
      </c>
      <c r="P59" s="2" t="s">
        <v>29</v>
      </c>
      <c r="Q59" s="2">
        <v>1.983</v>
      </c>
      <c r="R59" s="2">
        <v>7</v>
      </c>
      <c r="S59" s="2">
        <v>4</v>
      </c>
      <c r="T59" s="2">
        <v>15</v>
      </c>
      <c r="U59" s="21">
        <v>5.08718734173441</v>
      </c>
      <c r="V59" s="2">
        <v>3</v>
      </c>
      <c r="W59" s="15">
        <v>0.165523057857936</v>
      </c>
    </row>
    <row r="60" s="2" customFormat="1" spans="1:23">
      <c r="A60" s="2" t="s">
        <v>35</v>
      </c>
      <c r="B60" s="2" t="s">
        <v>189</v>
      </c>
      <c r="C60" s="2">
        <v>41</v>
      </c>
      <c r="D60" s="2">
        <v>2</v>
      </c>
      <c r="E60" s="2">
        <v>209622211</v>
      </c>
      <c r="F60" s="2">
        <v>1</v>
      </c>
      <c r="G60" s="11" t="s">
        <v>189</v>
      </c>
      <c r="H60" s="2" t="s">
        <v>26</v>
      </c>
      <c r="I60" s="2" t="s">
        <v>27</v>
      </c>
      <c r="J60" s="2">
        <v>0.1014</v>
      </c>
      <c r="K60" s="15">
        <v>2.64e-12</v>
      </c>
      <c r="L60" s="2">
        <v>-0.022623542</v>
      </c>
      <c r="M60" s="2">
        <v>0.003233883</v>
      </c>
      <c r="N60" s="2" t="s">
        <v>190</v>
      </c>
      <c r="O60" s="2">
        <v>0</v>
      </c>
      <c r="P60" s="2" t="s">
        <v>29</v>
      </c>
      <c r="Q60" s="2">
        <v>5.079</v>
      </c>
      <c r="R60" s="2" t="s">
        <v>47</v>
      </c>
      <c r="S60" s="2">
        <v>7</v>
      </c>
      <c r="T60" s="2">
        <v>15</v>
      </c>
      <c r="U60" s="21">
        <v>8.51272297792773</v>
      </c>
      <c r="V60" s="2">
        <v>3</v>
      </c>
      <c r="W60" s="15">
        <v>0.0365226213190311</v>
      </c>
    </row>
    <row r="61" s="2" customFormat="1" spans="1:23">
      <c r="A61" s="2" t="s">
        <v>35</v>
      </c>
      <c r="B61" s="2" t="s">
        <v>191</v>
      </c>
      <c r="C61" s="2">
        <v>42</v>
      </c>
      <c r="D61" s="2">
        <v>3</v>
      </c>
      <c r="E61" s="2">
        <v>24715105</v>
      </c>
      <c r="F61" s="2">
        <v>1</v>
      </c>
      <c r="G61" s="11" t="s">
        <v>191</v>
      </c>
      <c r="H61" s="2" t="s">
        <v>26</v>
      </c>
      <c r="I61" s="2" t="s">
        <v>27</v>
      </c>
      <c r="J61" s="2">
        <v>0.496</v>
      </c>
      <c r="K61" s="15">
        <v>8.07e-14</v>
      </c>
      <c r="L61" s="2">
        <v>-0.014736731</v>
      </c>
      <c r="M61" s="2">
        <v>0.00197301</v>
      </c>
      <c r="N61" s="2" t="s">
        <v>192</v>
      </c>
      <c r="O61" s="2">
        <v>14304</v>
      </c>
      <c r="P61" s="2" t="s">
        <v>46</v>
      </c>
      <c r="Q61" s="2">
        <v>2.228</v>
      </c>
      <c r="R61" s="2" t="s">
        <v>47</v>
      </c>
      <c r="S61" s="2">
        <v>5</v>
      </c>
      <c r="T61" s="2">
        <v>15</v>
      </c>
      <c r="U61" s="21">
        <v>13.3868009050981</v>
      </c>
      <c r="V61" s="2">
        <v>3</v>
      </c>
      <c r="W61" s="15">
        <v>0.00387059339509766</v>
      </c>
    </row>
    <row r="62" s="2" customFormat="1" spans="1:23">
      <c r="A62" s="2" t="s">
        <v>35</v>
      </c>
      <c r="B62" s="2" t="s">
        <v>193</v>
      </c>
      <c r="C62" s="2">
        <v>43</v>
      </c>
      <c r="D62" s="2">
        <v>3</v>
      </c>
      <c r="E62" s="2">
        <v>49214066</v>
      </c>
      <c r="F62" s="2">
        <v>4</v>
      </c>
      <c r="G62" s="11" t="s">
        <v>194</v>
      </c>
      <c r="H62" s="2" t="s">
        <v>50</v>
      </c>
      <c r="I62" s="2" t="s">
        <v>33</v>
      </c>
      <c r="J62" s="2">
        <v>0.2107</v>
      </c>
      <c r="K62" s="15">
        <v>1.11e-18</v>
      </c>
      <c r="L62" s="2">
        <v>0.021782062</v>
      </c>
      <c r="M62" s="2">
        <v>0.002468798</v>
      </c>
      <c r="N62" s="2" t="s">
        <v>195</v>
      </c>
      <c r="O62" s="2">
        <v>148</v>
      </c>
      <c r="P62" s="2" t="s">
        <v>196</v>
      </c>
      <c r="Q62" s="2">
        <v>7.625</v>
      </c>
      <c r="R62" s="2">
        <v>4</v>
      </c>
      <c r="S62" s="2">
        <v>4</v>
      </c>
      <c r="T62" s="2">
        <v>5</v>
      </c>
      <c r="U62" s="21">
        <v>3.91184960066256</v>
      </c>
      <c r="V62" s="2">
        <v>3</v>
      </c>
      <c r="W62" s="15">
        <v>0.271141455278848</v>
      </c>
    </row>
    <row r="63" s="2" customFormat="1" spans="1:23">
      <c r="A63" s="2" t="s">
        <v>30</v>
      </c>
      <c r="B63" s="2" t="s">
        <v>197</v>
      </c>
      <c r="C63" s="2">
        <v>43</v>
      </c>
      <c r="D63" s="2">
        <v>3</v>
      </c>
      <c r="E63" s="2">
        <v>50082914</v>
      </c>
      <c r="F63" s="2">
        <v>6</v>
      </c>
      <c r="G63" s="11" t="s">
        <v>198</v>
      </c>
      <c r="H63" s="2" t="s">
        <v>33</v>
      </c>
      <c r="I63" s="2" t="s">
        <v>27</v>
      </c>
      <c r="J63" s="2">
        <v>0.4314</v>
      </c>
      <c r="K63" s="15">
        <v>1.26e-14</v>
      </c>
      <c r="L63" s="2">
        <v>0.015462257</v>
      </c>
      <c r="M63" s="2">
        <v>0.002005422</v>
      </c>
      <c r="N63" s="2" t="s">
        <v>199</v>
      </c>
      <c r="O63" s="2">
        <v>0</v>
      </c>
      <c r="P63" s="2" t="s">
        <v>29</v>
      </c>
      <c r="Q63" s="2">
        <v>0.242</v>
      </c>
      <c r="R63" s="2" t="s">
        <v>200</v>
      </c>
      <c r="S63" s="2">
        <v>4</v>
      </c>
      <c r="T63" s="2">
        <v>5</v>
      </c>
      <c r="U63" s="21">
        <v>8.2328842897428</v>
      </c>
      <c r="V63" s="2">
        <v>3</v>
      </c>
      <c r="W63" s="15">
        <v>0.0414360721129292</v>
      </c>
    </row>
    <row r="64" s="2" customFormat="1" spans="1:23">
      <c r="A64" s="2" t="s">
        <v>30</v>
      </c>
      <c r="B64" s="2" t="s">
        <v>201</v>
      </c>
      <c r="C64" s="2">
        <v>43</v>
      </c>
      <c r="D64" s="2">
        <v>3</v>
      </c>
      <c r="E64" s="2">
        <v>51469107</v>
      </c>
      <c r="F64" s="2">
        <v>7</v>
      </c>
      <c r="G64" s="11" t="s">
        <v>202</v>
      </c>
      <c r="H64" s="2" t="s">
        <v>26</v>
      </c>
      <c r="I64" s="2" t="s">
        <v>27</v>
      </c>
      <c r="J64" s="2">
        <v>0.1153</v>
      </c>
      <c r="K64" s="15">
        <v>1.53e-16</v>
      </c>
      <c r="L64" s="2">
        <v>0.025745148</v>
      </c>
      <c r="M64" s="2">
        <v>0.003118935</v>
      </c>
      <c r="N64" s="2" t="s">
        <v>203</v>
      </c>
      <c r="O64" s="2">
        <v>0</v>
      </c>
      <c r="P64" s="2" t="s">
        <v>29</v>
      </c>
      <c r="Q64" s="2">
        <v>0.149</v>
      </c>
      <c r="R64" s="2">
        <v>6</v>
      </c>
      <c r="S64" s="2">
        <v>4</v>
      </c>
      <c r="T64" s="2">
        <v>5</v>
      </c>
      <c r="U64" s="21">
        <v>3.87291381188123</v>
      </c>
      <c r="V64" s="2">
        <v>3</v>
      </c>
      <c r="W64" s="15">
        <v>0.275518184593281</v>
      </c>
    </row>
    <row r="65" s="2" customFormat="1" spans="1:23">
      <c r="A65" s="12" t="s">
        <v>100</v>
      </c>
      <c r="B65" s="2" t="s">
        <v>204</v>
      </c>
      <c r="C65" s="2">
        <v>44</v>
      </c>
      <c r="D65" s="2">
        <v>3</v>
      </c>
      <c r="E65" s="2">
        <v>68594889</v>
      </c>
      <c r="F65" s="2">
        <v>1</v>
      </c>
      <c r="G65" s="11" t="s">
        <v>204</v>
      </c>
      <c r="H65" s="2" t="s">
        <v>26</v>
      </c>
      <c r="I65" s="2" t="s">
        <v>27</v>
      </c>
      <c r="J65" s="2">
        <v>0.3042</v>
      </c>
      <c r="K65" s="15">
        <v>5.26e-9</v>
      </c>
      <c r="L65" s="2">
        <v>-0.012873336</v>
      </c>
      <c r="M65" s="2">
        <v>0.002204825</v>
      </c>
      <c r="N65" s="2" t="s">
        <v>205</v>
      </c>
      <c r="O65" s="2">
        <v>112</v>
      </c>
      <c r="P65" s="2" t="s">
        <v>196</v>
      </c>
      <c r="Q65" s="2">
        <v>1.12</v>
      </c>
      <c r="R65" s="2">
        <v>7</v>
      </c>
      <c r="S65" s="2">
        <v>9</v>
      </c>
      <c r="T65" s="2">
        <v>15</v>
      </c>
      <c r="U65" s="21">
        <v>0.66280221591924</v>
      </c>
      <c r="V65" s="2">
        <v>3</v>
      </c>
      <c r="W65" s="15">
        <v>0.881916364648873</v>
      </c>
    </row>
    <row r="66" s="2" customFormat="1" spans="1:23">
      <c r="A66" s="2" t="s">
        <v>35</v>
      </c>
      <c r="B66" s="2" t="s">
        <v>206</v>
      </c>
      <c r="C66" s="2">
        <v>45</v>
      </c>
      <c r="D66" s="2">
        <v>3</v>
      </c>
      <c r="E66" s="2">
        <v>86916882</v>
      </c>
      <c r="F66" s="2">
        <v>3</v>
      </c>
      <c r="G66" s="11" t="s">
        <v>207</v>
      </c>
      <c r="H66" s="2" t="s">
        <v>33</v>
      </c>
      <c r="I66" s="2" t="s">
        <v>50</v>
      </c>
      <c r="J66" s="2">
        <v>0.4175</v>
      </c>
      <c r="K66" s="15">
        <v>8.41e-16</v>
      </c>
      <c r="L66" s="2">
        <v>-0.016052472</v>
      </c>
      <c r="M66" s="2">
        <v>0.001994567</v>
      </c>
      <c r="N66" s="2" t="s">
        <v>208</v>
      </c>
      <c r="O66" s="2">
        <v>70236</v>
      </c>
      <c r="P66" s="2" t="s">
        <v>46</v>
      </c>
      <c r="Q66" s="2">
        <v>3.97</v>
      </c>
      <c r="R66" s="2">
        <v>5</v>
      </c>
      <c r="S66" s="2">
        <v>7</v>
      </c>
      <c r="T66" s="2">
        <v>15</v>
      </c>
      <c r="U66" s="21">
        <v>17.2338845902533</v>
      </c>
      <c r="V66" s="2">
        <v>3</v>
      </c>
      <c r="W66" s="15">
        <v>0.000632620643278465</v>
      </c>
    </row>
    <row r="67" s="2" customFormat="1" spans="1:23">
      <c r="A67" s="2" t="s">
        <v>30</v>
      </c>
      <c r="B67" s="2" t="s">
        <v>209</v>
      </c>
      <c r="C67" s="2">
        <v>46</v>
      </c>
      <c r="D67" s="2">
        <v>3</v>
      </c>
      <c r="E67" s="2">
        <v>114115262</v>
      </c>
      <c r="F67" s="2">
        <v>1</v>
      </c>
      <c r="G67" s="11" t="s">
        <v>209</v>
      </c>
      <c r="H67" s="2" t="s">
        <v>26</v>
      </c>
      <c r="I67" s="2" t="s">
        <v>27</v>
      </c>
      <c r="J67" s="2">
        <v>0.0666</v>
      </c>
      <c r="K67" s="15">
        <v>4.22e-10</v>
      </c>
      <c r="L67" s="2">
        <v>0.027624564</v>
      </c>
      <c r="M67" s="2">
        <v>0.004423112</v>
      </c>
      <c r="N67" s="2" t="s">
        <v>210</v>
      </c>
      <c r="O67" s="2">
        <v>0</v>
      </c>
      <c r="P67" s="2" t="s">
        <v>29</v>
      </c>
      <c r="Q67" s="2">
        <v>1.363</v>
      </c>
      <c r="R67" s="2" t="s">
        <v>47</v>
      </c>
      <c r="S67" s="2">
        <v>5</v>
      </c>
      <c r="T67" s="2">
        <v>15</v>
      </c>
      <c r="U67" s="21">
        <v>10.8466717048559</v>
      </c>
      <c r="V67" s="2">
        <v>3</v>
      </c>
      <c r="W67" s="15">
        <v>0.0125845405769463</v>
      </c>
    </row>
    <row r="68" s="2" customFormat="1" spans="1:23">
      <c r="A68" s="2" t="s">
        <v>30</v>
      </c>
      <c r="B68" s="2" t="s">
        <v>211</v>
      </c>
      <c r="C68" s="2">
        <v>47</v>
      </c>
      <c r="D68" s="2">
        <v>3</v>
      </c>
      <c r="E68" s="2">
        <v>114589921</v>
      </c>
      <c r="F68" s="2">
        <v>1</v>
      </c>
      <c r="G68" s="11" t="s">
        <v>211</v>
      </c>
      <c r="H68" s="2" t="s">
        <v>50</v>
      </c>
      <c r="I68" s="2" t="s">
        <v>27</v>
      </c>
      <c r="J68" s="2">
        <v>0.09145</v>
      </c>
      <c r="K68" s="15">
        <v>1.15e-9</v>
      </c>
      <c r="L68" s="2">
        <v>0.021463823</v>
      </c>
      <c r="M68" s="2">
        <v>0.003526266</v>
      </c>
      <c r="N68" s="2" t="s">
        <v>210</v>
      </c>
      <c r="O68" s="2">
        <v>0</v>
      </c>
      <c r="P68" s="2" t="s">
        <v>29</v>
      </c>
      <c r="Q68" s="2">
        <v>2.302</v>
      </c>
      <c r="R68" s="2">
        <v>7</v>
      </c>
      <c r="S68" s="2">
        <v>5</v>
      </c>
      <c r="T68" s="2">
        <v>15</v>
      </c>
      <c r="U68" s="21">
        <v>5.20521384522991</v>
      </c>
      <c r="V68" s="2">
        <v>3</v>
      </c>
      <c r="W68" s="15">
        <v>0.157372527891545</v>
      </c>
    </row>
    <row r="69" s="2" customFormat="1" ht="31.5" spans="1:23">
      <c r="A69" s="2" t="s">
        <v>35</v>
      </c>
      <c r="B69" s="2" t="s">
        <v>212</v>
      </c>
      <c r="C69" s="2">
        <v>48</v>
      </c>
      <c r="D69" s="2">
        <v>3</v>
      </c>
      <c r="E69" s="2">
        <v>117482687</v>
      </c>
      <c r="F69" s="2">
        <v>9</v>
      </c>
      <c r="G69" s="11" t="s">
        <v>213</v>
      </c>
      <c r="H69" s="2" t="s">
        <v>50</v>
      </c>
      <c r="I69" s="2" t="s">
        <v>26</v>
      </c>
      <c r="J69" s="2">
        <v>0.2316</v>
      </c>
      <c r="K69" s="15">
        <v>4.66e-8</v>
      </c>
      <c r="L69" s="2">
        <v>0.01292181</v>
      </c>
      <c r="M69" s="2">
        <v>0.002364933</v>
      </c>
      <c r="N69" s="2" t="s">
        <v>214</v>
      </c>
      <c r="O69" s="16">
        <v>0</v>
      </c>
      <c r="P69" s="2" t="s">
        <v>70</v>
      </c>
      <c r="Q69" s="2">
        <v>15.45</v>
      </c>
      <c r="R69" s="2">
        <v>5</v>
      </c>
      <c r="S69" s="2">
        <v>5</v>
      </c>
      <c r="T69" s="2">
        <v>15</v>
      </c>
      <c r="U69" s="21">
        <v>5.1445617984771</v>
      </c>
      <c r="V69" s="2">
        <v>3</v>
      </c>
      <c r="W69" s="15">
        <v>0.161512552977046</v>
      </c>
    </row>
    <row r="70" s="2" customFormat="1" ht="31.5" spans="1:23">
      <c r="A70" s="2" t="s">
        <v>35</v>
      </c>
      <c r="B70" s="2" t="s">
        <v>215</v>
      </c>
      <c r="C70" s="2">
        <v>48</v>
      </c>
      <c r="D70" s="2">
        <v>3</v>
      </c>
      <c r="E70" s="2">
        <v>117552111</v>
      </c>
      <c r="F70" s="2">
        <v>14</v>
      </c>
      <c r="G70" s="11" t="s">
        <v>216</v>
      </c>
      <c r="H70" s="2" t="s">
        <v>27</v>
      </c>
      <c r="I70" s="2" t="s">
        <v>26</v>
      </c>
      <c r="J70" s="2">
        <v>0.4821</v>
      </c>
      <c r="K70" s="15">
        <v>2.67e-26</v>
      </c>
      <c r="L70" s="2">
        <v>-0.021904975</v>
      </c>
      <c r="M70" s="2">
        <v>0.002064538</v>
      </c>
      <c r="N70" s="2" t="s">
        <v>214</v>
      </c>
      <c r="O70" s="16">
        <v>0</v>
      </c>
      <c r="P70" s="2" t="s">
        <v>70</v>
      </c>
      <c r="Q70" s="2">
        <v>5.233</v>
      </c>
      <c r="R70" s="2">
        <v>7</v>
      </c>
      <c r="S70" s="2">
        <v>5</v>
      </c>
      <c r="T70" s="2">
        <v>15</v>
      </c>
      <c r="U70" s="21">
        <v>13.3213173240436</v>
      </c>
      <c r="V70" s="2">
        <v>3</v>
      </c>
      <c r="W70" s="15">
        <v>0.00399083878276064</v>
      </c>
    </row>
    <row r="71" s="2" customFormat="1" spans="1:23">
      <c r="A71" s="2" t="s">
        <v>35</v>
      </c>
      <c r="B71" s="2" t="s">
        <v>217</v>
      </c>
      <c r="C71" s="2">
        <v>49</v>
      </c>
      <c r="D71" s="2">
        <v>3</v>
      </c>
      <c r="E71" s="2">
        <v>127884937</v>
      </c>
      <c r="F71" s="2">
        <v>3</v>
      </c>
      <c r="G71" s="11" t="s">
        <v>218</v>
      </c>
      <c r="H71" s="2" t="s">
        <v>27</v>
      </c>
      <c r="I71" s="2" t="s">
        <v>50</v>
      </c>
      <c r="J71" s="2">
        <v>0.1561</v>
      </c>
      <c r="K71" s="15">
        <v>1.32e-10</v>
      </c>
      <c r="L71" s="2">
        <v>-0.017887766</v>
      </c>
      <c r="M71" s="2">
        <v>0.0027843</v>
      </c>
      <c r="N71" s="2" t="s">
        <v>219</v>
      </c>
      <c r="O71" s="2">
        <v>0</v>
      </c>
      <c r="P71" s="2" t="s">
        <v>29</v>
      </c>
      <c r="Q71" s="2">
        <v>7.457</v>
      </c>
      <c r="R71" s="2">
        <v>5</v>
      </c>
      <c r="S71" s="2">
        <v>4</v>
      </c>
      <c r="T71" s="2">
        <v>5</v>
      </c>
      <c r="U71" s="21">
        <v>2.48196608045247</v>
      </c>
      <c r="V71" s="2">
        <v>3</v>
      </c>
      <c r="W71" s="15">
        <v>0.478559034353694</v>
      </c>
    </row>
    <row r="72" s="2" customFormat="1" spans="1:23">
      <c r="A72" s="2" t="s">
        <v>35</v>
      </c>
      <c r="B72" s="2" t="s">
        <v>220</v>
      </c>
      <c r="C72" s="2">
        <v>50</v>
      </c>
      <c r="D72" s="2">
        <v>3</v>
      </c>
      <c r="E72" s="2">
        <v>172121443</v>
      </c>
      <c r="F72" s="2">
        <v>1</v>
      </c>
      <c r="G72" s="11" t="s">
        <v>220</v>
      </c>
      <c r="H72" s="2" t="s">
        <v>33</v>
      </c>
      <c r="I72" s="2" t="s">
        <v>50</v>
      </c>
      <c r="J72" s="2">
        <v>0.3787</v>
      </c>
      <c r="K72" s="15">
        <v>6.12e-11</v>
      </c>
      <c r="L72" s="2">
        <v>0.013623537</v>
      </c>
      <c r="M72" s="2">
        <v>0.002082852</v>
      </c>
      <c r="N72" s="2" t="s">
        <v>221</v>
      </c>
      <c r="O72" s="2">
        <v>1987</v>
      </c>
      <c r="P72" s="2" t="s">
        <v>46</v>
      </c>
      <c r="Q72" s="2">
        <v>1.808</v>
      </c>
      <c r="R72" s="2">
        <v>5</v>
      </c>
      <c r="S72" s="2">
        <v>4</v>
      </c>
      <c r="T72" s="2">
        <v>15</v>
      </c>
      <c r="U72" s="21">
        <v>14.0141903658992</v>
      </c>
      <c r="V72" s="2">
        <v>3</v>
      </c>
      <c r="W72" s="15">
        <v>0.00288590074987906</v>
      </c>
    </row>
    <row r="73" s="2" customFormat="1" hidden="1" spans="1:23">
      <c r="A73" s="2" t="s">
        <v>222</v>
      </c>
      <c r="B73" s="2" t="s">
        <v>223</v>
      </c>
      <c r="C73" s="2">
        <v>51</v>
      </c>
      <c r="D73" s="2">
        <v>3</v>
      </c>
      <c r="E73" s="2">
        <v>181512532</v>
      </c>
      <c r="F73" s="2">
        <v>1</v>
      </c>
      <c r="G73" s="11" t="s">
        <v>223</v>
      </c>
      <c r="H73" s="2" t="s">
        <v>50</v>
      </c>
      <c r="I73" s="2" t="s">
        <v>33</v>
      </c>
      <c r="J73" s="2">
        <v>0.2734</v>
      </c>
      <c r="K73" s="15">
        <v>3.69e-24</v>
      </c>
      <c r="L73" s="2">
        <v>0.025448028</v>
      </c>
      <c r="M73" s="2">
        <v>0.002509802</v>
      </c>
      <c r="N73" s="2" t="s">
        <v>224</v>
      </c>
      <c r="O73" s="2">
        <v>0</v>
      </c>
      <c r="P73" s="2" t="s">
        <v>70</v>
      </c>
      <c r="Q73" s="2">
        <v>0.084</v>
      </c>
      <c r="R73" s="2">
        <v>5</v>
      </c>
      <c r="S73" s="2">
        <v>5</v>
      </c>
      <c r="T73" s="2">
        <v>15</v>
      </c>
      <c r="U73" s="21">
        <v>106.226152196262</v>
      </c>
      <c r="V73" s="2">
        <v>3</v>
      </c>
      <c r="W73" s="15">
        <v>7.11823121200213e-23</v>
      </c>
    </row>
    <row r="74" s="2" customFormat="1" spans="1:23">
      <c r="A74" s="2" t="s">
        <v>35</v>
      </c>
      <c r="B74" s="2" t="s">
        <v>225</v>
      </c>
      <c r="C74" s="2">
        <v>52</v>
      </c>
      <c r="D74" s="2">
        <v>3</v>
      </c>
      <c r="E74" s="2">
        <v>183997735</v>
      </c>
      <c r="F74" s="2">
        <v>2</v>
      </c>
      <c r="G74" s="11" t="s">
        <v>226</v>
      </c>
      <c r="H74" s="2" t="s">
        <v>33</v>
      </c>
      <c r="I74" s="2" t="s">
        <v>50</v>
      </c>
      <c r="J74" s="2">
        <v>0.2137</v>
      </c>
      <c r="K74" s="15">
        <v>4.36e-12</v>
      </c>
      <c r="L74" s="2">
        <v>-0.016832716</v>
      </c>
      <c r="M74" s="2">
        <v>0.002430748</v>
      </c>
      <c r="N74" s="2" t="s">
        <v>227</v>
      </c>
      <c r="O74" s="16">
        <v>0</v>
      </c>
      <c r="P74" s="2" t="s">
        <v>29</v>
      </c>
      <c r="Q74" s="2">
        <v>1.388</v>
      </c>
      <c r="R74" s="2">
        <v>5</v>
      </c>
      <c r="S74" s="2">
        <v>5</v>
      </c>
      <c r="T74" s="2">
        <v>14</v>
      </c>
      <c r="U74" s="21">
        <v>4.45871736028057</v>
      </c>
      <c r="V74" s="2">
        <v>3</v>
      </c>
      <c r="W74" s="15">
        <v>0.216002295753803</v>
      </c>
    </row>
    <row r="75" s="2" customFormat="1" spans="1:23">
      <c r="A75" s="2" t="s">
        <v>35</v>
      </c>
      <c r="B75" s="2" t="s">
        <v>228</v>
      </c>
      <c r="C75" s="2">
        <v>53</v>
      </c>
      <c r="D75" s="2">
        <v>3</v>
      </c>
      <c r="E75" s="2">
        <v>185651469</v>
      </c>
      <c r="F75" s="2">
        <v>3</v>
      </c>
      <c r="G75" s="11" t="s">
        <v>229</v>
      </c>
      <c r="H75" s="2" t="s">
        <v>26</v>
      </c>
      <c r="I75" s="2" t="s">
        <v>27</v>
      </c>
      <c r="J75" s="2">
        <v>0.4046</v>
      </c>
      <c r="K75" s="15">
        <v>4.06e-15</v>
      </c>
      <c r="L75" s="2">
        <v>-0.015550801</v>
      </c>
      <c r="M75" s="2">
        <v>0.001980194</v>
      </c>
      <c r="N75" s="2" t="s">
        <v>230</v>
      </c>
      <c r="O75" s="2">
        <v>0</v>
      </c>
      <c r="P75" s="2" t="s">
        <v>29</v>
      </c>
      <c r="Q75" s="2">
        <v>1.466</v>
      </c>
      <c r="R75" s="2">
        <v>5</v>
      </c>
      <c r="S75" s="2">
        <v>1</v>
      </c>
      <c r="T75" s="2">
        <v>2</v>
      </c>
      <c r="U75" s="21">
        <v>15.7421972389516</v>
      </c>
      <c r="V75" s="2">
        <v>3</v>
      </c>
      <c r="W75" s="15">
        <v>0.00128067324036793</v>
      </c>
    </row>
    <row r="76" s="2" customFormat="1" spans="1:23">
      <c r="A76" s="2" t="s">
        <v>35</v>
      </c>
      <c r="B76" s="2" t="s">
        <v>231</v>
      </c>
      <c r="C76" s="2">
        <v>53</v>
      </c>
      <c r="D76" s="2">
        <v>3</v>
      </c>
      <c r="E76" s="2">
        <v>185822353</v>
      </c>
      <c r="F76" s="2">
        <v>1</v>
      </c>
      <c r="G76" s="11" t="s">
        <v>231</v>
      </c>
      <c r="H76" s="2" t="s">
        <v>33</v>
      </c>
      <c r="I76" s="2" t="s">
        <v>26</v>
      </c>
      <c r="J76" s="2">
        <v>0.1382</v>
      </c>
      <c r="K76" s="15">
        <v>1.54e-9</v>
      </c>
      <c r="L76" s="2">
        <v>-0.017091695</v>
      </c>
      <c r="M76" s="2">
        <v>0.002829629</v>
      </c>
      <c r="N76" s="2" t="s">
        <v>232</v>
      </c>
      <c r="O76" s="2">
        <v>0</v>
      </c>
      <c r="P76" s="2" t="s">
        <v>29</v>
      </c>
      <c r="Q76" s="2">
        <v>14.82</v>
      </c>
      <c r="R76" s="2">
        <v>5</v>
      </c>
      <c r="S76" s="2">
        <v>2</v>
      </c>
      <c r="T76" s="2">
        <v>14</v>
      </c>
      <c r="U76" s="21">
        <v>15.6154327520717</v>
      </c>
      <c r="V76" s="2">
        <v>3</v>
      </c>
      <c r="W76" s="15">
        <v>0.00135956215729191</v>
      </c>
    </row>
    <row r="77" s="2" customFormat="1" spans="1:23">
      <c r="A77" s="2" t="s">
        <v>35</v>
      </c>
      <c r="B77" s="2" t="s">
        <v>233</v>
      </c>
      <c r="C77" s="2">
        <v>54</v>
      </c>
      <c r="D77" s="2">
        <v>4</v>
      </c>
      <c r="E77" s="2">
        <v>28730306</v>
      </c>
      <c r="F77" s="2">
        <v>1</v>
      </c>
      <c r="G77" s="11" t="s">
        <v>233</v>
      </c>
      <c r="H77" s="2" t="s">
        <v>26</v>
      </c>
      <c r="I77" s="2" t="s">
        <v>27</v>
      </c>
      <c r="J77" s="2">
        <v>0.2734</v>
      </c>
      <c r="K77" s="15">
        <v>9.86e-9</v>
      </c>
      <c r="L77" s="2">
        <v>-0.012590241</v>
      </c>
      <c r="M77" s="2">
        <v>0.002196057</v>
      </c>
      <c r="N77" s="2" t="s">
        <v>234</v>
      </c>
      <c r="O77" s="2">
        <v>17211</v>
      </c>
      <c r="P77" s="2" t="s">
        <v>46</v>
      </c>
      <c r="Q77" s="2">
        <v>2.118</v>
      </c>
      <c r="R77" s="2">
        <v>6</v>
      </c>
      <c r="S77" s="2">
        <v>9</v>
      </c>
      <c r="T77" s="2">
        <v>15</v>
      </c>
      <c r="U77" s="21">
        <v>12.0801525499084</v>
      </c>
      <c r="V77" s="2">
        <v>3</v>
      </c>
      <c r="W77" s="15">
        <v>0.00711357488761674</v>
      </c>
    </row>
    <row r="78" s="2" customFormat="1" spans="1:23">
      <c r="A78" s="2" t="s">
        <v>35</v>
      </c>
      <c r="B78" s="2" t="s">
        <v>235</v>
      </c>
      <c r="C78" s="2">
        <v>55</v>
      </c>
      <c r="D78" s="2">
        <v>4</v>
      </c>
      <c r="E78" s="2">
        <v>45182527</v>
      </c>
      <c r="F78" s="2">
        <v>3</v>
      </c>
      <c r="G78" s="11" t="s">
        <v>236</v>
      </c>
      <c r="H78" s="2" t="s">
        <v>33</v>
      </c>
      <c r="I78" s="2" t="s">
        <v>50</v>
      </c>
      <c r="J78" s="2">
        <v>0.4205</v>
      </c>
      <c r="K78" s="15">
        <v>5.62e-18</v>
      </c>
      <c r="L78" s="2">
        <v>0.017794893</v>
      </c>
      <c r="M78" s="2">
        <v>0.002059568</v>
      </c>
      <c r="N78" s="2" t="s">
        <v>237</v>
      </c>
      <c r="O78" s="2">
        <v>128857</v>
      </c>
      <c r="P78" s="2" t="s">
        <v>46</v>
      </c>
      <c r="Q78" s="2">
        <v>1.669</v>
      </c>
      <c r="R78" s="2">
        <v>7</v>
      </c>
      <c r="S78" s="2">
        <v>5</v>
      </c>
      <c r="T78" s="2">
        <v>15</v>
      </c>
      <c r="U78" s="21">
        <v>6.27848252973691</v>
      </c>
      <c r="V78" s="2">
        <v>3</v>
      </c>
      <c r="W78" s="15">
        <v>0.0988201451792881</v>
      </c>
    </row>
    <row r="79" s="2" customFormat="1" spans="1:23">
      <c r="A79" s="2" t="s">
        <v>53</v>
      </c>
      <c r="B79" s="2" t="s">
        <v>238</v>
      </c>
      <c r="C79" s="2">
        <v>56</v>
      </c>
      <c r="D79" s="2">
        <v>4</v>
      </c>
      <c r="E79" s="2">
        <v>95183216</v>
      </c>
      <c r="F79" s="2">
        <v>6</v>
      </c>
      <c r="G79" s="11" t="s">
        <v>239</v>
      </c>
      <c r="H79" s="2" t="s">
        <v>26</v>
      </c>
      <c r="I79" s="2" t="s">
        <v>27</v>
      </c>
      <c r="J79" s="2">
        <v>0.3837</v>
      </c>
      <c r="K79" s="15">
        <v>9.05e-21</v>
      </c>
      <c r="L79" s="2">
        <v>-0.020292581</v>
      </c>
      <c r="M79" s="2">
        <v>0.002171114</v>
      </c>
      <c r="N79" s="2" t="s">
        <v>240</v>
      </c>
      <c r="O79" s="2">
        <v>0</v>
      </c>
      <c r="P79" s="2" t="s">
        <v>29</v>
      </c>
      <c r="Q79" s="2">
        <v>3.078</v>
      </c>
      <c r="R79" s="2">
        <v>7</v>
      </c>
      <c r="S79" s="2">
        <v>4</v>
      </c>
      <c r="T79" s="2">
        <v>5</v>
      </c>
      <c r="U79" s="21">
        <v>1.26090477707157</v>
      </c>
      <c r="V79" s="2">
        <v>3</v>
      </c>
      <c r="W79" s="15">
        <v>0.73843688278796</v>
      </c>
    </row>
    <row r="80" s="2" customFormat="1" spans="1:23">
      <c r="A80" s="2" t="s">
        <v>53</v>
      </c>
      <c r="B80" s="2" t="s">
        <v>241</v>
      </c>
      <c r="C80" s="2">
        <v>57</v>
      </c>
      <c r="D80" s="2">
        <v>4</v>
      </c>
      <c r="E80" s="2">
        <v>104258396</v>
      </c>
      <c r="F80" s="2">
        <v>4</v>
      </c>
      <c r="G80" s="11" t="s">
        <v>242</v>
      </c>
      <c r="H80" s="2" t="s">
        <v>26</v>
      </c>
      <c r="I80" s="2" t="s">
        <v>27</v>
      </c>
      <c r="J80" s="2">
        <v>0.2763</v>
      </c>
      <c r="K80" s="15">
        <v>1.26e-16</v>
      </c>
      <c r="L80" s="2">
        <v>-0.019611958</v>
      </c>
      <c r="M80" s="2">
        <v>0.002369392</v>
      </c>
      <c r="N80" s="2" t="s">
        <v>243</v>
      </c>
      <c r="O80" s="2">
        <v>0</v>
      </c>
      <c r="P80" s="2" t="s">
        <v>70</v>
      </c>
      <c r="Q80" s="2">
        <v>1.812</v>
      </c>
      <c r="R80" s="2">
        <v>7</v>
      </c>
      <c r="S80" s="2">
        <v>9</v>
      </c>
      <c r="T80" s="2">
        <v>15</v>
      </c>
      <c r="U80" s="21">
        <v>4.92746089316022</v>
      </c>
      <c r="V80" s="2">
        <v>3</v>
      </c>
      <c r="W80" s="15">
        <v>0.17718652967438</v>
      </c>
    </row>
    <row r="81" s="2" customFormat="1" spans="1:23">
      <c r="A81" s="2" t="s">
        <v>53</v>
      </c>
      <c r="B81" s="2" t="s">
        <v>244</v>
      </c>
      <c r="C81" s="2">
        <v>57</v>
      </c>
      <c r="D81" s="2">
        <v>4</v>
      </c>
      <c r="E81" s="2">
        <v>104640935</v>
      </c>
      <c r="F81" s="2">
        <v>3</v>
      </c>
      <c r="G81" s="11" t="s">
        <v>245</v>
      </c>
      <c r="H81" s="2" t="s">
        <v>33</v>
      </c>
      <c r="I81" s="2" t="s">
        <v>50</v>
      </c>
      <c r="J81" s="2">
        <v>0.166</v>
      </c>
      <c r="K81" s="15">
        <v>4.06e-16</v>
      </c>
      <c r="L81" s="2">
        <v>-0.022281747</v>
      </c>
      <c r="M81" s="2">
        <v>0.002738438</v>
      </c>
      <c r="N81" s="2" t="s">
        <v>246</v>
      </c>
      <c r="O81" s="2">
        <v>0</v>
      </c>
      <c r="P81" s="2" t="s">
        <v>123</v>
      </c>
      <c r="Q81" s="2">
        <v>4.74</v>
      </c>
      <c r="R81" s="2" t="s">
        <v>47</v>
      </c>
      <c r="S81" s="2">
        <v>1</v>
      </c>
      <c r="T81" s="2">
        <v>1</v>
      </c>
      <c r="U81" s="21">
        <v>15.7085824255225</v>
      </c>
      <c r="V81" s="2">
        <v>3</v>
      </c>
      <c r="W81" s="15">
        <v>0.0013011386719301</v>
      </c>
    </row>
    <row r="82" s="2" customFormat="1" spans="1:23">
      <c r="A82" s="2" t="s">
        <v>35</v>
      </c>
      <c r="B82" s="2" t="s">
        <v>247</v>
      </c>
      <c r="C82" s="2">
        <v>58</v>
      </c>
      <c r="D82" s="2">
        <v>4</v>
      </c>
      <c r="E82" s="2">
        <v>130731284</v>
      </c>
      <c r="F82" s="2">
        <v>1</v>
      </c>
      <c r="G82" s="11" t="s">
        <v>247</v>
      </c>
      <c r="H82" s="2" t="s">
        <v>27</v>
      </c>
      <c r="I82" s="2" t="s">
        <v>26</v>
      </c>
      <c r="J82" s="2">
        <v>0.3588</v>
      </c>
      <c r="K82" s="15">
        <v>3.33e-9</v>
      </c>
      <c r="L82" s="2">
        <v>-0.012541511</v>
      </c>
      <c r="M82" s="2">
        <v>0.002120502</v>
      </c>
      <c r="N82" s="2" t="s">
        <v>248</v>
      </c>
      <c r="O82" s="2">
        <v>0</v>
      </c>
      <c r="P82" s="2" t="s">
        <v>70</v>
      </c>
      <c r="Q82" s="2">
        <v>3.362</v>
      </c>
      <c r="R82" s="2">
        <v>7</v>
      </c>
      <c r="S82" s="2">
        <v>9</v>
      </c>
      <c r="T82" s="2">
        <v>15</v>
      </c>
      <c r="U82" s="21">
        <v>0.191144962939412</v>
      </c>
      <c r="V82" s="2">
        <v>3</v>
      </c>
      <c r="W82" s="15">
        <v>0.979005984240821</v>
      </c>
    </row>
    <row r="83" s="2" customFormat="1" spans="1:23">
      <c r="A83" s="2" t="s">
        <v>35</v>
      </c>
      <c r="B83" s="2" t="s">
        <v>249</v>
      </c>
      <c r="C83" s="2">
        <v>59</v>
      </c>
      <c r="D83" s="2">
        <v>5</v>
      </c>
      <c r="E83" s="2">
        <v>43152799</v>
      </c>
      <c r="F83" s="2">
        <v>1</v>
      </c>
      <c r="G83" s="11" t="s">
        <v>249</v>
      </c>
      <c r="H83" s="2" t="s">
        <v>27</v>
      </c>
      <c r="I83" s="2" t="s">
        <v>26</v>
      </c>
      <c r="J83" s="2">
        <v>0.3241</v>
      </c>
      <c r="K83" s="15">
        <v>8.66e-9</v>
      </c>
      <c r="L83" s="2">
        <v>0.01217758</v>
      </c>
      <c r="M83" s="2">
        <v>0.002115966</v>
      </c>
      <c r="N83" s="2" t="s">
        <v>250</v>
      </c>
      <c r="O83" s="2">
        <v>0</v>
      </c>
      <c r="P83" s="2" t="s">
        <v>29</v>
      </c>
      <c r="Q83" s="2">
        <v>0.512</v>
      </c>
      <c r="R83" s="2">
        <v>6</v>
      </c>
      <c r="S83" s="2">
        <v>2</v>
      </c>
      <c r="T83" s="2">
        <v>5</v>
      </c>
      <c r="U83" s="21">
        <v>11.055980009765</v>
      </c>
      <c r="V83" s="2">
        <v>3</v>
      </c>
      <c r="W83" s="15">
        <v>0.0114269899011681</v>
      </c>
    </row>
    <row r="84" s="2" customFormat="1" spans="1:23">
      <c r="A84" s="2" t="s">
        <v>35</v>
      </c>
      <c r="B84" s="2" t="s">
        <v>251</v>
      </c>
      <c r="C84" s="2">
        <v>60</v>
      </c>
      <c r="D84" s="2">
        <v>5</v>
      </c>
      <c r="E84" s="2">
        <v>52725551</v>
      </c>
      <c r="F84" s="2">
        <v>1</v>
      </c>
      <c r="G84" s="11" t="s">
        <v>251</v>
      </c>
      <c r="H84" s="2" t="s">
        <v>33</v>
      </c>
      <c r="I84" s="2" t="s">
        <v>50</v>
      </c>
      <c r="J84" s="2">
        <v>0.3201</v>
      </c>
      <c r="K84" s="15">
        <v>1.29e-8</v>
      </c>
      <c r="L84" s="2">
        <v>0.012340362</v>
      </c>
      <c r="M84" s="2">
        <v>0.002169891</v>
      </c>
      <c r="N84" s="2" t="s">
        <v>252</v>
      </c>
      <c r="O84" s="16">
        <v>15460</v>
      </c>
      <c r="P84" s="2" t="s">
        <v>46</v>
      </c>
      <c r="Q84" s="2">
        <v>5.153</v>
      </c>
      <c r="R84" s="2">
        <v>4</v>
      </c>
      <c r="S84" s="2">
        <v>5</v>
      </c>
      <c r="T84" s="2">
        <v>15</v>
      </c>
      <c r="U84" s="21">
        <v>3.57914175854074</v>
      </c>
      <c r="V84" s="2">
        <v>3</v>
      </c>
      <c r="W84" s="15">
        <v>0.310641827942508</v>
      </c>
    </row>
    <row r="85" s="2" customFormat="1" spans="1:23">
      <c r="A85" s="12" t="s">
        <v>100</v>
      </c>
      <c r="B85" s="2" t="s">
        <v>253</v>
      </c>
      <c r="C85" s="2">
        <v>61</v>
      </c>
      <c r="D85" s="2">
        <v>5</v>
      </c>
      <c r="E85" s="2">
        <v>95613007</v>
      </c>
      <c r="F85" s="2">
        <v>2</v>
      </c>
      <c r="G85" s="11" t="s">
        <v>254</v>
      </c>
      <c r="H85" s="2" t="s">
        <v>50</v>
      </c>
      <c r="I85" s="2" t="s">
        <v>33</v>
      </c>
      <c r="J85" s="2">
        <v>0.3449</v>
      </c>
      <c r="K85" s="15">
        <v>1.77e-8</v>
      </c>
      <c r="L85" s="2">
        <v>0.012010828</v>
      </c>
      <c r="M85" s="2">
        <v>0.002132181</v>
      </c>
      <c r="N85" s="2" t="s">
        <v>255</v>
      </c>
      <c r="O85" s="16">
        <v>0</v>
      </c>
      <c r="P85" s="2" t="s">
        <v>70</v>
      </c>
      <c r="Q85" s="2">
        <v>5.186</v>
      </c>
      <c r="R85" s="2">
        <v>7</v>
      </c>
      <c r="S85" s="2">
        <v>5</v>
      </c>
      <c r="T85" s="2">
        <v>15</v>
      </c>
      <c r="U85" s="21">
        <v>6.98407544423225</v>
      </c>
      <c r="V85" s="2">
        <v>3</v>
      </c>
      <c r="W85" s="15">
        <v>0.072407077999614</v>
      </c>
    </row>
    <row r="86" s="2" customFormat="1" spans="1:23">
      <c r="A86" s="2" t="s">
        <v>35</v>
      </c>
      <c r="B86" s="2" t="s">
        <v>256</v>
      </c>
      <c r="C86" s="2">
        <v>62</v>
      </c>
      <c r="D86" s="2">
        <v>5</v>
      </c>
      <c r="E86" s="2">
        <v>110880342</v>
      </c>
      <c r="F86" s="2">
        <v>1</v>
      </c>
      <c r="G86" s="11" t="s">
        <v>256</v>
      </c>
      <c r="H86" s="2" t="s">
        <v>26</v>
      </c>
      <c r="I86" s="2" t="s">
        <v>27</v>
      </c>
      <c r="J86" s="2">
        <v>0.2366</v>
      </c>
      <c r="K86" s="15">
        <v>1.43e-8</v>
      </c>
      <c r="L86" s="2">
        <v>0.013284888</v>
      </c>
      <c r="M86" s="2">
        <v>0.002342998</v>
      </c>
      <c r="N86" s="2" t="s">
        <v>257</v>
      </c>
      <c r="O86" s="2">
        <v>0</v>
      </c>
      <c r="P86" s="2" t="s">
        <v>70</v>
      </c>
      <c r="Q86" s="2">
        <v>5.284</v>
      </c>
      <c r="R86" s="2">
        <v>7</v>
      </c>
      <c r="S86" s="2">
        <v>5</v>
      </c>
      <c r="T86" s="2">
        <v>15</v>
      </c>
      <c r="U86" s="21">
        <v>12.7596197126537</v>
      </c>
      <c r="V86" s="2">
        <v>3</v>
      </c>
      <c r="W86" s="15">
        <v>0.00518635852763404</v>
      </c>
    </row>
    <row r="87" s="2" customFormat="1" spans="1:23">
      <c r="A87" s="12" t="s">
        <v>100</v>
      </c>
      <c r="B87" s="2" t="s">
        <v>258</v>
      </c>
      <c r="C87" s="2">
        <v>63</v>
      </c>
      <c r="D87" s="2">
        <v>5</v>
      </c>
      <c r="E87" s="2">
        <v>132389687</v>
      </c>
      <c r="F87" s="2">
        <v>1</v>
      </c>
      <c r="G87" s="11" t="s">
        <v>258</v>
      </c>
      <c r="H87" s="2" t="s">
        <v>33</v>
      </c>
      <c r="I87" s="2" t="s">
        <v>27</v>
      </c>
      <c r="J87" s="2">
        <v>0.2316</v>
      </c>
      <c r="K87" s="15">
        <v>6.36e-9</v>
      </c>
      <c r="L87" s="2">
        <v>-0.01390588</v>
      </c>
      <c r="M87" s="2">
        <v>0.002394619</v>
      </c>
      <c r="N87" s="2" t="s">
        <v>259</v>
      </c>
      <c r="O87" s="2">
        <v>0</v>
      </c>
      <c r="P87" s="2" t="s">
        <v>29</v>
      </c>
      <c r="Q87" s="2">
        <v>5.401</v>
      </c>
      <c r="R87" s="2">
        <v>5</v>
      </c>
      <c r="S87" s="2">
        <v>1</v>
      </c>
      <c r="T87" s="2">
        <v>7</v>
      </c>
      <c r="U87" s="21">
        <v>2.87216058091404</v>
      </c>
      <c r="V87" s="2">
        <v>3</v>
      </c>
      <c r="W87" s="15">
        <v>0.411758342169777</v>
      </c>
    </row>
    <row r="88" s="2" customFormat="1" ht="31.5" spans="1:23">
      <c r="A88" s="2" t="s">
        <v>53</v>
      </c>
      <c r="B88" s="2" t="s">
        <v>260</v>
      </c>
      <c r="C88" s="2">
        <v>64</v>
      </c>
      <c r="D88" s="2">
        <v>5</v>
      </c>
      <c r="E88" s="2">
        <v>133900513</v>
      </c>
      <c r="F88" s="2">
        <v>10</v>
      </c>
      <c r="G88" s="11" t="s">
        <v>261</v>
      </c>
      <c r="H88" s="2" t="s">
        <v>26</v>
      </c>
      <c r="I88" s="2" t="s">
        <v>33</v>
      </c>
      <c r="J88" s="2">
        <v>0.159</v>
      </c>
      <c r="K88" s="15">
        <v>3.32e-24</v>
      </c>
      <c r="L88" s="2">
        <v>-0.029793618</v>
      </c>
      <c r="M88" s="2">
        <v>0.002935405</v>
      </c>
      <c r="N88" s="2" t="s">
        <v>262</v>
      </c>
      <c r="O88" s="2">
        <v>0</v>
      </c>
      <c r="P88" s="2" t="s">
        <v>29</v>
      </c>
      <c r="Q88" s="2">
        <v>0.547</v>
      </c>
      <c r="R88" s="2">
        <v>5</v>
      </c>
      <c r="S88" s="2">
        <v>4</v>
      </c>
      <c r="T88" s="2">
        <v>4</v>
      </c>
      <c r="U88" s="21">
        <v>4.24347659211246</v>
      </c>
      <c r="V88" s="2">
        <v>3</v>
      </c>
      <c r="W88" s="15">
        <v>0.236344941239268</v>
      </c>
    </row>
    <row r="89" s="2" customFormat="1" spans="1:23">
      <c r="A89" s="2" t="s">
        <v>53</v>
      </c>
      <c r="B89" s="2" t="s">
        <v>263</v>
      </c>
      <c r="C89" s="2">
        <v>64</v>
      </c>
      <c r="D89" s="2">
        <v>5</v>
      </c>
      <c r="E89" s="2">
        <v>133913553</v>
      </c>
      <c r="F89" s="2">
        <v>1</v>
      </c>
      <c r="G89" s="11" t="s">
        <v>263</v>
      </c>
      <c r="H89" s="2" t="s">
        <v>33</v>
      </c>
      <c r="I89" s="2" t="s">
        <v>50</v>
      </c>
      <c r="J89" s="2">
        <v>0.3052</v>
      </c>
      <c r="K89" s="15">
        <v>1.12e-9</v>
      </c>
      <c r="L89" s="2">
        <v>-0.013625766</v>
      </c>
      <c r="M89" s="2">
        <v>0.002236812</v>
      </c>
      <c r="N89" s="2" t="s">
        <v>262</v>
      </c>
      <c r="O89" s="2">
        <v>0</v>
      </c>
      <c r="P89" s="2" t="s">
        <v>29</v>
      </c>
      <c r="Q89" s="2">
        <v>8.423</v>
      </c>
      <c r="R89" s="2">
        <v>4</v>
      </c>
      <c r="S89" s="2">
        <v>3</v>
      </c>
      <c r="T89" s="2">
        <v>4</v>
      </c>
      <c r="U89" s="21">
        <v>2.41360854175694</v>
      </c>
      <c r="V89" s="2">
        <v>3</v>
      </c>
      <c r="W89" s="15">
        <v>0.491106424424082</v>
      </c>
    </row>
    <row r="90" s="2" customFormat="1" spans="1:23">
      <c r="A90" s="2" t="s">
        <v>24</v>
      </c>
      <c r="B90" s="2" t="s">
        <v>264</v>
      </c>
      <c r="C90" s="2">
        <v>65</v>
      </c>
      <c r="D90" s="2">
        <v>5</v>
      </c>
      <c r="E90" s="2">
        <v>135666489</v>
      </c>
      <c r="F90" s="2">
        <v>1</v>
      </c>
      <c r="G90" s="11" t="s">
        <v>264</v>
      </c>
      <c r="H90" s="2" t="s">
        <v>27</v>
      </c>
      <c r="I90" s="2" t="s">
        <v>33</v>
      </c>
      <c r="J90" s="2">
        <v>0.1262</v>
      </c>
      <c r="K90" s="15">
        <v>3.02e-11</v>
      </c>
      <c r="L90" s="2">
        <v>-0.020619633</v>
      </c>
      <c r="M90" s="2">
        <v>0.003102764</v>
      </c>
      <c r="N90" s="2" t="s">
        <v>265</v>
      </c>
      <c r="O90" s="2">
        <v>0</v>
      </c>
      <c r="P90" s="2" t="s">
        <v>29</v>
      </c>
      <c r="Q90" s="2">
        <v>0.591</v>
      </c>
      <c r="R90" s="2">
        <v>5</v>
      </c>
      <c r="S90" s="2">
        <v>7</v>
      </c>
      <c r="T90" s="2">
        <v>15</v>
      </c>
      <c r="U90" s="21">
        <v>4.63791023741814</v>
      </c>
      <c r="V90" s="2">
        <v>3</v>
      </c>
      <c r="W90" s="15">
        <v>0.200313970656089</v>
      </c>
    </row>
    <row r="91" s="2" customFormat="1" spans="1:23">
      <c r="A91" s="2" t="s">
        <v>35</v>
      </c>
      <c r="B91" s="2" t="s">
        <v>266</v>
      </c>
      <c r="C91" s="2">
        <v>66</v>
      </c>
      <c r="D91" s="2">
        <v>5</v>
      </c>
      <c r="E91" s="2">
        <v>137760083</v>
      </c>
      <c r="F91" s="2">
        <v>2</v>
      </c>
      <c r="G91" s="11" t="s">
        <v>267</v>
      </c>
      <c r="H91" s="2" t="s">
        <v>27</v>
      </c>
      <c r="I91" s="2" t="s">
        <v>50</v>
      </c>
      <c r="J91" s="2">
        <v>0.2565</v>
      </c>
      <c r="K91" s="15">
        <v>2.94e-13</v>
      </c>
      <c r="L91" s="2">
        <v>0.017349089</v>
      </c>
      <c r="M91" s="2">
        <v>0.002377552</v>
      </c>
      <c r="N91" s="2" t="s">
        <v>268</v>
      </c>
      <c r="O91" s="2">
        <v>0</v>
      </c>
      <c r="P91" s="2" t="s">
        <v>29</v>
      </c>
      <c r="Q91" s="2">
        <v>4.488</v>
      </c>
      <c r="R91" s="2" t="s">
        <v>47</v>
      </c>
      <c r="S91" s="2">
        <v>4</v>
      </c>
      <c r="T91" s="2">
        <v>4</v>
      </c>
      <c r="U91" s="21">
        <v>6.87015085004105</v>
      </c>
      <c r="V91" s="2">
        <v>3</v>
      </c>
      <c r="W91" s="15">
        <v>0.0761537073150192</v>
      </c>
    </row>
    <row r="92" s="2" customFormat="1" spans="1:23">
      <c r="A92" s="2" t="s">
        <v>35</v>
      </c>
      <c r="B92" s="2" t="s">
        <v>269</v>
      </c>
      <c r="C92" s="2">
        <v>67</v>
      </c>
      <c r="D92" s="2">
        <v>5</v>
      </c>
      <c r="E92" s="2">
        <v>153538241</v>
      </c>
      <c r="F92" s="2">
        <v>2</v>
      </c>
      <c r="G92" s="11" t="s">
        <v>270</v>
      </c>
      <c r="H92" s="2" t="s">
        <v>33</v>
      </c>
      <c r="I92" s="2" t="s">
        <v>50</v>
      </c>
      <c r="J92" s="2">
        <v>0.4414</v>
      </c>
      <c r="K92" s="15">
        <v>6.9e-11</v>
      </c>
      <c r="L92" s="2">
        <v>-0.01313086</v>
      </c>
      <c r="M92" s="2">
        <v>0.002013097</v>
      </c>
      <c r="N92" s="2" t="s">
        <v>271</v>
      </c>
      <c r="O92" s="2">
        <v>0</v>
      </c>
      <c r="P92" s="2" t="s">
        <v>46</v>
      </c>
      <c r="Q92" s="2">
        <v>2.256</v>
      </c>
      <c r="R92" s="2">
        <v>5</v>
      </c>
      <c r="S92" s="2">
        <v>5</v>
      </c>
      <c r="T92" s="2">
        <v>15</v>
      </c>
      <c r="U92" s="21">
        <v>2.6451357150294</v>
      </c>
      <c r="V92" s="2">
        <v>3</v>
      </c>
      <c r="W92" s="15">
        <v>0.449631561199435</v>
      </c>
    </row>
    <row r="93" s="2" customFormat="1" spans="1:23">
      <c r="A93" s="2" t="s">
        <v>35</v>
      </c>
      <c r="B93" s="2" t="s">
        <v>272</v>
      </c>
      <c r="C93" s="2">
        <v>68</v>
      </c>
      <c r="D93" s="2">
        <v>5</v>
      </c>
      <c r="E93" s="2">
        <v>156759177</v>
      </c>
      <c r="F93" s="2">
        <v>6</v>
      </c>
      <c r="G93" s="11" t="s">
        <v>273</v>
      </c>
      <c r="H93" s="2" t="s">
        <v>50</v>
      </c>
      <c r="I93" s="2" t="s">
        <v>33</v>
      </c>
      <c r="J93" s="2">
        <v>0.2058</v>
      </c>
      <c r="K93" s="15">
        <v>5.28e-13</v>
      </c>
      <c r="L93" s="2">
        <v>-0.018308336</v>
      </c>
      <c r="M93" s="2">
        <v>0.00253648</v>
      </c>
      <c r="N93" s="2" t="s">
        <v>274</v>
      </c>
      <c r="O93" s="2">
        <v>0</v>
      </c>
      <c r="P93" s="2" t="s">
        <v>29</v>
      </c>
      <c r="Q93" s="2">
        <v>1.947</v>
      </c>
      <c r="R93" s="2">
        <v>5</v>
      </c>
      <c r="S93" s="2">
        <v>4</v>
      </c>
      <c r="T93" s="2">
        <v>4</v>
      </c>
      <c r="U93" s="21">
        <v>4.78971419912446</v>
      </c>
      <c r="V93" s="2">
        <v>3</v>
      </c>
      <c r="W93" s="15">
        <v>0.187858982630496</v>
      </c>
    </row>
    <row r="94" s="2" customFormat="1" spans="1:23">
      <c r="A94" s="2" t="s">
        <v>222</v>
      </c>
      <c r="B94" s="2" t="s">
        <v>275</v>
      </c>
      <c r="C94" s="2">
        <v>69</v>
      </c>
      <c r="D94" s="2">
        <v>5</v>
      </c>
      <c r="E94" s="2">
        <v>165932048</v>
      </c>
      <c r="F94" s="2">
        <v>2</v>
      </c>
      <c r="G94" s="11" t="s">
        <v>276</v>
      </c>
      <c r="H94" s="2" t="s">
        <v>27</v>
      </c>
      <c r="I94" s="2" t="s">
        <v>26</v>
      </c>
      <c r="J94" s="2">
        <v>0.4622</v>
      </c>
      <c r="K94" s="15">
        <v>3.97e-14</v>
      </c>
      <c r="L94" s="2">
        <v>0.016091449</v>
      </c>
      <c r="M94" s="2">
        <v>0.002127982</v>
      </c>
      <c r="N94" s="2" t="s">
        <v>277</v>
      </c>
      <c r="O94" s="2">
        <v>122443</v>
      </c>
      <c r="P94" s="2" t="s">
        <v>46</v>
      </c>
      <c r="Q94" s="2">
        <v>1.748</v>
      </c>
      <c r="R94" s="2">
        <v>6</v>
      </c>
      <c r="S94" s="2">
        <v>7</v>
      </c>
      <c r="T94" s="2">
        <v>15</v>
      </c>
      <c r="U94" s="21">
        <v>7.63155366098648</v>
      </c>
      <c r="V94" s="2">
        <v>3</v>
      </c>
      <c r="W94" s="15">
        <v>0.05427289933703</v>
      </c>
    </row>
    <row r="95" s="2" customFormat="1" spans="1:23">
      <c r="A95" s="2" t="s">
        <v>35</v>
      </c>
      <c r="B95" s="2" t="s">
        <v>278</v>
      </c>
      <c r="C95" s="2">
        <v>70</v>
      </c>
      <c r="D95" s="2">
        <v>5</v>
      </c>
      <c r="E95" s="2">
        <v>167294665</v>
      </c>
      <c r="F95" s="2">
        <v>1</v>
      </c>
      <c r="G95" s="11" t="s">
        <v>278</v>
      </c>
      <c r="H95" s="2" t="s">
        <v>27</v>
      </c>
      <c r="I95" s="2" t="s">
        <v>50</v>
      </c>
      <c r="J95" s="2">
        <v>0.1103</v>
      </c>
      <c r="K95" s="15">
        <v>4.66e-8</v>
      </c>
      <c r="L95" s="2">
        <v>-0.017790516</v>
      </c>
      <c r="M95" s="2">
        <v>0.00325615</v>
      </c>
      <c r="N95" s="2" t="s">
        <v>279</v>
      </c>
      <c r="O95" s="2">
        <v>0</v>
      </c>
      <c r="P95" s="2" t="s">
        <v>29</v>
      </c>
      <c r="Q95" s="2">
        <v>14.55</v>
      </c>
      <c r="R95" s="2">
        <v>7</v>
      </c>
      <c r="S95" s="2">
        <v>4</v>
      </c>
      <c r="T95" s="2">
        <v>15</v>
      </c>
      <c r="U95" s="21">
        <v>1.18361542879168</v>
      </c>
      <c r="V95" s="2">
        <v>3</v>
      </c>
      <c r="W95" s="15">
        <v>0.756936631244172</v>
      </c>
    </row>
    <row r="96" s="2" customFormat="1" spans="1:23">
      <c r="A96" s="2" t="s">
        <v>35</v>
      </c>
      <c r="B96" s="2" t="s">
        <v>280</v>
      </c>
      <c r="C96" s="2">
        <v>71</v>
      </c>
      <c r="D96" s="2">
        <v>5</v>
      </c>
      <c r="E96" s="2">
        <v>180656734</v>
      </c>
      <c r="F96" s="2">
        <v>3</v>
      </c>
      <c r="G96" s="11" t="s">
        <v>281</v>
      </c>
      <c r="H96" s="2" t="s">
        <v>33</v>
      </c>
      <c r="I96" s="2" t="s">
        <v>27</v>
      </c>
      <c r="J96" s="2">
        <v>0.2207</v>
      </c>
      <c r="K96" s="15">
        <v>6e-11</v>
      </c>
      <c r="L96" s="2">
        <v>0.015867626</v>
      </c>
      <c r="M96" s="2">
        <v>0.002424884</v>
      </c>
      <c r="N96" s="2" t="s">
        <v>282</v>
      </c>
      <c r="O96" s="16">
        <v>0</v>
      </c>
      <c r="P96" s="2" t="s">
        <v>70</v>
      </c>
      <c r="Q96" s="2">
        <v>1.887</v>
      </c>
      <c r="R96" s="2">
        <v>7</v>
      </c>
      <c r="S96" s="2">
        <v>2</v>
      </c>
      <c r="T96" s="2">
        <v>4</v>
      </c>
      <c r="U96" s="21">
        <v>2.14097444888481</v>
      </c>
      <c r="V96" s="2">
        <v>3</v>
      </c>
      <c r="W96" s="15">
        <v>0.543667931374877</v>
      </c>
    </row>
    <row r="97" s="2" customFormat="1" spans="1:23">
      <c r="A97" s="2" t="s">
        <v>35</v>
      </c>
      <c r="B97" s="2" t="s">
        <v>283</v>
      </c>
      <c r="C97" s="2">
        <v>72</v>
      </c>
      <c r="D97" s="2">
        <v>6</v>
      </c>
      <c r="E97" s="2">
        <v>28441634</v>
      </c>
      <c r="F97" s="2">
        <v>4</v>
      </c>
      <c r="G97" s="11" t="s">
        <v>284</v>
      </c>
      <c r="H97" s="2" t="s">
        <v>26</v>
      </c>
      <c r="I97" s="2" t="s">
        <v>27</v>
      </c>
      <c r="J97" s="2">
        <v>0.1282</v>
      </c>
      <c r="K97" s="15">
        <v>3.69e-11</v>
      </c>
      <c r="L97" s="2">
        <v>-0.020068929</v>
      </c>
      <c r="M97" s="2">
        <v>0.003033303</v>
      </c>
      <c r="N97" s="2" t="s">
        <v>285</v>
      </c>
      <c r="O97" s="2">
        <v>17715</v>
      </c>
      <c r="P97" s="2" t="s">
        <v>46</v>
      </c>
      <c r="Q97" s="2">
        <v>0.759</v>
      </c>
      <c r="R97" s="2">
        <v>5</v>
      </c>
      <c r="S97" s="2">
        <v>5</v>
      </c>
      <c r="T97" s="2">
        <v>14</v>
      </c>
      <c r="U97" s="21">
        <v>1.37849188521725</v>
      </c>
      <c r="V97" s="2">
        <v>3</v>
      </c>
      <c r="W97" s="15">
        <v>0.710584006524897</v>
      </c>
    </row>
    <row r="98" s="2" customFormat="1" spans="1:23">
      <c r="A98" s="2" t="s">
        <v>30</v>
      </c>
      <c r="B98" s="2" t="s">
        <v>286</v>
      </c>
      <c r="C98" s="2">
        <v>73</v>
      </c>
      <c r="D98" s="2">
        <v>6</v>
      </c>
      <c r="E98" s="2">
        <v>41890982</v>
      </c>
      <c r="F98" s="2">
        <v>6</v>
      </c>
      <c r="G98" s="11" t="s">
        <v>287</v>
      </c>
      <c r="H98" s="2" t="s">
        <v>27</v>
      </c>
      <c r="I98" s="2" t="s">
        <v>26</v>
      </c>
      <c r="J98" s="2">
        <v>0.4573</v>
      </c>
      <c r="K98" s="15">
        <v>6.38e-18</v>
      </c>
      <c r="L98" s="2">
        <v>0.017751161</v>
      </c>
      <c r="M98" s="2">
        <v>0.002058</v>
      </c>
      <c r="N98" s="2" t="s">
        <v>288</v>
      </c>
      <c r="O98" s="2">
        <v>0</v>
      </c>
      <c r="P98" s="2" t="s">
        <v>29</v>
      </c>
      <c r="Q98" s="2">
        <v>4.227</v>
      </c>
      <c r="R98" s="2">
        <v>6</v>
      </c>
      <c r="S98" s="2">
        <v>1</v>
      </c>
      <c r="T98" s="2">
        <v>7</v>
      </c>
      <c r="U98" s="21">
        <v>3.22596215620559</v>
      </c>
      <c r="V98" s="2">
        <v>3</v>
      </c>
      <c r="W98" s="15">
        <v>0.358080975057749</v>
      </c>
    </row>
    <row r="99" s="2" customFormat="1" spans="1:23">
      <c r="A99" s="2" t="s">
        <v>35</v>
      </c>
      <c r="B99" s="2" t="s">
        <v>289</v>
      </c>
      <c r="C99" s="2">
        <v>74</v>
      </c>
      <c r="D99" s="2">
        <v>6</v>
      </c>
      <c r="E99" s="2">
        <v>50897251</v>
      </c>
      <c r="F99" s="2">
        <v>1</v>
      </c>
      <c r="G99" s="11" t="s">
        <v>289</v>
      </c>
      <c r="H99" s="2" t="s">
        <v>26</v>
      </c>
      <c r="I99" s="2" t="s">
        <v>27</v>
      </c>
      <c r="J99" s="2">
        <v>0.164</v>
      </c>
      <c r="K99" s="15">
        <v>3.74e-10</v>
      </c>
      <c r="L99" s="2">
        <v>0.016837471</v>
      </c>
      <c r="M99" s="2">
        <v>0.002687725</v>
      </c>
      <c r="N99" s="2" t="s">
        <v>290</v>
      </c>
      <c r="O99" s="2">
        <v>16281</v>
      </c>
      <c r="P99" s="2" t="s">
        <v>46</v>
      </c>
      <c r="Q99" s="2">
        <v>1.429</v>
      </c>
      <c r="R99" s="2">
        <v>5</v>
      </c>
      <c r="S99" s="2">
        <v>5</v>
      </c>
      <c r="T99" s="2">
        <v>15</v>
      </c>
      <c r="U99" s="21">
        <v>3.3850404151636</v>
      </c>
      <c r="V99" s="2">
        <v>3</v>
      </c>
      <c r="W99" s="15">
        <v>0.335980897373833</v>
      </c>
    </row>
    <row r="100" s="2" customFormat="1" spans="1:23">
      <c r="A100" s="2" t="s">
        <v>35</v>
      </c>
      <c r="B100" s="2" t="s">
        <v>291</v>
      </c>
      <c r="C100" s="2">
        <v>75</v>
      </c>
      <c r="D100" s="2">
        <v>6</v>
      </c>
      <c r="E100" s="2">
        <v>52905501</v>
      </c>
      <c r="F100" s="2">
        <v>1</v>
      </c>
      <c r="G100" s="11" t="s">
        <v>291</v>
      </c>
      <c r="H100" s="2" t="s">
        <v>27</v>
      </c>
      <c r="I100" s="2" t="s">
        <v>26</v>
      </c>
      <c r="J100" s="2">
        <v>0.2038</v>
      </c>
      <c r="K100" s="15">
        <v>3.64e-9</v>
      </c>
      <c r="L100" s="2">
        <v>-0.015078732</v>
      </c>
      <c r="M100" s="2">
        <v>0.002555835</v>
      </c>
      <c r="N100" s="2" t="s">
        <v>292</v>
      </c>
      <c r="O100" s="2">
        <v>0</v>
      </c>
      <c r="P100" s="2" t="s">
        <v>29</v>
      </c>
      <c r="Q100" s="2">
        <v>4.946</v>
      </c>
      <c r="R100" s="2" t="s">
        <v>47</v>
      </c>
      <c r="S100" s="2">
        <v>4</v>
      </c>
      <c r="T100" s="2">
        <v>4</v>
      </c>
      <c r="U100" s="21">
        <v>11.721445289582</v>
      </c>
      <c r="V100" s="2">
        <v>3</v>
      </c>
      <c r="W100" s="15">
        <v>0.00840091315456455</v>
      </c>
    </row>
    <row r="101" s="2" customFormat="1" spans="1:23">
      <c r="A101" s="2" t="s">
        <v>35</v>
      </c>
      <c r="B101" s="2" t="s">
        <v>293</v>
      </c>
      <c r="C101" s="2">
        <v>76</v>
      </c>
      <c r="D101" s="2">
        <v>6</v>
      </c>
      <c r="E101" s="2">
        <v>54666243</v>
      </c>
      <c r="F101" s="2">
        <v>8</v>
      </c>
      <c r="G101" s="11" t="s">
        <v>294</v>
      </c>
      <c r="H101" s="2" t="s">
        <v>27</v>
      </c>
      <c r="I101" s="2" t="s">
        <v>50</v>
      </c>
      <c r="J101" s="2">
        <v>0.4771</v>
      </c>
      <c r="K101" s="15">
        <v>1.47e-14</v>
      </c>
      <c r="L101" s="2">
        <v>-0.01548437</v>
      </c>
      <c r="M101" s="2">
        <v>0.002013586</v>
      </c>
      <c r="N101" s="2" t="s">
        <v>295</v>
      </c>
      <c r="O101" s="2">
        <v>14952</v>
      </c>
      <c r="P101" s="2" t="s">
        <v>46</v>
      </c>
      <c r="Q101" s="2">
        <v>2.426</v>
      </c>
      <c r="R101" s="2">
        <v>7</v>
      </c>
      <c r="S101" s="2">
        <v>1</v>
      </c>
      <c r="T101" s="2">
        <v>15</v>
      </c>
      <c r="U101" s="21">
        <v>10.2418416738728</v>
      </c>
      <c r="V101" s="2">
        <v>3</v>
      </c>
      <c r="W101" s="15">
        <v>0.0166183959194548</v>
      </c>
    </row>
    <row r="102" s="2" customFormat="1" spans="1:23">
      <c r="A102" s="2" t="s">
        <v>35</v>
      </c>
      <c r="B102" s="2" t="s">
        <v>296</v>
      </c>
      <c r="C102" s="2">
        <v>77</v>
      </c>
      <c r="D102" s="2">
        <v>6</v>
      </c>
      <c r="E102" s="2">
        <v>56850869</v>
      </c>
      <c r="F102" s="2">
        <v>3</v>
      </c>
      <c r="G102" s="11" t="s">
        <v>297</v>
      </c>
      <c r="H102" s="2" t="s">
        <v>50</v>
      </c>
      <c r="I102" s="2" t="s">
        <v>27</v>
      </c>
      <c r="J102" s="2">
        <v>0.175</v>
      </c>
      <c r="K102" s="15">
        <v>2.41e-14</v>
      </c>
      <c r="L102" s="2">
        <v>0.020421761</v>
      </c>
      <c r="M102" s="2">
        <v>0.002677748</v>
      </c>
      <c r="N102" s="2" t="s">
        <v>298</v>
      </c>
      <c r="O102" s="2">
        <v>0</v>
      </c>
      <c r="P102" s="2" t="s">
        <v>29</v>
      </c>
      <c r="Q102" s="2">
        <v>2.243</v>
      </c>
      <c r="R102" s="2">
        <v>7</v>
      </c>
      <c r="S102" s="2">
        <v>5</v>
      </c>
      <c r="T102" s="2">
        <v>15</v>
      </c>
      <c r="U102" s="21">
        <v>2.60778690660538</v>
      </c>
      <c r="V102" s="2">
        <v>3</v>
      </c>
      <c r="W102" s="15">
        <v>0.456126036711189</v>
      </c>
    </row>
    <row r="103" s="2" customFormat="1" spans="1:23">
      <c r="A103" s="2" t="s">
        <v>35</v>
      </c>
      <c r="B103" s="2" t="s">
        <v>299</v>
      </c>
      <c r="C103" s="2">
        <v>78</v>
      </c>
      <c r="D103" s="2">
        <v>6</v>
      </c>
      <c r="E103" s="2">
        <v>76425288</v>
      </c>
      <c r="F103" s="2">
        <v>3</v>
      </c>
      <c r="G103" s="11" t="s">
        <v>300</v>
      </c>
      <c r="H103" s="2" t="s">
        <v>33</v>
      </c>
      <c r="I103" s="2" t="s">
        <v>50</v>
      </c>
      <c r="J103" s="2">
        <v>0.328</v>
      </c>
      <c r="K103" s="15">
        <v>1.03e-13</v>
      </c>
      <c r="L103" s="2">
        <v>-0.015953023</v>
      </c>
      <c r="M103" s="2">
        <v>0.002145123</v>
      </c>
      <c r="N103" s="2" t="s">
        <v>301</v>
      </c>
      <c r="O103" s="2">
        <v>0</v>
      </c>
      <c r="P103" s="2" t="s">
        <v>52</v>
      </c>
      <c r="Q103" s="2">
        <v>7.84</v>
      </c>
      <c r="R103" s="2">
        <v>6</v>
      </c>
      <c r="S103" s="2">
        <v>4</v>
      </c>
      <c r="T103" s="2">
        <v>4</v>
      </c>
      <c r="U103" s="21">
        <v>1.7702776782988</v>
      </c>
      <c r="V103" s="2">
        <v>3</v>
      </c>
      <c r="W103" s="15">
        <v>0.621424104814718</v>
      </c>
    </row>
    <row r="104" s="2" customFormat="1" spans="1:23">
      <c r="A104" s="2" t="s">
        <v>35</v>
      </c>
      <c r="B104" s="2" t="s">
        <v>302</v>
      </c>
      <c r="C104" s="2">
        <v>79</v>
      </c>
      <c r="D104" s="2">
        <v>6</v>
      </c>
      <c r="E104" s="2">
        <v>77173780</v>
      </c>
      <c r="F104" s="2">
        <v>1</v>
      </c>
      <c r="G104" s="11" t="s">
        <v>302</v>
      </c>
      <c r="H104" s="2" t="s">
        <v>26</v>
      </c>
      <c r="I104" s="2" t="s">
        <v>27</v>
      </c>
      <c r="J104" s="2">
        <v>0.2952</v>
      </c>
      <c r="K104" s="15">
        <v>3.88e-9</v>
      </c>
      <c r="L104" s="2">
        <v>0.012552164</v>
      </c>
      <c r="M104" s="2">
        <v>0.002131323</v>
      </c>
      <c r="N104" s="2" t="s">
        <v>303</v>
      </c>
      <c r="O104" s="2">
        <v>16973</v>
      </c>
      <c r="P104" s="2" t="s">
        <v>46</v>
      </c>
      <c r="Q104" s="2">
        <v>8.205</v>
      </c>
      <c r="R104" s="2">
        <v>6</v>
      </c>
      <c r="S104" s="2">
        <v>5</v>
      </c>
      <c r="T104" s="2">
        <v>15</v>
      </c>
      <c r="U104" s="21">
        <v>10.279302247225</v>
      </c>
      <c r="V104" s="2">
        <v>3</v>
      </c>
      <c r="W104" s="15">
        <v>0.0163352434001268</v>
      </c>
    </row>
    <row r="105" s="2" customFormat="1" spans="1:23">
      <c r="A105" s="2" t="s">
        <v>35</v>
      </c>
      <c r="B105" s="2" t="s">
        <v>304</v>
      </c>
      <c r="C105" s="2">
        <v>80</v>
      </c>
      <c r="D105" s="2">
        <v>6</v>
      </c>
      <c r="E105" s="2">
        <v>77755836</v>
      </c>
      <c r="F105" s="2">
        <v>1</v>
      </c>
      <c r="G105" s="11" t="s">
        <v>304</v>
      </c>
      <c r="H105" s="2" t="s">
        <v>50</v>
      </c>
      <c r="I105" s="2" t="s">
        <v>33</v>
      </c>
      <c r="J105" s="2">
        <v>0.1859</v>
      </c>
      <c r="K105" s="15">
        <v>5.65e-12</v>
      </c>
      <c r="L105" s="2">
        <v>0.017508437</v>
      </c>
      <c r="M105" s="2">
        <v>0.002541842</v>
      </c>
      <c r="N105" s="2" t="s">
        <v>305</v>
      </c>
      <c r="O105" s="2">
        <v>270258</v>
      </c>
      <c r="P105" s="2" t="s">
        <v>46</v>
      </c>
      <c r="Q105" s="2">
        <v>0.95</v>
      </c>
      <c r="R105" s="2">
        <v>5</v>
      </c>
      <c r="S105" s="2">
        <v>7</v>
      </c>
      <c r="T105" s="2">
        <v>15</v>
      </c>
      <c r="U105" s="21">
        <v>8.73859638661145</v>
      </c>
      <c r="V105" s="2">
        <v>3</v>
      </c>
      <c r="W105" s="15">
        <v>0.0329760614355149</v>
      </c>
    </row>
    <row r="106" s="2" customFormat="1" spans="1:23">
      <c r="A106" s="12" t="s">
        <v>100</v>
      </c>
      <c r="B106" s="2" t="s">
        <v>306</v>
      </c>
      <c r="C106" s="2">
        <v>81</v>
      </c>
      <c r="D106" s="2">
        <v>6</v>
      </c>
      <c r="E106" s="2">
        <v>84313180</v>
      </c>
      <c r="F106" s="2">
        <v>1</v>
      </c>
      <c r="G106" s="11" t="s">
        <v>306</v>
      </c>
      <c r="H106" s="2" t="s">
        <v>26</v>
      </c>
      <c r="I106" s="2" t="s">
        <v>27</v>
      </c>
      <c r="J106" s="2">
        <v>0.2286</v>
      </c>
      <c r="K106" s="15">
        <v>1.96e-10</v>
      </c>
      <c r="L106" s="2">
        <v>-0.015415115</v>
      </c>
      <c r="M106" s="2">
        <v>0.002421995</v>
      </c>
      <c r="N106" s="2" t="s">
        <v>307</v>
      </c>
      <c r="O106" s="2">
        <v>0</v>
      </c>
      <c r="P106" s="2" t="s">
        <v>29</v>
      </c>
      <c r="Q106" s="2">
        <v>4.737</v>
      </c>
      <c r="R106" s="2">
        <v>7</v>
      </c>
      <c r="S106" s="2">
        <v>5</v>
      </c>
      <c r="T106" s="2">
        <v>15</v>
      </c>
      <c r="U106" s="21">
        <v>2.2663247644402</v>
      </c>
      <c r="V106" s="2">
        <v>3</v>
      </c>
      <c r="W106" s="15">
        <v>0.519002867002707</v>
      </c>
    </row>
    <row r="107" s="2" customFormat="1" spans="1:23">
      <c r="A107" s="2" t="s">
        <v>53</v>
      </c>
      <c r="B107" s="2" t="s">
        <v>308</v>
      </c>
      <c r="C107" s="2">
        <v>82</v>
      </c>
      <c r="D107" s="2">
        <v>6</v>
      </c>
      <c r="E107" s="2">
        <v>99795428</v>
      </c>
      <c r="F107" s="2">
        <v>3</v>
      </c>
      <c r="G107" s="11" t="s">
        <v>309</v>
      </c>
      <c r="H107" s="2" t="s">
        <v>27</v>
      </c>
      <c r="I107" s="2" t="s">
        <v>50</v>
      </c>
      <c r="J107" s="2">
        <v>0.1581</v>
      </c>
      <c r="K107" s="15">
        <v>3.48e-8</v>
      </c>
      <c r="L107" s="2">
        <v>0.015084906</v>
      </c>
      <c r="M107" s="2">
        <v>0.002735167</v>
      </c>
      <c r="N107" s="2" t="s">
        <v>310</v>
      </c>
      <c r="O107" s="2">
        <v>0</v>
      </c>
      <c r="P107" s="2" t="s">
        <v>29</v>
      </c>
      <c r="Q107" s="2">
        <v>12.16</v>
      </c>
      <c r="R107" s="2">
        <v>5</v>
      </c>
      <c r="S107" s="2">
        <v>1</v>
      </c>
      <c r="T107" s="2">
        <v>14</v>
      </c>
      <c r="U107" s="21">
        <v>3.840150428848</v>
      </c>
      <c r="V107" s="2">
        <v>3</v>
      </c>
      <c r="W107" s="15">
        <v>0.2792503766398</v>
      </c>
    </row>
    <row r="108" s="2" customFormat="1" spans="1:23">
      <c r="A108" s="2" t="s">
        <v>53</v>
      </c>
      <c r="B108" s="2" t="s">
        <v>311</v>
      </c>
      <c r="C108" s="2">
        <v>82</v>
      </c>
      <c r="D108" s="2">
        <v>6</v>
      </c>
      <c r="E108" s="2">
        <v>99973893</v>
      </c>
      <c r="F108" s="2">
        <v>1</v>
      </c>
      <c r="G108" s="11" t="s">
        <v>311</v>
      </c>
      <c r="H108" s="2" t="s">
        <v>50</v>
      </c>
      <c r="I108" s="2" t="s">
        <v>33</v>
      </c>
      <c r="J108" s="2">
        <v>0.1899</v>
      </c>
      <c r="K108" s="15">
        <v>4.89e-8</v>
      </c>
      <c r="L108" s="2">
        <v>0.014159207</v>
      </c>
      <c r="M108" s="2">
        <v>0.002595454</v>
      </c>
      <c r="N108" s="2" t="s">
        <v>312</v>
      </c>
      <c r="O108" s="2">
        <v>0</v>
      </c>
      <c r="P108" s="2" t="s">
        <v>70</v>
      </c>
      <c r="Q108" s="2">
        <v>0.131</v>
      </c>
      <c r="R108" s="2">
        <v>7</v>
      </c>
      <c r="S108" s="2">
        <v>4</v>
      </c>
      <c r="T108" s="2">
        <v>5</v>
      </c>
      <c r="U108" s="21">
        <v>2.18354594057583</v>
      </c>
      <c r="V108" s="2">
        <v>3</v>
      </c>
      <c r="W108" s="15">
        <v>0.535196575305619</v>
      </c>
    </row>
    <row r="109" s="2" customFormat="1" spans="1:23">
      <c r="A109" s="2" t="s">
        <v>53</v>
      </c>
      <c r="B109" s="2" t="s">
        <v>313</v>
      </c>
      <c r="C109" s="2">
        <v>82</v>
      </c>
      <c r="D109" s="2">
        <v>6</v>
      </c>
      <c r="E109" s="2">
        <v>100112101</v>
      </c>
      <c r="F109" s="2">
        <v>6</v>
      </c>
      <c r="G109" s="11" t="s">
        <v>314</v>
      </c>
      <c r="H109" s="2" t="s">
        <v>26</v>
      </c>
      <c r="I109" s="2" t="s">
        <v>27</v>
      </c>
      <c r="J109" s="2">
        <v>0.2326</v>
      </c>
      <c r="K109" s="15">
        <v>1.95e-19</v>
      </c>
      <c r="L109" s="2">
        <v>0.022904806</v>
      </c>
      <c r="M109" s="2">
        <v>0.002540439</v>
      </c>
      <c r="N109" s="2" t="s">
        <v>315</v>
      </c>
      <c r="O109" s="16">
        <v>21877</v>
      </c>
      <c r="P109" s="2" t="s">
        <v>46</v>
      </c>
      <c r="Q109" s="2">
        <v>0.199</v>
      </c>
      <c r="R109" s="2">
        <v>7</v>
      </c>
      <c r="S109" s="2">
        <v>14</v>
      </c>
      <c r="T109" s="2">
        <v>15</v>
      </c>
      <c r="U109" s="21">
        <v>0.675399211235862</v>
      </c>
      <c r="V109" s="2">
        <v>3</v>
      </c>
      <c r="W109" s="15">
        <v>0.878974475022164</v>
      </c>
    </row>
    <row r="110" s="2" customFormat="1" hidden="1" spans="1:23">
      <c r="A110" s="2" t="s">
        <v>53</v>
      </c>
      <c r="B110" s="2" t="s">
        <v>316</v>
      </c>
      <c r="C110" s="2">
        <v>82</v>
      </c>
      <c r="D110" s="2">
        <v>6</v>
      </c>
      <c r="E110" s="2">
        <v>100161940</v>
      </c>
      <c r="F110" s="2">
        <v>4</v>
      </c>
      <c r="G110" s="11" t="s">
        <v>317</v>
      </c>
      <c r="H110" s="2" t="s">
        <v>26</v>
      </c>
      <c r="I110" s="2" t="s">
        <v>50</v>
      </c>
      <c r="J110" s="2">
        <v>0.328</v>
      </c>
      <c r="K110" s="15">
        <v>3.36e-11</v>
      </c>
      <c r="L110" s="2">
        <v>-0.013452955</v>
      </c>
      <c r="M110" s="2">
        <v>0.002029174</v>
      </c>
      <c r="N110" s="2" t="s">
        <v>315</v>
      </c>
      <c r="O110" s="2">
        <v>71716</v>
      </c>
      <c r="P110" s="2" t="s">
        <v>46</v>
      </c>
      <c r="Q110" s="2">
        <v>3.7</v>
      </c>
      <c r="R110" s="2">
        <v>6</v>
      </c>
      <c r="S110" s="2">
        <v>14</v>
      </c>
      <c r="T110" s="2">
        <v>15</v>
      </c>
      <c r="U110" s="21">
        <v>25.6967957766819</v>
      </c>
      <c r="V110" s="2">
        <v>3</v>
      </c>
      <c r="W110" s="15">
        <v>1.10382554805368e-5</v>
      </c>
    </row>
    <row r="111" s="2" customFormat="1" spans="1:23">
      <c r="A111" s="2" t="s">
        <v>53</v>
      </c>
      <c r="B111" s="2" t="s">
        <v>318</v>
      </c>
      <c r="C111" s="2">
        <v>82</v>
      </c>
      <c r="D111" s="2">
        <v>6</v>
      </c>
      <c r="E111" s="2">
        <v>100176760</v>
      </c>
      <c r="F111" s="2">
        <v>4</v>
      </c>
      <c r="G111" s="11" t="s">
        <v>319</v>
      </c>
      <c r="H111" s="2" t="s">
        <v>27</v>
      </c>
      <c r="I111" s="2" t="s">
        <v>26</v>
      </c>
      <c r="J111" s="2">
        <v>0.2942</v>
      </c>
      <c r="K111" s="15">
        <v>3.77e-10</v>
      </c>
      <c r="L111" s="2">
        <v>0.013151989</v>
      </c>
      <c r="M111" s="2">
        <v>0.002099896</v>
      </c>
      <c r="N111" s="2" t="s">
        <v>315</v>
      </c>
      <c r="O111" s="2">
        <v>86536</v>
      </c>
      <c r="P111" s="2" t="s">
        <v>46</v>
      </c>
      <c r="Q111" s="2">
        <v>0.066</v>
      </c>
      <c r="R111" s="2">
        <v>7</v>
      </c>
      <c r="S111" s="2">
        <v>14</v>
      </c>
      <c r="T111" s="2">
        <v>15</v>
      </c>
      <c r="U111" s="21">
        <v>13.750883342725</v>
      </c>
      <c r="V111" s="2">
        <v>3</v>
      </c>
      <c r="W111" s="15">
        <v>0.00326462154026837</v>
      </c>
    </row>
    <row r="112" s="2" customFormat="1" spans="1:23">
      <c r="A112" s="2" t="s">
        <v>53</v>
      </c>
      <c r="B112" s="2" t="s">
        <v>320</v>
      </c>
      <c r="C112" s="2">
        <v>82</v>
      </c>
      <c r="D112" s="2">
        <v>6</v>
      </c>
      <c r="E112" s="2">
        <v>100231709</v>
      </c>
      <c r="F112" s="2">
        <v>3</v>
      </c>
      <c r="G112" s="11" t="s">
        <v>321</v>
      </c>
      <c r="H112" s="2" t="s">
        <v>33</v>
      </c>
      <c r="I112" s="2" t="s">
        <v>50</v>
      </c>
      <c r="J112" s="2">
        <v>0.171</v>
      </c>
      <c r="K112" s="15">
        <v>1.11e-8</v>
      </c>
      <c r="L112" s="2">
        <v>0.015083747</v>
      </c>
      <c r="M112" s="2">
        <v>0.002640164</v>
      </c>
      <c r="N112" s="2" t="s">
        <v>322</v>
      </c>
      <c r="O112" s="2">
        <v>136076</v>
      </c>
      <c r="P112" s="2" t="s">
        <v>46</v>
      </c>
      <c r="Q112" s="2">
        <v>0.345</v>
      </c>
      <c r="R112" s="2">
        <v>5</v>
      </c>
      <c r="S112" s="2">
        <v>14</v>
      </c>
      <c r="T112" s="2">
        <v>15</v>
      </c>
      <c r="U112" s="21">
        <v>6.63076346000617</v>
      </c>
      <c r="V112" s="2">
        <v>3</v>
      </c>
      <c r="W112" s="15">
        <v>0.0846457370540363</v>
      </c>
    </row>
    <row r="113" s="2" customFormat="1" hidden="1" spans="1:23">
      <c r="A113" s="2" t="s">
        <v>35</v>
      </c>
      <c r="B113" s="2" t="s">
        <v>323</v>
      </c>
      <c r="C113" s="2">
        <v>83</v>
      </c>
      <c r="D113" s="2">
        <v>6</v>
      </c>
      <c r="E113" s="2">
        <v>100760170</v>
      </c>
      <c r="F113" s="2">
        <v>1</v>
      </c>
      <c r="G113" s="11" t="s">
        <v>323</v>
      </c>
      <c r="H113" s="2" t="s">
        <v>50</v>
      </c>
      <c r="I113" s="2" t="s">
        <v>27</v>
      </c>
      <c r="J113" s="2">
        <v>0.2157</v>
      </c>
      <c r="K113" s="15">
        <v>1.14e-8</v>
      </c>
      <c r="L113" s="2">
        <v>0.013294234</v>
      </c>
      <c r="M113" s="2">
        <v>0.002328778</v>
      </c>
      <c r="N113" s="2" t="s">
        <v>324</v>
      </c>
      <c r="O113" s="2">
        <v>72720</v>
      </c>
      <c r="P113" s="2" t="s">
        <v>46</v>
      </c>
      <c r="Q113" s="2">
        <v>0.523</v>
      </c>
      <c r="R113" s="2">
        <v>6</v>
      </c>
      <c r="S113" s="2">
        <v>5</v>
      </c>
      <c r="T113" s="2">
        <v>15</v>
      </c>
      <c r="U113" s="21">
        <v>22.8893519516895</v>
      </c>
      <c r="V113" s="2">
        <v>3</v>
      </c>
      <c r="W113" s="15">
        <v>4.25852971034061e-5</v>
      </c>
    </row>
    <row r="114" s="2" customFormat="1" spans="1:23">
      <c r="A114" s="2" t="s">
        <v>35</v>
      </c>
      <c r="B114" s="2" t="s">
        <v>325</v>
      </c>
      <c r="C114" s="2">
        <v>83</v>
      </c>
      <c r="D114" s="2">
        <v>6</v>
      </c>
      <c r="E114" s="2">
        <v>101039279</v>
      </c>
      <c r="F114" s="2">
        <v>5</v>
      </c>
      <c r="G114" s="11" t="s">
        <v>326</v>
      </c>
      <c r="H114" s="2" t="s">
        <v>27</v>
      </c>
      <c r="I114" s="2" t="s">
        <v>33</v>
      </c>
      <c r="J114" s="2">
        <v>0.4612</v>
      </c>
      <c r="K114" s="15">
        <v>5.73e-12</v>
      </c>
      <c r="L114" s="2">
        <v>-0.013970059</v>
      </c>
      <c r="M114" s="2">
        <v>0.002028678</v>
      </c>
      <c r="N114" s="2" t="s">
        <v>327</v>
      </c>
      <c r="O114" s="2">
        <v>0</v>
      </c>
      <c r="P114" s="2" t="s">
        <v>29</v>
      </c>
      <c r="Q114" s="2">
        <v>9.763</v>
      </c>
      <c r="R114" s="2">
        <v>6</v>
      </c>
      <c r="S114" s="2">
        <v>5</v>
      </c>
      <c r="T114" s="2">
        <v>5</v>
      </c>
      <c r="U114" s="21">
        <v>2.26393839325325</v>
      </c>
      <c r="V114" s="2">
        <v>3</v>
      </c>
      <c r="W114" s="15">
        <v>0.519464532804578</v>
      </c>
    </row>
    <row r="115" s="2" customFormat="1" spans="1:23">
      <c r="A115" s="2" t="s">
        <v>53</v>
      </c>
      <c r="B115" s="2" t="s">
        <v>328</v>
      </c>
      <c r="C115" s="2">
        <v>84</v>
      </c>
      <c r="D115" s="2">
        <v>6</v>
      </c>
      <c r="E115" s="2">
        <v>105343433</v>
      </c>
      <c r="F115" s="2">
        <v>8</v>
      </c>
      <c r="G115" s="11" t="s">
        <v>329</v>
      </c>
      <c r="H115" s="2" t="s">
        <v>50</v>
      </c>
      <c r="I115" s="2" t="s">
        <v>26</v>
      </c>
      <c r="J115" s="2">
        <v>0.4831</v>
      </c>
      <c r="K115" s="15">
        <v>6.38e-16</v>
      </c>
      <c r="L115" s="2">
        <v>0.016546505</v>
      </c>
      <c r="M115" s="2">
        <v>0.002047385</v>
      </c>
      <c r="N115" s="2" t="s">
        <v>330</v>
      </c>
      <c r="O115" s="2">
        <v>33434</v>
      </c>
      <c r="P115" s="2" t="s">
        <v>46</v>
      </c>
      <c r="Q115" s="2">
        <v>2.632</v>
      </c>
      <c r="R115" s="2">
        <v>6</v>
      </c>
      <c r="S115" s="2">
        <v>13</v>
      </c>
      <c r="T115" s="2">
        <v>15</v>
      </c>
      <c r="U115" s="21">
        <v>4.1871915077908</v>
      </c>
      <c r="V115" s="2">
        <v>3</v>
      </c>
      <c r="W115" s="15">
        <v>0.2419473907555</v>
      </c>
    </row>
    <row r="116" s="2" customFormat="1" spans="1:23">
      <c r="A116" s="2" t="s">
        <v>53</v>
      </c>
      <c r="B116" s="2" t="s">
        <v>331</v>
      </c>
      <c r="C116" s="2">
        <v>84</v>
      </c>
      <c r="D116" s="2">
        <v>6</v>
      </c>
      <c r="E116" s="2">
        <v>105345025</v>
      </c>
      <c r="F116" s="2">
        <v>3</v>
      </c>
      <c r="G116" s="11" t="s">
        <v>332</v>
      </c>
      <c r="H116" s="2" t="s">
        <v>27</v>
      </c>
      <c r="I116" s="2" t="s">
        <v>26</v>
      </c>
      <c r="J116" s="2">
        <v>0.07157</v>
      </c>
      <c r="K116" s="15">
        <v>2.42e-20</v>
      </c>
      <c r="L116" s="2">
        <v>-0.037966059</v>
      </c>
      <c r="M116" s="2">
        <v>0.004108078</v>
      </c>
      <c r="N116" s="2" t="s">
        <v>330</v>
      </c>
      <c r="O116" s="2">
        <v>35026</v>
      </c>
      <c r="P116" s="2" t="s">
        <v>46</v>
      </c>
      <c r="Q116" s="2">
        <v>16.1</v>
      </c>
      <c r="R116" s="2" t="s">
        <v>39</v>
      </c>
      <c r="S116" s="2">
        <v>14</v>
      </c>
      <c r="T116" s="2">
        <v>15</v>
      </c>
      <c r="U116" s="21">
        <v>4.99207099953927</v>
      </c>
      <c r="V116" s="2">
        <v>3</v>
      </c>
      <c r="W116" s="15">
        <v>0.172378666232348</v>
      </c>
    </row>
    <row r="117" s="2" customFormat="1" spans="1:23">
      <c r="A117" s="2" t="s">
        <v>53</v>
      </c>
      <c r="B117" s="2" t="s">
        <v>333</v>
      </c>
      <c r="C117" s="2">
        <v>84</v>
      </c>
      <c r="D117" s="2">
        <v>6</v>
      </c>
      <c r="E117" s="2">
        <v>105367616</v>
      </c>
      <c r="F117" s="2">
        <v>7</v>
      </c>
      <c r="G117" s="11" t="s">
        <v>334</v>
      </c>
      <c r="H117" s="2" t="s">
        <v>26</v>
      </c>
      <c r="I117" s="2" t="s">
        <v>50</v>
      </c>
      <c r="J117" s="2">
        <v>0.3429</v>
      </c>
      <c r="K117" s="15">
        <v>1.41e-76</v>
      </c>
      <c r="L117" s="2">
        <v>-0.05095658</v>
      </c>
      <c r="M117" s="2">
        <v>0.002751336</v>
      </c>
      <c r="N117" s="2" t="s">
        <v>335</v>
      </c>
      <c r="O117" s="2">
        <v>16552</v>
      </c>
      <c r="P117" s="2" t="s">
        <v>46</v>
      </c>
      <c r="Q117" s="2">
        <v>3.664</v>
      </c>
      <c r="R117" s="2">
        <v>7</v>
      </c>
      <c r="S117" s="2">
        <v>7</v>
      </c>
      <c r="T117" s="2">
        <v>15</v>
      </c>
      <c r="U117" s="21">
        <v>17.9097521560287</v>
      </c>
      <c r="V117" s="2">
        <v>3</v>
      </c>
      <c r="W117" s="15">
        <v>0.000459107996479327</v>
      </c>
    </row>
    <row r="118" s="2" customFormat="1" spans="1:23">
      <c r="A118" s="2" t="s">
        <v>53</v>
      </c>
      <c r="B118" s="2" t="s">
        <v>336</v>
      </c>
      <c r="C118" s="2">
        <v>84</v>
      </c>
      <c r="D118" s="2">
        <v>6</v>
      </c>
      <c r="E118" s="2">
        <v>105482834</v>
      </c>
      <c r="F118" s="2">
        <v>3</v>
      </c>
      <c r="G118" s="11" t="s">
        <v>337</v>
      </c>
      <c r="H118" s="2" t="s">
        <v>50</v>
      </c>
      <c r="I118" s="2" t="s">
        <v>33</v>
      </c>
      <c r="J118" s="2">
        <v>0.2525</v>
      </c>
      <c r="K118" s="15">
        <v>2.29e-12</v>
      </c>
      <c r="L118" s="2">
        <v>0.016216741</v>
      </c>
      <c r="M118" s="2">
        <v>0.002311474</v>
      </c>
      <c r="N118" s="2" t="s">
        <v>338</v>
      </c>
      <c r="O118" s="2">
        <v>0</v>
      </c>
      <c r="P118" s="2" t="s">
        <v>29</v>
      </c>
      <c r="Q118" s="2">
        <v>0.341</v>
      </c>
      <c r="R118" s="2">
        <v>7</v>
      </c>
      <c r="S118" s="2">
        <v>5</v>
      </c>
      <c r="T118" s="2">
        <v>15</v>
      </c>
      <c r="U118" s="21">
        <v>6.33874110148756</v>
      </c>
      <c r="V118" s="2">
        <v>3</v>
      </c>
      <c r="W118" s="15">
        <v>0.0962437708793445</v>
      </c>
    </row>
    <row r="119" s="2" customFormat="1" spans="1:23">
      <c r="A119" s="2" t="s">
        <v>53</v>
      </c>
      <c r="B119" s="2" t="s">
        <v>339</v>
      </c>
      <c r="C119" s="2">
        <v>84</v>
      </c>
      <c r="D119" s="2">
        <v>6</v>
      </c>
      <c r="E119" s="2">
        <v>105532843</v>
      </c>
      <c r="F119" s="2">
        <v>1</v>
      </c>
      <c r="G119" s="11" t="s">
        <v>339</v>
      </c>
      <c r="H119" s="2" t="s">
        <v>50</v>
      </c>
      <c r="I119" s="2" t="s">
        <v>27</v>
      </c>
      <c r="J119" s="2">
        <v>0.07455</v>
      </c>
      <c r="K119" s="15">
        <v>3.18e-12</v>
      </c>
      <c r="L119" s="2">
        <v>0.026999633</v>
      </c>
      <c r="M119" s="2">
        <v>0.003874058</v>
      </c>
      <c r="N119" s="2" t="s">
        <v>338</v>
      </c>
      <c r="O119" s="2">
        <v>1635</v>
      </c>
      <c r="P119" s="2" t="s">
        <v>46</v>
      </c>
      <c r="Q119" s="2">
        <v>0.071</v>
      </c>
      <c r="R119" s="2">
        <v>7</v>
      </c>
      <c r="S119" s="2">
        <v>5</v>
      </c>
      <c r="T119" s="2">
        <v>15</v>
      </c>
      <c r="U119" s="21">
        <v>7.06806823915522</v>
      </c>
      <c r="V119" s="2">
        <v>3</v>
      </c>
      <c r="W119" s="15">
        <v>0.06975956281152</v>
      </c>
    </row>
    <row r="120" s="2" customFormat="1" spans="1:23">
      <c r="A120" s="2" t="s">
        <v>53</v>
      </c>
      <c r="B120" s="2" t="s">
        <v>340</v>
      </c>
      <c r="C120" s="2">
        <v>84</v>
      </c>
      <c r="D120" s="2">
        <v>6</v>
      </c>
      <c r="E120" s="2">
        <v>105656760</v>
      </c>
      <c r="F120" s="2">
        <v>2</v>
      </c>
      <c r="G120" s="11" t="s">
        <v>341</v>
      </c>
      <c r="H120" s="2" t="s">
        <v>26</v>
      </c>
      <c r="I120" s="2" t="s">
        <v>27</v>
      </c>
      <c r="J120" s="2">
        <v>0.1481</v>
      </c>
      <c r="K120" s="15">
        <v>4.98e-10</v>
      </c>
      <c r="L120" s="2">
        <v>0.017669563</v>
      </c>
      <c r="M120" s="2">
        <v>0.002840817</v>
      </c>
      <c r="N120" s="2" t="s">
        <v>342</v>
      </c>
      <c r="O120" s="2">
        <v>11948</v>
      </c>
      <c r="P120" s="2" t="s">
        <v>46</v>
      </c>
      <c r="Q120" s="2">
        <v>2.752</v>
      </c>
      <c r="R120" s="2">
        <v>7</v>
      </c>
      <c r="S120" s="2">
        <v>5</v>
      </c>
      <c r="T120" s="2">
        <v>15</v>
      </c>
      <c r="U120" s="21">
        <v>1.51232413970177</v>
      </c>
      <c r="V120" s="2">
        <v>3</v>
      </c>
      <c r="W120" s="15">
        <v>0.679428860398562</v>
      </c>
    </row>
    <row r="121" s="2" customFormat="1" hidden="1" spans="1:23">
      <c r="A121" s="2" t="s">
        <v>30</v>
      </c>
      <c r="B121" s="2" t="s">
        <v>343</v>
      </c>
      <c r="C121" s="2">
        <v>85</v>
      </c>
      <c r="D121" s="2">
        <v>6</v>
      </c>
      <c r="E121" s="2">
        <v>106006902</v>
      </c>
      <c r="F121" s="2">
        <v>2</v>
      </c>
      <c r="G121" s="11" t="s">
        <v>344</v>
      </c>
      <c r="H121" s="2" t="s">
        <v>26</v>
      </c>
      <c r="I121" s="2" t="s">
        <v>27</v>
      </c>
      <c r="J121" s="2">
        <v>0.4304</v>
      </c>
      <c r="K121" s="15">
        <v>4.78e-10</v>
      </c>
      <c r="L121" s="2">
        <v>-0.012793999</v>
      </c>
      <c r="M121" s="2">
        <v>0.002054898</v>
      </c>
      <c r="N121" s="2" t="s">
        <v>345</v>
      </c>
      <c r="O121" s="2">
        <v>53639</v>
      </c>
      <c r="P121" s="2" t="s">
        <v>46</v>
      </c>
      <c r="Q121" s="2">
        <v>12.66</v>
      </c>
      <c r="R121" s="2">
        <v>6</v>
      </c>
      <c r="S121" s="2">
        <v>5</v>
      </c>
      <c r="T121" s="2">
        <v>15</v>
      </c>
      <c r="U121" s="21">
        <v>35.1753691871456</v>
      </c>
      <c r="V121" s="2">
        <v>3</v>
      </c>
      <c r="W121" s="15">
        <v>1.11862250618773e-7</v>
      </c>
    </row>
    <row r="122" s="2" customFormat="1" hidden="1" spans="1:23">
      <c r="A122" s="2" t="s">
        <v>24</v>
      </c>
      <c r="B122" s="2" t="s">
        <v>346</v>
      </c>
      <c r="C122" s="2">
        <v>85</v>
      </c>
      <c r="D122" s="2">
        <v>6</v>
      </c>
      <c r="E122" s="2">
        <v>106188818</v>
      </c>
      <c r="F122" s="2">
        <v>2</v>
      </c>
      <c r="G122" s="11" t="s">
        <v>347</v>
      </c>
      <c r="H122" s="2" t="s">
        <v>26</v>
      </c>
      <c r="I122" s="2" t="s">
        <v>27</v>
      </c>
      <c r="J122" s="2">
        <v>0.2684</v>
      </c>
      <c r="K122" s="15">
        <v>1.19e-9</v>
      </c>
      <c r="L122" s="2">
        <v>0.014290431</v>
      </c>
      <c r="M122" s="2">
        <v>0.00234974</v>
      </c>
      <c r="N122" s="2" t="s">
        <v>348</v>
      </c>
      <c r="O122" s="2">
        <v>72944</v>
      </c>
      <c r="P122" s="2" t="s">
        <v>46</v>
      </c>
      <c r="Q122" s="2">
        <v>14.3</v>
      </c>
      <c r="R122" s="2" t="s">
        <v>39</v>
      </c>
      <c r="S122" s="2">
        <v>5</v>
      </c>
      <c r="T122" s="2">
        <v>15</v>
      </c>
      <c r="U122" s="21">
        <v>53.5667689250685</v>
      </c>
      <c r="V122" s="2">
        <v>3</v>
      </c>
      <c r="W122" s="15">
        <v>1.38804493123771e-11</v>
      </c>
    </row>
    <row r="123" s="2" customFormat="1" spans="1:23">
      <c r="A123" s="2" t="s">
        <v>35</v>
      </c>
      <c r="B123" s="2" t="s">
        <v>349</v>
      </c>
      <c r="C123" s="2">
        <v>86</v>
      </c>
      <c r="D123" s="2">
        <v>6</v>
      </c>
      <c r="E123" s="2">
        <v>108867031</v>
      </c>
      <c r="F123" s="2">
        <v>3</v>
      </c>
      <c r="G123" s="11" t="s">
        <v>350</v>
      </c>
      <c r="H123" s="2" t="s">
        <v>50</v>
      </c>
      <c r="I123" s="2" t="s">
        <v>27</v>
      </c>
      <c r="J123" s="2">
        <v>0.4324</v>
      </c>
      <c r="K123" s="15">
        <v>3.13e-14</v>
      </c>
      <c r="L123" s="2">
        <v>-0.016111723</v>
      </c>
      <c r="M123" s="2">
        <v>0.002122013</v>
      </c>
      <c r="N123" s="2" t="s">
        <v>351</v>
      </c>
      <c r="O123" s="2">
        <v>5189</v>
      </c>
      <c r="P123" s="2" t="s">
        <v>46</v>
      </c>
      <c r="Q123" s="2">
        <v>4.577</v>
      </c>
      <c r="R123" s="2">
        <v>5</v>
      </c>
      <c r="S123" s="2">
        <v>5</v>
      </c>
      <c r="T123" s="2">
        <v>15</v>
      </c>
      <c r="U123" s="21">
        <v>2.73358078739977</v>
      </c>
      <c r="V123" s="2">
        <v>3</v>
      </c>
      <c r="W123" s="15">
        <v>0.434550722708665</v>
      </c>
    </row>
    <row r="124" s="2" customFormat="1" hidden="1" spans="1:23">
      <c r="A124" s="2" t="s">
        <v>35</v>
      </c>
      <c r="B124" s="2" t="s">
        <v>352</v>
      </c>
      <c r="C124" s="2">
        <v>87</v>
      </c>
      <c r="D124" s="2">
        <v>6</v>
      </c>
      <c r="E124" s="2">
        <v>126760994</v>
      </c>
      <c r="F124" s="2">
        <v>1</v>
      </c>
      <c r="G124" s="11" t="s">
        <v>352</v>
      </c>
      <c r="H124" s="2" t="s">
        <v>27</v>
      </c>
      <c r="I124" s="2" t="s">
        <v>26</v>
      </c>
      <c r="J124" s="2">
        <v>0.4543</v>
      </c>
      <c r="K124" s="15">
        <v>9.61e-9</v>
      </c>
      <c r="L124" s="2">
        <v>0.010970785</v>
      </c>
      <c r="M124" s="2">
        <v>0.001912145</v>
      </c>
      <c r="N124" s="2" t="s">
        <v>353</v>
      </c>
      <c r="O124" s="2">
        <v>44782</v>
      </c>
      <c r="P124" s="2" t="s">
        <v>46</v>
      </c>
      <c r="Q124" s="2">
        <v>3.536</v>
      </c>
      <c r="R124" s="2">
        <v>7</v>
      </c>
      <c r="S124" s="2">
        <v>14</v>
      </c>
      <c r="T124" s="2">
        <v>15</v>
      </c>
      <c r="U124" s="21">
        <v>54.5199082962765</v>
      </c>
      <c r="V124" s="2">
        <v>3</v>
      </c>
      <c r="W124" s="15">
        <v>8.69215241583424e-12</v>
      </c>
    </row>
    <row r="125" s="2" customFormat="1" spans="1:23">
      <c r="A125" s="2" t="s">
        <v>35</v>
      </c>
      <c r="B125" s="2" t="s">
        <v>354</v>
      </c>
      <c r="C125" s="2">
        <v>88</v>
      </c>
      <c r="D125" s="2">
        <v>6</v>
      </c>
      <c r="E125" s="2">
        <v>128363579</v>
      </c>
      <c r="F125" s="2">
        <v>1</v>
      </c>
      <c r="G125" s="11" t="s">
        <v>354</v>
      </c>
      <c r="H125" s="2" t="s">
        <v>33</v>
      </c>
      <c r="I125" s="2" t="s">
        <v>26</v>
      </c>
      <c r="J125" s="2">
        <v>0.167</v>
      </c>
      <c r="K125" s="15">
        <v>1.21e-10</v>
      </c>
      <c r="L125" s="2">
        <v>-0.017418452</v>
      </c>
      <c r="M125" s="2">
        <v>0.00270542</v>
      </c>
      <c r="N125" s="2" t="s">
        <v>355</v>
      </c>
      <c r="O125" s="16">
        <v>0</v>
      </c>
      <c r="P125" s="2" t="s">
        <v>70</v>
      </c>
      <c r="Q125" s="2">
        <v>0.527</v>
      </c>
      <c r="R125" s="2">
        <v>6</v>
      </c>
      <c r="S125" s="2">
        <v>4</v>
      </c>
      <c r="T125" s="2">
        <v>15</v>
      </c>
      <c r="U125" s="21">
        <v>1.14073212024714</v>
      </c>
      <c r="V125" s="2">
        <v>3</v>
      </c>
      <c r="W125" s="15">
        <v>0.767251385821998</v>
      </c>
    </row>
    <row r="126" s="2" customFormat="1" spans="1:23">
      <c r="A126" s="2" t="s">
        <v>35</v>
      </c>
      <c r="B126" s="2" t="s">
        <v>356</v>
      </c>
      <c r="C126" s="2">
        <v>89</v>
      </c>
      <c r="D126" s="2">
        <v>6</v>
      </c>
      <c r="E126" s="2">
        <v>148276339</v>
      </c>
      <c r="F126" s="2">
        <v>1</v>
      </c>
      <c r="G126" s="11" t="s">
        <v>356</v>
      </c>
      <c r="H126" s="2" t="s">
        <v>50</v>
      </c>
      <c r="I126" s="2" t="s">
        <v>33</v>
      </c>
      <c r="J126" s="2">
        <v>0.3588</v>
      </c>
      <c r="K126" s="15">
        <v>8.34e-9</v>
      </c>
      <c r="L126" s="2">
        <v>0.012128858</v>
      </c>
      <c r="M126" s="2">
        <v>0.002105202</v>
      </c>
      <c r="N126" s="2" t="s">
        <v>357</v>
      </c>
      <c r="O126" s="2">
        <v>1265</v>
      </c>
      <c r="P126" s="2" t="s">
        <v>46</v>
      </c>
      <c r="Q126" s="2">
        <v>0.639</v>
      </c>
      <c r="R126" s="2">
        <v>4</v>
      </c>
      <c r="S126" s="2">
        <v>5</v>
      </c>
      <c r="T126" s="2">
        <v>15</v>
      </c>
      <c r="U126" s="21">
        <v>4.59843612636394</v>
      </c>
      <c r="V126" s="2">
        <v>3</v>
      </c>
      <c r="W126" s="15">
        <v>0.203676279733175</v>
      </c>
    </row>
    <row r="127" s="2" customFormat="1" hidden="1" spans="1:23">
      <c r="A127" s="2" t="s">
        <v>35</v>
      </c>
      <c r="B127" s="2" t="s">
        <v>358</v>
      </c>
      <c r="C127" s="2">
        <v>90</v>
      </c>
      <c r="D127" s="2">
        <v>7</v>
      </c>
      <c r="E127" s="2">
        <v>41470093</v>
      </c>
      <c r="F127" s="2">
        <v>2</v>
      </c>
      <c r="G127" s="11" t="s">
        <v>359</v>
      </c>
      <c r="H127" s="2" t="s">
        <v>33</v>
      </c>
      <c r="I127" s="2" t="s">
        <v>27</v>
      </c>
      <c r="J127" s="2">
        <v>0.1402</v>
      </c>
      <c r="K127" s="15">
        <v>9.48e-16</v>
      </c>
      <c r="L127" s="2">
        <v>-0.022309818</v>
      </c>
      <c r="M127" s="2">
        <v>0.002777118</v>
      </c>
      <c r="N127" s="2" t="s">
        <v>360</v>
      </c>
      <c r="O127" s="2">
        <v>236672</v>
      </c>
      <c r="P127" s="2" t="s">
        <v>46</v>
      </c>
      <c r="Q127" s="2">
        <v>0.56</v>
      </c>
      <c r="R127" s="2">
        <v>6</v>
      </c>
      <c r="S127" s="2">
        <v>5</v>
      </c>
      <c r="T127" s="2">
        <v>15</v>
      </c>
      <c r="U127" s="21">
        <v>37.0035540237158</v>
      </c>
      <c r="V127" s="2">
        <v>3</v>
      </c>
      <c r="W127" s="15">
        <v>4.59341986843434e-8</v>
      </c>
    </row>
    <row r="128" s="2" customFormat="1" hidden="1" spans="1:23">
      <c r="A128" s="2" t="s">
        <v>24</v>
      </c>
      <c r="B128" s="2" t="s">
        <v>361</v>
      </c>
      <c r="C128" s="2">
        <v>91</v>
      </c>
      <c r="D128" s="2">
        <v>7</v>
      </c>
      <c r="E128" s="2">
        <v>46072348</v>
      </c>
      <c r="F128" s="2">
        <v>2</v>
      </c>
      <c r="G128" s="11" t="s">
        <v>362</v>
      </c>
      <c r="H128" s="2" t="s">
        <v>27</v>
      </c>
      <c r="I128" s="2" t="s">
        <v>33</v>
      </c>
      <c r="J128" s="2">
        <v>0.1223</v>
      </c>
      <c r="K128" s="15">
        <v>1.34e-10</v>
      </c>
      <c r="L128" s="2">
        <v>-0.02047273</v>
      </c>
      <c r="M128" s="2">
        <v>0.003187605</v>
      </c>
      <c r="N128" s="2" t="s">
        <v>363</v>
      </c>
      <c r="O128" s="2">
        <v>31850</v>
      </c>
      <c r="P128" s="2" t="s">
        <v>46</v>
      </c>
      <c r="Q128" s="2">
        <v>1.184</v>
      </c>
      <c r="R128" s="2">
        <v>7</v>
      </c>
      <c r="S128" s="2">
        <v>2</v>
      </c>
      <c r="T128" s="2">
        <v>15</v>
      </c>
      <c r="U128" s="21">
        <v>44.1302146713008</v>
      </c>
      <c r="V128" s="2">
        <v>3</v>
      </c>
      <c r="W128" s="15">
        <v>1.4160557071329e-9</v>
      </c>
    </row>
    <row r="129" s="2" customFormat="1" spans="1:23">
      <c r="A129" s="2" t="s">
        <v>60</v>
      </c>
      <c r="B129" s="2" t="s">
        <v>364</v>
      </c>
      <c r="C129" s="2">
        <v>92</v>
      </c>
      <c r="D129" s="2">
        <v>7</v>
      </c>
      <c r="E129" s="2">
        <v>74138121</v>
      </c>
      <c r="F129" s="2">
        <v>2</v>
      </c>
      <c r="G129" s="11" t="s">
        <v>365</v>
      </c>
      <c r="H129" s="2" t="s">
        <v>27</v>
      </c>
      <c r="I129" s="2" t="s">
        <v>50</v>
      </c>
      <c r="J129" s="2">
        <v>0.1938</v>
      </c>
      <c r="K129" s="15">
        <v>1.77e-13</v>
      </c>
      <c r="L129" s="2">
        <v>0.018853607</v>
      </c>
      <c r="M129" s="2">
        <v>0.00255988</v>
      </c>
      <c r="N129" s="2" t="s">
        <v>366</v>
      </c>
      <c r="O129" s="23">
        <v>0</v>
      </c>
      <c r="P129" s="2" t="s">
        <v>70</v>
      </c>
      <c r="Q129" s="2">
        <v>4.389</v>
      </c>
      <c r="R129" s="2" t="s">
        <v>47</v>
      </c>
      <c r="S129" s="2">
        <v>3</v>
      </c>
      <c r="T129" s="2">
        <v>5</v>
      </c>
      <c r="U129" s="21">
        <v>6.19854006654196</v>
      </c>
      <c r="V129" s="2">
        <v>3</v>
      </c>
      <c r="W129" s="15">
        <v>0.102340378568624</v>
      </c>
    </row>
    <row r="130" s="2" customFormat="1" spans="1:23">
      <c r="A130" s="2" t="s">
        <v>35</v>
      </c>
      <c r="B130" s="2" t="s">
        <v>367</v>
      </c>
      <c r="C130" s="2">
        <v>93</v>
      </c>
      <c r="D130" s="2">
        <v>7</v>
      </c>
      <c r="E130" s="2">
        <v>75101065</v>
      </c>
      <c r="F130" s="2">
        <v>1</v>
      </c>
      <c r="G130" s="11" t="s">
        <v>367</v>
      </c>
      <c r="H130" s="2" t="s">
        <v>26</v>
      </c>
      <c r="I130" s="2" t="s">
        <v>27</v>
      </c>
      <c r="J130" s="2">
        <v>0.4443</v>
      </c>
      <c r="K130" s="15">
        <v>1.27e-11</v>
      </c>
      <c r="L130" s="2">
        <v>-0.013977602</v>
      </c>
      <c r="M130" s="2">
        <v>0.00206404</v>
      </c>
      <c r="N130" s="2" t="s">
        <v>368</v>
      </c>
      <c r="O130" s="2">
        <v>0</v>
      </c>
      <c r="P130" s="2" t="s">
        <v>29</v>
      </c>
      <c r="Q130" s="2">
        <v>2.402</v>
      </c>
      <c r="R130" s="2">
        <v>5</v>
      </c>
      <c r="S130" s="2">
        <v>4</v>
      </c>
      <c r="T130" s="2">
        <v>5</v>
      </c>
      <c r="U130" s="21">
        <v>6.57517339186181</v>
      </c>
      <c r="V130" s="2">
        <v>3</v>
      </c>
      <c r="W130" s="15">
        <v>0.0867445316222986</v>
      </c>
    </row>
    <row r="131" s="2" customFormat="1" spans="1:23">
      <c r="A131" s="2" t="s">
        <v>35</v>
      </c>
      <c r="B131" s="2" t="s">
        <v>369</v>
      </c>
      <c r="C131" s="2">
        <v>94</v>
      </c>
      <c r="D131" s="2">
        <v>7</v>
      </c>
      <c r="E131" s="2">
        <v>121964349</v>
      </c>
      <c r="F131" s="2">
        <v>1</v>
      </c>
      <c r="G131" s="11" t="s">
        <v>369</v>
      </c>
      <c r="H131" s="2" t="s">
        <v>26</v>
      </c>
      <c r="I131" s="2" t="s">
        <v>27</v>
      </c>
      <c r="J131" s="2">
        <v>0.3797</v>
      </c>
      <c r="K131" s="15">
        <v>1.97e-8</v>
      </c>
      <c r="L131" s="2">
        <v>-0.011385001</v>
      </c>
      <c r="M131" s="2">
        <v>0.002027778</v>
      </c>
      <c r="N131" s="2" t="s">
        <v>370</v>
      </c>
      <c r="O131" s="2">
        <v>0</v>
      </c>
      <c r="P131" s="2" t="s">
        <v>29</v>
      </c>
      <c r="Q131" s="2">
        <v>2.013</v>
      </c>
      <c r="R131" s="2">
        <v>7</v>
      </c>
      <c r="S131" s="2">
        <v>5</v>
      </c>
      <c r="T131" s="2">
        <v>15</v>
      </c>
      <c r="U131" s="21">
        <v>4.89021292318737</v>
      </c>
      <c r="V131" s="2">
        <v>3</v>
      </c>
      <c r="W131" s="15">
        <v>0.180015087384244</v>
      </c>
    </row>
    <row r="132" s="2" customFormat="1" spans="1:23">
      <c r="A132" s="12" t="s">
        <v>100</v>
      </c>
      <c r="B132" s="2" t="s">
        <v>371</v>
      </c>
      <c r="C132" s="2">
        <v>95</v>
      </c>
      <c r="D132" s="2">
        <v>7</v>
      </c>
      <c r="E132" s="2">
        <v>129663496</v>
      </c>
      <c r="F132" s="2">
        <v>1</v>
      </c>
      <c r="G132" s="11" t="s">
        <v>371</v>
      </c>
      <c r="H132" s="2" t="s">
        <v>26</v>
      </c>
      <c r="I132" s="2" t="s">
        <v>27</v>
      </c>
      <c r="J132" s="2">
        <v>0.3767</v>
      </c>
      <c r="K132" s="15">
        <v>2.24e-9</v>
      </c>
      <c r="L132" s="2">
        <v>-0.012461796</v>
      </c>
      <c r="M132" s="2">
        <v>0.002084148</v>
      </c>
      <c r="N132" s="2" t="s">
        <v>372</v>
      </c>
      <c r="O132" s="16">
        <v>0</v>
      </c>
      <c r="P132" s="2" t="s">
        <v>52</v>
      </c>
      <c r="Q132" s="2">
        <v>28</v>
      </c>
      <c r="R132" s="2" t="s">
        <v>200</v>
      </c>
      <c r="S132" s="2">
        <v>3</v>
      </c>
      <c r="T132" s="2">
        <v>4</v>
      </c>
      <c r="U132" s="21">
        <v>0.441935837411938</v>
      </c>
      <c r="V132" s="2">
        <v>3</v>
      </c>
      <c r="W132" s="15">
        <v>0.931449575446933</v>
      </c>
    </row>
    <row r="133" s="2" customFormat="1" spans="1:23">
      <c r="A133" s="2" t="s">
        <v>222</v>
      </c>
      <c r="B133" s="2" t="s">
        <v>373</v>
      </c>
      <c r="C133" s="2">
        <v>96</v>
      </c>
      <c r="D133" s="2">
        <v>7</v>
      </c>
      <c r="E133" s="2">
        <v>130764475</v>
      </c>
      <c r="F133" s="2">
        <v>1</v>
      </c>
      <c r="G133" s="11" t="s">
        <v>373</v>
      </c>
      <c r="H133" s="2" t="s">
        <v>50</v>
      </c>
      <c r="I133" s="2" t="s">
        <v>33</v>
      </c>
      <c r="J133" s="2">
        <v>0.2555</v>
      </c>
      <c r="K133" s="15">
        <v>3.39e-8</v>
      </c>
      <c r="L133" s="2">
        <v>0.013501912</v>
      </c>
      <c r="M133" s="2">
        <v>0.002445915</v>
      </c>
      <c r="N133" s="2" t="s">
        <v>374</v>
      </c>
      <c r="O133" s="16">
        <v>0</v>
      </c>
      <c r="P133" s="2" t="s">
        <v>70</v>
      </c>
      <c r="Q133" s="2">
        <v>1.886</v>
      </c>
      <c r="R133" s="2" t="s">
        <v>39</v>
      </c>
      <c r="S133" s="2">
        <v>4</v>
      </c>
      <c r="T133" s="2">
        <v>5</v>
      </c>
      <c r="U133" s="21">
        <v>16.0696398038363</v>
      </c>
      <c r="V133" s="2">
        <v>3</v>
      </c>
      <c r="W133" s="15">
        <v>0.00109730660913157</v>
      </c>
    </row>
    <row r="134" s="2" customFormat="1" hidden="1" spans="1:23">
      <c r="A134" s="2" t="s">
        <v>222</v>
      </c>
      <c r="B134" s="2" t="s">
        <v>375</v>
      </c>
      <c r="C134" s="2">
        <v>96</v>
      </c>
      <c r="D134" s="2">
        <v>7</v>
      </c>
      <c r="E134" s="2">
        <v>130991609</v>
      </c>
      <c r="F134" s="2">
        <v>5</v>
      </c>
      <c r="G134" s="11" t="s">
        <v>376</v>
      </c>
      <c r="H134" s="2" t="s">
        <v>50</v>
      </c>
      <c r="I134" s="2" t="s">
        <v>33</v>
      </c>
      <c r="J134" s="2">
        <v>0.4583</v>
      </c>
      <c r="K134" s="15">
        <v>3.75e-22</v>
      </c>
      <c r="L134" s="2">
        <v>-0.021198589</v>
      </c>
      <c r="M134" s="2">
        <v>0.002190451</v>
      </c>
      <c r="N134" s="2" t="s">
        <v>377</v>
      </c>
      <c r="O134" s="2">
        <v>0</v>
      </c>
      <c r="P134" s="2" t="s">
        <v>29</v>
      </c>
      <c r="Q134" s="2">
        <v>2.109</v>
      </c>
      <c r="R134" s="2">
        <v>5</v>
      </c>
      <c r="S134" s="2">
        <v>5</v>
      </c>
      <c r="T134" s="2">
        <v>9</v>
      </c>
      <c r="U134" s="21">
        <v>118.270168350514</v>
      </c>
      <c r="V134" s="2">
        <v>3</v>
      </c>
      <c r="W134" s="15">
        <v>1.81954794227158e-25</v>
      </c>
    </row>
    <row r="135" s="2" customFormat="1" spans="1:23">
      <c r="A135" s="2" t="s">
        <v>35</v>
      </c>
      <c r="B135" s="2" t="s">
        <v>378</v>
      </c>
      <c r="C135" s="2">
        <v>97</v>
      </c>
      <c r="D135" s="2">
        <v>7</v>
      </c>
      <c r="E135" s="2">
        <v>132729814</v>
      </c>
      <c r="F135" s="2">
        <v>1</v>
      </c>
      <c r="G135" s="11" t="s">
        <v>378</v>
      </c>
      <c r="H135" s="2" t="s">
        <v>27</v>
      </c>
      <c r="I135" s="2" t="s">
        <v>33</v>
      </c>
      <c r="J135" s="2">
        <v>0.3936</v>
      </c>
      <c r="K135" s="15">
        <v>2.94e-8</v>
      </c>
      <c r="L135" s="2">
        <v>-0.011270774</v>
      </c>
      <c r="M135" s="2">
        <v>0.002032634</v>
      </c>
      <c r="N135" s="2" t="s">
        <v>379</v>
      </c>
      <c r="O135" s="2">
        <v>0</v>
      </c>
      <c r="P135" s="2" t="s">
        <v>29</v>
      </c>
      <c r="Q135" s="2">
        <v>1.025</v>
      </c>
      <c r="R135" s="2">
        <v>4</v>
      </c>
      <c r="S135" s="2">
        <v>2</v>
      </c>
      <c r="T135" s="2">
        <v>5</v>
      </c>
      <c r="U135" s="21">
        <v>5.72277644792862</v>
      </c>
      <c r="V135" s="2">
        <v>3</v>
      </c>
      <c r="W135" s="15">
        <v>0.125904924456587</v>
      </c>
    </row>
    <row r="136" s="2" customFormat="1" spans="1:23">
      <c r="A136" s="2" t="s">
        <v>35</v>
      </c>
      <c r="B136" s="2" t="s">
        <v>380</v>
      </c>
      <c r="C136" s="2">
        <v>98</v>
      </c>
      <c r="D136" s="2">
        <v>8</v>
      </c>
      <c r="E136" s="2">
        <v>3768344</v>
      </c>
      <c r="F136" s="2">
        <v>1</v>
      </c>
      <c r="G136" s="11" t="s">
        <v>380</v>
      </c>
      <c r="H136" s="2" t="s">
        <v>50</v>
      </c>
      <c r="I136" s="2" t="s">
        <v>26</v>
      </c>
      <c r="J136" s="2">
        <v>0.3062</v>
      </c>
      <c r="K136" s="15">
        <v>3.23e-8</v>
      </c>
      <c r="L136" s="2">
        <v>0.011720427</v>
      </c>
      <c r="M136" s="2">
        <v>0.002120108</v>
      </c>
      <c r="N136" s="2" t="s">
        <v>381</v>
      </c>
      <c r="O136" s="23">
        <v>0</v>
      </c>
      <c r="P136" s="2" t="s">
        <v>29</v>
      </c>
      <c r="Q136" s="2">
        <v>2.742</v>
      </c>
      <c r="R136" s="2">
        <v>7</v>
      </c>
      <c r="S136" s="2">
        <v>7</v>
      </c>
      <c r="T136" s="2">
        <v>15</v>
      </c>
      <c r="U136" s="21">
        <v>13.3411339981199</v>
      </c>
      <c r="V136" s="2">
        <v>3</v>
      </c>
      <c r="W136" s="15">
        <v>0.0039540649834517</v>
      </c>
    </row>
    <row r="137" s="2" customFormat="1" ht="31.5" spans="1:23">
      <c r="A137" s="2" t="s">
        <v>35</v>
      </c>
      <c r="B137" s="2" t="s">
        <v>382</v>
      </c>
      <c r="C137" s="2">
        <v>99</v>
      </c>
      <c r="D137" s="2">
        <v>8</v>
      </c>
      <c r="E137" s="2">
        <v>4560081</v>
      </c>
      <c r="F137" s="2">
        <v>13</v>
      </c>
      <c r="G137" s="11" t="s">
        <v>383</v>
      </c>
      <c r="H137" s="2" t="s">
        <v>33</v>
      </c>
      <c r="I137" s="2" t="s">
        <v>50</v>
      </c>
      <c r="J137" s="2">
        <v>0.4682</v>
      </c>
      <c r="K137" s="15">
        <v>1.51e-18</v>
      </c>
      <c r="L137" s="2">
        <v>-0.017639116</v>
      </c>
      <c r="M137" s="2">
        <v>0.002007005</v>
      </c>
      <c r="N137" s="2" t="s">
        <v>381</v>
      </c>
      <c r="O137" s="2">
        <v>0</v>
      </c>
      <c r="P137" s="2" t="s">
        <v>29</v>
      </c>
      <c r="Q137" s="2">
        <v>3.944</v>
      </c>
      <c r="R137" s="2">
        <v>6</v>
      </c>
      <c r="S137" s="2">
        <v>9</v>
      </c>
      <c r="T137" s="2">
        <v>15</v>
      </c>
      <c r="U137" s="21">
        <v>17.2675041956679</v>
      </c>
      <c r="V137" s="2">
        <v>3</v>
      </c>
      <c r="W137" s="15">
        <v>0.000622621339100477</v>
      </c>
    </row>
    <row r="138" s="2" customFormat="1" ht="31.5" spans="1:23">
      <c r="A138" s="2" t="s">
        <v>35</v>
      </c>
      <c r="B138" s="2" t="s">
        <v>384</v>
      </c>
      <c r="C138" s="2">
        <v>99</v>
      </c>
      <c r="D138" s="2">
        <v>8</v>
      </c>
      <c r="E138" s="2">
        <v>4575431</v>
      </c>
      <c r="F138" s="2">
        <v>10</v>
      </c>
      <c r="G138" s="11" t="s">
        <v>385</v>
      </c>
      <c r="H138" s="2" t="s">
        <v>33</v>
      </c>
      <c r="I138" s="2" t="s">
        <v>50</v>
      </c>
      <c r="J138" s="2">
        <v>0.1153</v>
      </c>
      <c r="K138" s="15">
        <v>7.68e-10</v>
      </c>
      <c r="L138" s="2">
        <v>0.019419704</v>
      </c>
      <c r="M138" s="2">
        <v>0.003156941</v>
      </c>
      <c r="N138" s="2" t="s">
        <v>381</v>
      </c>
      <c r="O138" s="2">
        <v>0</v>
      </c>
      <c r="P138" s="2" t="s">
        <v>29</v>
      </c>
      <c r="Q138" s="2">
        <v>2.615</v>
      </c>
      <c r="R138" s="2">
        <v>7</v>
      </c>
      <c r="S138" s="2">
        <v>5</v>
      </c>
      <c r="T138" s="2">
        <v>15</v>
      </c>
      <c r="U138" s="21">
        <v>6.39432696405501</v>
      </c>
      <c r="V138" s="2">
        <v>3</v>
      </c>
      <c r="W138" s="15">
        <v>0.0939244550615493</v>
      </c>
    </row>
    <row r="139" s="2" customFormat="1" spans="1:23">
      <c r="A139" s="2" t="s">
        <v>35</v>
      </c>
      <c r="B139" s="2" t="s">
        <v>386</v>
      </c>
      <c r="C139" s="2">
        <v>99</v>
      </c>
      <c r="D139" s="2">
        <v>8</v>
      </c>
      <c r="E139" s="2">
        <v>4829193</v>
      </c>
      <c r="F139" s="2">
        <v>1</v>
      </c>
      <c r="G139" s="11" t="s">
        <v>386</v>
      </c>
      <c r="H139" s="2" t="s">
        <v>33</v>
      </c>
      <c r="I139" s="2" t="s">
        <v>50</v>
      </c>
      <c r="J139" s="2">
        <v>0.3877</v>
      </c>
      <c r="K139" s="15">
        <v>1.09e-9</v>
      </c>
      <c r="L139" s="2">
        <v>0.01236548</v>
      </c>
      <c r="M139" s="2">
        <v>0.002028775</v>
      </c>
      <c r="N139" s="2" t="s">
        <v>381</v>
      </c>
      <c r="O139" s="2">
        <v>0</v>
      </c>
      <c r="P139" s="2" t="s">
        <v>29</v>
      </c>
      <c r="Q139" s="2">
        <v>2.652</v>
      </c>
      <c r="R139" s="2">
        <v>7</v>
      </c>
      <c r="S139" s="2">
        <v>9</v>
      </c>
      <c r="T139" s="2">
        <v>15</v>
      </c>
      <c r="U139" s="21">
        <v>10.1178482174276</v>
      </c>
      <c r="V139" s="2">
        <v>3</v>
      </c>
      <c r="W139" s="15">
        <v>0.017590492432453</v>
      </c>
    </row>
    <row r="140" s="2" customFormat="1" spans="1:23">
      <c r="A140" s="12" t="s">
        <v>100</v>
      </c>
      <c r="B140" s="2" t="s">
        <v>387</v>
      </c>
      <c r="C140" s="2">
        <v>100</v>
      </c>
      <c r="D140" s="2">
        <v>8</v>
      </c>
      <c r="E140" s="2">
        <v>9553915</v>
      </c>
      <c r="F140" s="2">
        <v>1</v>
      </c>
      <c r="G140" s="11" t="s">
        <v>387</v>
      </c>
      <c r="H140" s="2" t="s">
        <v>33</v>
      </c>
      <c r="I140" s="2" t="s">
        <v>50</v>
      </c>
      <c r="J140" s="2">
        <v>0.06859</v>
      </c>
      <c r="K140" s="15">
        <v>3.66e-9</v>
      </c>
      <c r="L140" s="2">
        <v>0.023384369</v>
      </c>
      <c r="M140" s="2">
        <v>0.003964328</v>
      </c>
      <c r="N140" s="2" t="s">
        <v>388</v>
      </c>
      <c r="O140" s="2">
        <v>0</v>
      </c>
      <c r="P140" s="2" t="s">
        <v>29</v>
      </c>
      <c r="Q140" s="2">
        <v>2.582</v>
      </c>
      <c r="R140" s="2">
        <v>7</v>
      </c>
      <c r="S140" s="2">
        <v>4</v>
      </c>
      <c r="T140" s="2">
        <v>5</v>
      </c>
      <c r="U140" s="21">
        <v>1.63393328707114</v>
      </c>
      <c r="V140" s="2">
        <v>3</v>
      </c>
      <c r="W140" s="15">
        <v>0.65172038321824</v>
      </c>
    </row>
    <row r="141" s="2" customFormat="1" spans="1:23">
      <c r="A141" s="2" t="s">
        <v>35</v>
      </c>
      <c r="B141" s="2" t="s">
        <v>389</v>
      </c>
      <c r="C141" s="2">
        <v>101</v>
      </c>
      <c r="D141" s="2">
        <v>8</v>
      </c>
      <c r="E141" s="2">
        <v>25280800</v>
      </c>
      <c r="F141" s="2">
        <v>1</v>
      </c>
      <c r="G141" s="11" t="s">
        <v>389</v>
      </c>
      <c r="H141" s="2" t="s">
        <v>33</v>
      </c>
      <c r="I141" s="2" t="s">
        <v>27</v>
      </c>
      <c r="J141" s="2">
        <v>0.2425</v>
      </c>
      <c r="K141" s="15">
        <v>5.05e-10</v>
      </c>
      <c r="L141" s="2">
        <v>-0.014488402</v>
      </c>
      <c r="M141" s="2">
        <v>0.002330229</v>
      </c>
      <c r="N141" s="2" t="s">
        <v>390</v>
      </c>
      <c r="O141" s="2">
        <v>0</v>
      </c>
      <c r="P141" s="2" t="s">
        <v>52</v>
      </c>
      <c r="Q141" s="2">
        <v>12.21</v>
      </c>
      <c r="R141" s="2">
        <v>7</v>
      </c>
      <c r="S141" s="2">
        <v>4</v>
      </c>
      <c r="T141" s="2">
        <v>4</v>
      </c>
      <c r="U141" s="21">
        <v>11.4758474175926</v>
      </c>
      <c r="V141" s="2">
        <v>3</v>
      </c>
      <c r="W141" s="15">
        <v>0.00941237156635137</v>
      </c>
    </row>
    <row r="142" s="2" customFormat="1" spans="1:23">
      <c r="A142" s="2" t="s">
        <v>35</v>
      </c>
      <c r="B142" s="2" t="s">
        <v>391</v>
      </c>
      <c r="C142" s="2">
        <v>102</v>
      </c>
      <c r="D142" s="2">
        <v>8</v>
      </c>
      <c r="E142" s="2">
        <v>53877882</v>
      </c>
      <c r="F142" s="2">
        <v>2</v>
      </c>
      <c r="G142" s="11" t="s">
        <v>392</v>
      </c>
      <c r="H142" s="2" t="s">
        <v>27</v>
      </c>
      <c r="I142" s="2" t="s">
        <v>26</v>
      </c>
      <c r="J142" s="2">
        <v>0.1322</v>
      </c>
      <c r="K142" s="15">
        <v>4.49e-10</v>
      </c>
      <c r="L142" s="2">
        <v>0.018648745</v>
      </c>
      <c r="M142" s="2">
        <v>0.002990458</v>
      </c>
      <c r="N142" s="2" t="s">
        <v>393</v>
      </c>
      <c r="O142" s="2">
        <v>9788</v>
      </c>
      <c r="P142" s="2" t="s">
        <v>46</v>
      </c>
      <c r="Q142" s="2">
        <v>1.22</v>
      </c>
      <c r="R142" s="2">
        <v>5</v>
      </c>
      <c r="S142" s="2">
        <v>7</v>
      </c>
      <c r="T142" s="2">
        <v>15</v>
      </c>
      <c r="U142" s="21">
        <v>11.1757852220438</v>
      </c>
      <c r="V142" s="2">
        <v>3</v>
      </c>
      <c r="W142" s="15">
        <v>0.0108123408196736</v>
      </c>
    </row>
    <row r="143" s="2" customFormat="1" spans="1:23">
      <c r="A143" s="2" t="s">
        <v>35</v>
      </c>
      <c r="B143" s="2" t="s">
        <v>394</v>
      </c>
      <c r="C143" s="2">
        <v>102</v>
      </c>
      <c r="D143" s="2">
        <v>8</v>
      </c>
      <c r="E143" s="2">
        <v>54024806</v>
      </c>
      <c r="F143" s="2">
        <v>1</v>
      </c>
      <c r="G143" s="11" t="s">
        <v>394</v>
      </c>
      <c r="H143" s="2" t="s">
        <v>26</v>
      </c>
      <c r="I143" s="2" t="s">
        <v>33</v>
      </c>
      <c r="J143" s="2">
        <v>0.2386</v>
      </c>
      <c r="K143" s="15">
        <v>4.17e-8</v>
      </c>
      <c r="L143" s="2">
        <v>-0.012603704</v>
      </c>
      <c r="M143" s="2">
        <v>0.002298529</v>
      </c>
      <c r="N143" s="2" t="s">
        <v>395</v>
      </c>
      <c r="O143" s="2">
        <v>50092</v>
      </c>
      <c r="P143" s="2" t="s">
        <v>46</v>
      </c>
      <c r="Q143" s="2">
        <v>0.086</v>
      </c>
      <c r="R143" s="2">
        <v>6</v>
      </c>
      <c r="S143" s="2">
        <v>9</v>
      </c>
      <c r="T143" s="2">
        <v>15</v>
      </c>
      <c r="U143" s="21">
        <v>11.1979390319946</v>
      </c>
      <c r="V143" s="2">
        <v>3</v>
      </c>
      <c r="W143" s="15">
        <v>0.0107023090256041</v>
      </c>
    </row>
    <row r="144" s="2" customFormat="1" spans="1:23">
      <c r="A144" s="2" t="s">
        <v>222</v>
      </c>
      <c r="B144" s="2" t="s">
        <v>396</v>
      </c>
      <c r="C144" s="2">
        <v>103</v>
      </c>
      <c r="D144" s="2">
        <v>8</v>
      </c>
      <c r="E144" s="2">
        <v>60623348</v>
      </c>
      <c r="F144" s="2">
        <v>2</v>
      </c>
      <c r="G144" s="11" t="s">
        <v>397</v>
      </c>
      <c r="H144" s="2" t="s">
        <v>27</v>
      </c>
      <c r="I144" s="2" t="s">
        <v>50</v>
      </c>
      <c r="J144" s="2">
        <v>0.3012</v>
      </c>
      <c r="K144" s="15">
        <v>3.11e-12</v>
      </c>
      <c r="L144" s="2">
        <v>0.016072439</v>
      </c>
      <c r="M144" s="2">
        <v>0.002305122</v>
      </c>
      <c r="N144" s="2" t="s">
        <v>398</v>
      </c>
      <c r="O144" s="2">
        <v>49257</v>
      </c>
      <c r="P144" s="2" t="s">
        <v>46</v>
      </c>
      <c r="Q144" s="2">
        <v>2.136</v>
      </c>
      <c r="R144" s="2">
        <v>6</v>
      </c>
      <c r="S144" s="2">
        <v>5</v>
      </c>
      <c r="T144" s="2">
        <v>15</v>
      </c>
      <c r="U144" s="21">
        <v>8.04993100696241</v>
      </c>
      <c r="V144" s="2">
        <v>3</v>
      </c>
      <c r="W144" s="15">
        <v>0.0449909750475331</v>
      </c>
    </row>
    <row r="145" s="2" customFormat="1" spans="1:23">
      <c r="A145" s="2" t="s">
        <v>112</v>
      </c>
      <c r="B145" s="2" t="s">
        <v>399</v>
      </c>
      <c r="C145" s="2">
        <v>104</v>
      </c>
      <c r="D145" s="2">
        <v>8</v>
      </c>
      <c r="E145" s="2">
        <v>77610042</v>
      </c>
      <c r="F145" s="2">
        <v>1</v>
      </c>
      <c r="G145" s="11" t="s">
        <v>399</v>
      </c>
      <c r="H145" s="2" t="s">
        <v>33</v>
      </c>
      <c r="I145" s="2" t="s">
        <v>50</v>
      </c>
      <c r="J145" s="2">
        <v>0.16</v>
      </c>
      <c r="K145" s="15">
        <v>1.01e-8</v>
      </c>
      <c r="L145" s="2">
        <v>0.015962609</v>
      </c>
      <c r="M145" s="2">
        <v>0.002786604</v>
      </c>
      <c r="N145" s="2" t="s">
        <v>400</v>
      </c>
      <c r="O145" s="2">
        <v>0</v>
      </c>
      <c r="P145" s="2" t="s">
        <v>29</v>
      </c>
      <c r="Q145" s="2">
        <v>9.172</v>
      </c>
      <c r="R145" s="2" t="s">
        <v>39</v>
      </c>
      <c r="S145" s="2">
        <v>2</v>
      </c>
      <c r="T145" s="2">
        <v>15</v>
      </c>
      <c r="U145" s="21">
        <v>2.09847116140314</v>
      </c>
      <c r="V145" s="2">
        <v>3</v>
      </c>
      <c r="W145" s="15">
        <v>0.552222119719762</v>
      </c>
    </row>
    <row r="146" s="2" customFormat="1" hidden="1" spans="1:23">
      <c r="A146" s="2" t="s">
        <v>112</v>
      </c>
      <c r="B146" s="2" t="s">
        <v>401</v>
      </c>
      <c r="C146" s="2">
        <v>104</v>
      </c>
      <c r="D146" s="2">
        <v>8</v>
      </c>
      <c r="E146" s="2">
        <v>78110734</v>
      </c>
      <c r="F146" s="2">
        <v>5</v>
      </c>
      <c r="G146" s="11" t="s">
        <v>402</v>
      </c>
      <c r="H146" s="2" t="s">
        <v>50</v>
      </c>
      <c r="I146" s="2" t="s">
        <v>33</v>
      </c>
      <c r="J146" s="2">
        <v>0.2913</v>
      </c>
      <c r="K146" s="15">
        <v>1.26e-18</v>
      </c>
      <c r="L146" s="2">
        <v>0.019746368</v>
      </c>
      <c r="M146" s="2">
        <v>0.002241511</v>
      </c>
      <c r="N146" s="2" t="s">
        <v>403</v>
      </c>
      <c r="O146" s="2">
        <v>88317</v>
      </c>
      <c r="P146" s="2" t="s">
        <v>46</v>
      </c>
      <c r="Q146" s="2">
        <v>2.749</v>
      </c>
      <c r="R146" s="2" t="s">
        <v>47</v>
      </c>
      <c r="S146" s="2">
        <v>7</v>
      </c>
      <c r="T146" s="2">
        <v>15</v>
      </c>
      <c r="U146" s="21">
        <v>26.2544969490544</v>
      </c>
      <c r="V146" s="2">
        <v>3</v>
      </c>
      <c r="W146" s="15">
        <v>8.43599526094893e-6</v>
      </c>
    </row>
    <row r="147" s="2" customFormat="1" spans="1:23">
      <c r="A147" s="2" t="s">
        <v>112</v>
      </c>
      <c r="B147" s="2" t="s">
        <v>404</v>
      </c>
      <c r="C147" s="2">
        <v>104</v>
      </c>
      <c r="D147" s="2">
        <v>8</v>
      </c>
      <c r="E147" s="2">
        <v>78416303</v>
      </c>
      <c r="F147" s="2">
        <v>3</v>
      </c>
      <c r="G147" s="11" t="s">
        <v>405</v>
      </c>
      <c r="H147" s="2" t="s">
        <v>33</v>
      </c>
      <c r="I147" s="2" t="s">
        <v>26</v>
      </c>
      <c r="J147" s="2">
        <v>0.2296</v>
      </c>
      <c r="K147" s="15">
        <v>2.35e-10</v>
      </c>
      <c r="L147" s="2">
        <v>-0.015309662</v>
      </c>
      <c r="M147" s="2">
        <v>0.002416187</v>
      </c>
      <c r="N147" s="2" t="s">
        <v>406</v>
      </c>
      <c r="O147" s="2">
        <v>0</v>
      </c>
      <c r="P147" s="2" t="s">
        <v>70</v>
      </c>
      <c r="Q147" s="2">
        <v>3.958</v>
      </c>
      <c r="R147" s="2" t="s">
        <v>39</v>
      </c>
      <c r="S147" s="2">
        <v>7</v>
      </c>
      <c r="T147" s="2">
        <v>15</v>
      </c>
      <c r="U147" s="21">
        <v>0.47415157328332</v>
      </c>
      <c r="V147" s="2">
        <v>3</v>
      </c>
      <c r="W147" s="15">
        <v>0.924532373408949</v>
      </c>
    </row>
    <row r="148" s="2" customFormat="1" hidden="1" spans="1:23">
      <c r="A148" s="2" t="s">
        <v>35</v>
      </c>
      <c r="B148" s="2" t="s">
        <v>407</v>
      </c>
      <c r="C148" s="2">
        <v>104</v>
      </c>
      <c r="D148" s="2">
        <v>8</v>
      </c>
      <c r="E148" s="2">
        <v>78763315</v>
      </c>
      <c r="F148" s="2">
        <v>1</v>
      </c>
      <c r="G148" s="11" t="s">
        <v>407</v>
      </c>
      <c r="H148" s="2" t="s">
        <v>27</v>
      </c>
      <c r="I148" s="2" t="s">
        <v>26</v>
      </c>
      <c r="J148" s="2">
        <v>0.325</v>
      </c>
      <c r="K148" s="15">
        <v>2.2e-9</v>
      </c>
      <c r="L148" s="2">
        <v>0.012301702</v>
      </c>
      <c r="M148" s="2">
        <v>0.002056422</v>
      </c>
      <c r="N148" s="2" t="s">
        <v>408</v>
      </c>
      <c r="O148" s="2">
        <v>297020</v>
      </c>
      <c r="P148" s="2" t="s">
        <v>46</v>
      </c>
      <c r="Q148" s="2">
        <v>4.192</v>
      </c>
      <c r="R148" s="2" t="s">
        <v>47</v>
      </c>
      <c r="S148" s="2">
        <v>15</v>
      </c>
      <c r="T148" s="2">
        <v>15</v>
      </c>
      <c r="U148" s="21">
        <v>20.4715901954113</v>
      </c>
      <c r="V148" s="2">
        <v>3</v>
      </c>
      <c r="W148" s="15">
        <v>0.000135521513034125</v>
      </c>
    </row>
    <row r="149" s="2" customFormat="1" spans="1:23">
      <c r="A149" s="2" t="s">
        <v>35</v>
      </c>
      <c r="B149" s="2" t="s">
        <v>409</v>
      </c>
      <c r="C149" s="2">
        <v>105</v>
      </c>
      <c r="D149" s="2">
        <v>8</v>
      </c>
      <c r="E149" s="2">
        <v>87344470</v>
      </c>
      <c r="F149" s="2">
        <v>2</v>
      </c>
      <c r="G149" s="11" t="s">
        <v>410</v>
      </c>
      <c r="H149" s="2" t="s">
        <v>26</v>
      </c>
      <c r="I149" s="2" t="s">
        <v>27</v>
      </c>
      <c r="J149" s="2">
        <v>0.3002</v>
      </c>
      <c r="K149" s="15">
        <v>2.04e-10</v>
      </c>
      <c r="L149" s="2">
        <v>0.013816808</v>
      </c>
      <c r="M149" s="2">
        <v>0.002173043</v>
      </c>
      <c r="N149" s="2" t="s">
        <v>411</v>
      </c>
      <c r="O149" s="2">
        <v>1032</v>
      </c>
      <c r="P149" s="2" t="s">
        <v>46</v>
      </c>
      <c r="Q149" s="2">
        <v>8.333</v>
      </c>
      <c r="R149" s="2" t="s">
        <v>47</v>
      </c>
      <c r="S149" s="2">
        <v>5</v>
      </c>
      <c r="T149" s="2">
        <v>15</v>
      </c>
      <c r="U149" s="21">
        <v>11.4355652731182</v>
      </c>
      <c r="V149" s="2">
        <v>3</v>
      </c>
      <c r="W149" s="15">
        <v>0.00958936801882585</v>
      </c>
    </row>
    <row r="150" s="2" customFormat="1" spans="1:23">
      <c r="A150" s="2" t="s">
        <v>35</v>
      </c>
      <c r="B150" s="2" t="s">
        <v>412</v>
      </c>
      <c r="C150" s="2">
        <v>106</v>
      </c>
      <c r="D150" s="2">
        <v>8</v>
      </c>
      <c r="E150" s="2">
        <v>140651779</v>
      </c>
      <c r="F150" s="2">
        <v>3</v>
      </c>
      <c r="G150" s="11" t="s">
        <v>413</v>
      </c>
      <c r="H150" s="2" t="s">
        <v>50</v>
      </c>
      <c r="I150" s="2" t="s">
        <v>33</v>
      </c>
      <c r="J150" s="2">
        <v>0.164</v>
      </c>
      <c r="K150" s="15">
        <v>2.5e-10</v>
      </c>
      <c r="L150" s="2">
        <v>-0.016900106</v>
      </c>
      <c r="M150" s="2">
        <v>0.002671027</v>
      </c>
      <c r="N150" s="2" t="s">
        <v>414</v>
      </c>
      <c r="O150" s="2">
        <v>0</v>
      </c>
      <c r="P150" s="2" t="s">
        <v>29</v>
      </c>
      <c r="Q150" s="2">
        <v>0.245</v>
      </c>
      <c r="R150" s="2" t="s">
        <v>47</v>
      </c>
      <c r="S150" s="2">
        <v>8</v>
      </c>
      <c r="T150" s="2">
        <v>15</v>
      </c>
      <c r="U150" s="21">
        <v>6.96522402718165</v>
      </c>
      <c r="V150" s="2">
        <v>3</v>
      </c>
      <c r="W150" s="15">
        <v>0.0730144998848566</v>
      </c>
    </row>
    <row r="151" s="2" customFormat="1" spans="1:23">
      <c r="A151" s="2" t="s">
        <v>35</v>
      </c>
      <c r="B151" s="2" t="s">
        <v>415</v>
      </c>
      <c r="C151" s="2">
        <v>107</v>
      </c>
      <c r="D151" s="2">
        <v>9</v>
      </c>
      <c r="E151" s="2">
        <v>1677119</v>
      </c>
      <c r="F151" s="2">
        <v>3</v>
      </c>
      <c r="G151" s="11" t="s">
        <v>416</v>
      </c>
      <c r="H151" s="2" t="s">
        <v>50</v>
      </c>
      <c r="I151" s="2" t="s">
        <v>33</v>
      </c>
      <c r="J151" s="2">
        <v>0.3201</v>
      </c>
      <c r="K151" s="15">
        <v>2.15e-12</v>
      </c>
      <c r="L151" s="2">
        <v>0.015043977</v>
      </c>
      <c r="M151" s="2">
        <v>0.002141687</v>
      </c>
      <c r="N151" s="2" t="s">
        <v>417</v>
      </c>
      <c r="O151" s="2">
        <v>300664</v>
      </c>
      <c r="P151" s="2" t="s">
        <v>46</v>
      </c>
      <c r="Q151" s="2">
        <v>2.152</v>
      </c>
      <c r="R151" s="2">
        <v>4</v>
      </c>
      <c r="S151" s="2">
        <v>5</v>
      </c>
      <c r="T151" s="2">
        <v>15</v>
      </c>
      <c r="U151" s="21">
        <v>5.31834063140224</v>
      </c>
      <c r="V151" s="2">
        <v>3</v>
      </c>
      <c r="W151" s="15">
        <v>0.149916712758865</v>
      </c>
    </row>
    <row r="152" s="2" customFormat="1" spans="1:23">
      <c r="A152" s="2" t="s">
        <v>35</v>
      </c>
      <c r="B152" s="2" t="s">
        <v>418</v>
      </c>
      <c r="C152" s="2">
        <v>108</v>
      </c>
      <c r="D152" s="2">
        <v>9</v>
      </c>
      <c r="E152" s="2">
        <v>7018817</v>
      </c>
      <c r="F152" s="2">
        <v>2</v>
      </c>
      <c r="G152" s="11" t="s">
        <v>419</v>
      </c>
      <c r="H152" s="2" t="s">
        <v>33</v>
      </c>
      <c r="I152" s="2" t="s">
        <v>50</v>
      </c>
      <c r="J152" s="2">
        <v>0.1014</v>
      </c>
      <c r="K152" s="15">
        <v>1.21e-10</v>
      </c>
      <c r="L152" s="2">
        <v>-0.021853791</v>
      </c>
      <c r="M152" s="2">
        <v>0.003394625</v>
      </c>
      <c r="N152" s="2" t="s">
        <v>420</v>
      </c>
      <c r="O152" s="2">
        <v>0</v>
      </c>
      <c r="P152" s="2" t="s">
        <v>29</v>
      </c>
      <c r="Q152" s="2">
        <v>7.544</v>
      </c>
      <c r="R152" s="2">
        <v>5</v>
      </c>
      <c r="S152" s="2">
        <v>4</v>
      </c>
      <c r="T152" s="2">
        <v>5</v>
      </c>
      <c r="U152" s="21">
        <v>1.71558222919295</v>
      </c>
      <c r="V152" s="2">
        <v>3</v>
      </c>
      <c r="W152" s="15">
        <v>0.63347508417313</v>
      </c>
    </row>
    <row r="153" s="2" customFormat="1" spans="1:23">
      <c r="A153" s="2" t="s">
        <v>35</v>
      </c>
      <c r="B153" s="2" t="s">
        <v>421</v>
      </c>
      <c r="C153" s="2">
        <v>108</v>
      </c>
      <c r="D153" s="2">
        <v>9</v>
      </c>
      <c r="E153" s="2">
        <v>7174673</v>
      </c>
      <c r="F153" s="2">
        <v>3</v>
      </c>
      <c r="G153" s="11" t="s">
        <v>422</v>
      </c>
      <c r="H153" s="2" t="s">
        <v>50</v>
      </c>
      <c r="I153" s="2" t="s">
        <v>33</v>
      </c>
      <c r="J153" s="2">
        <v>0.4751</v>
      </c>
      <c r="K153" s="15">
        <v>1.1e-17</v>
      </c>
      <c r="L153" s="2">
        <v>0.017657402</v>
      </c>
      <c r="M153" s="2">
        <v>0.00206198</v>
      </c>
      <c r="N153" s="2" t="s">
        <v>420</v>
      </c>
      <c r="O153" s="16">
        <v>0</v>
      </c>
      <c r="P153" s="2" t="s">
        <v>52</v>
      </c>
      <c r="Q153" s="2">
        <v>16.97</v>
      </c>
      <c r="R153" s="2">
        <v>7</v>
      </c>
      <c r="S153" s="2">
        <v>4</v>
      </c>
      <c r="T153" s="2">
        <v>5</v>
      </c>
      <c r="U153" s="21">
        <v>2.92510857620087</v>
      </c>
      <c r="V153" s="2">
        <v>3</v>
      </c>
      <c r="W153" s="15">
        <v>0.403316674660554</v>
      </c>
    </row>
    <row r="154" s="2" customFormat="1" spans="1:23">
      <c r="A154" s="2" t="s">
        <v>35</v>
      </c>
      <c r="B154" s="2" t="s">
        <v>423</v>
      </c>
      <c r="C154" s="2">
        <v>109</v>
      </c>
      <c r="D154" s="2">
        <v>9</v>
      </c>
      <c r="E154" s="2">
        <v>73801266</v>
      </c>
      <c r="F154" s="2">
        <v>1</v>
      </c>
      <c r="G154" s="11" t="s">
        <v>423</v>
      </c>
      <c r="H154" s="2" t="s">
        <v>26</v>
      </c>
      <c r="I154" s="2" t="s">
        <v>27</v>
      </c>
      <c r="J154" s="2">
        <v>0.2425</v>
      </c>
      <c r="K154" s="15">
        <v>1.05e-9</v>
      </c>
      <c r="L154" s="2">
        <v>0.014207084</v>
      </c>
      <c r="M154" s="2">
        <v>0.002328131</v>
      </c>
      <c r="N154" s="2" t="s">
        <v>424</v>
      </c>
      <c r="O154" s="2">
        <v>0</v>
      </c>
      <c r="P154" s="2" t="s">
        <v>29</v>
      </c>
      <c r="Q154" s="2">
        <v>1.014</v>
      </c>
      <c r="R154" s="2" t="s">
        <v>47</v>
      </c>
      <c r="S154" s="2">
        <v>5</v>
      </c>
      <c r="T154" s="2">
        <v>15</v>
      </c>
      <c r="U154" s="21">
        <v>2.68320471846341</v>
      </c>
      <c r="V154" s="2">
        <v>3</v>
      </c>
      <c r="W154" s="15">
        <v>0.443089026163117</v>
      </c>
    </row>
    <row r="155" s="2" customFormat="1" spans="1:23">
      <c r="A155" s="2" t="s">
        <v>35</v>
      </c>
      <c r="B155" s="2" t="s">
        <v>425</v>
      </c>
      <c r="C155" s="2">
        <v>110</v>
      </c>
      <c r="D155" s="2">
        <v>9</v>
      </c>
      <c r="E155" s="2">
        <v>75910400</v>
      </c>
      <c r="F155" s="2">
        <v>1</v>
      </c>
      <c r="G155" s="11" t="s">
        <v>425</v>
      </c>
      <c r="H155" s="2" t="s">
        <v>26</v>
      </c>
      <c r="I155" s="2" t="s">
        <v>27</v>
      </c>
      <c r="J155" s="2">
        <v>0.05666</v>
      </c>
      <c r="K155" s="15">
        <v>3.71e-8</v>
      </c>
      <c r="L155" s="2">
        <v>-0.022905297</v>
      </c>
      <c r="M155" s="2">
        <v>0.004161408</v>
      </c>
      <c r="N155" s="2" t="s">
        <v>426</v>
      </c>
      <c r="O155" s="2">
        <v>4256</v>
      </c>
      <c r="P155" s="2" t="s">
        <v>46</v>
      </c>
      <c r="Q155" s="2">
        <v>1.115</v>
      </c>
      <c r="R155" s="2">
        <v>7</v>
      </c>
      <c r="S155" s="2">
        <v>14</v>
      </c>
      <c r="T155" s="2">
        <v>15</v>
      </c>
      <c r="U155" s="21">
        <v>5.14094328680994</v>
      </c>
      <c r="V155" s="2">
        <v>3</v>
      </c>
      <c r="W155" s="15">
        <v>0.161762762229456</v>
      </c>
    </row>
    <row r="156" s="2" customFormat="1" spans="1:23">
      <c r="A156" s="2" t="s">
        <v>35</v>
      </c>
      <c r="B156" s="2" t="s">
        <v>427</v>
      </c>
      <c r="C156" s="2">
        <v>110</v>
      </c>
      <c r="D156" s="2">
        <v>9</v>
      </c>
      <c r="E156" s="2">
        <v>76375693</v>
      </c>
      <c r="F156" s="2">
        <v>1</v>
      </c>
      <c r="G156" s="11" t="s">
        <v>427</v>
      </c>
      <c r="H156" s="2" t="s">
        <v>50</v>
      </c>
      <c r="I156" s="2" t="s">
        <v>33</v>
      </c>
      <c r="J156" s="2">
        <v>0.1561</v>
      </c>
      <c r="K156" s="15">
        <v>4.91e-8</v>
      </c>
      <c r="L156" s="2">
        <v>-0.015258728</v>
      </c>
      <c r="M156" s="2">
        <v>0.002797396</v>
      </c>
      <c r="N156" s="2" t="s">
        <v>428</v>
      </c>
      <c r="O156" s="2">
        <v>9699</v>
      </c>
      <c r="P156" s="2" t="s">
        <v>46</v>
      </c>
      <c r="Q156" s="2">
        <v>1.926</v>
      </c>
      <c r="R156" s="2" t="s">
        <v>47</v>
      </c>
      <c r="S156" s="2">
        <v>9</v>
      </c>
      <c r="T156" s="2">
        <v>15</v>
      </c>
      <c r="U156" s="21">
        <v>4.51242771736863</v>
      </c>
      <c r="V156" s="2">
        <v>3</v>
      </c>
      <c r="W156" s="15">
        <v>0.211184438484094</v>
      </c>
    </row>
    <row r="157" s="2" customFormat="1" spans="1:23">
      <c r="A157" s="2" t="s">
        <v>35</v>
      </c>
      <c r="B157" s="2" t="s">
        <v>429</v>
      </c>
      <c r="C157" s="2">
        <v>111</v>
      </c>
      <c r="D157" s="2">
        <v>9</v>
      </c>
      <c r="E157" s="2">
        <v>76847282</v>
      </c>
      <c r="F157" s="2">
        <v>3</v>
      </c>
      <c r="G157" s="11" t="s">
        <v>430</v>
      </c>
      <c r="H157" s="2" t="s">
        <v>27</v>
      </c>
      <c r="I157" s="2" t="s">
        <v>26</v>
      </c>
      <c r="J157" s="2">
        <v>0.16</v>
      </c>
      <c r="K157" s="15">
        <v>3.2e-13</v>
      </c>
      <c r="L157" s="2">
        <v>0.019885114</v>
      </c>
      <c r="M157" s="2">
        <v>0.002729368</v>
      </c>
      <c r="N157" s="2" t="s">
        <v>431</v>
      </c>
      <c r="O157" s="2">
        <v>139164</v>
      </c>
      <c r="P157" s="2" t="s">
        <v>46</v>
      </c>
      <c r="Q157" s="2">
        <v>3.312</v>
      </c>
      <c r="R157" s="2">
        <v>5</v>
      </c>
      <c r="S157" s="2">
        <v>9</v>
      </c>
      <c r="T157" s="2">
        <v>15</v>
      </c>
      <c r="U157" s="21">
        <v>1.94214442174309</v>
      </c>
      <c r="V157" s="2">
        <v>3</v>
      </c>
      <c r="W157" s="15">
        <v>0.584501250147373</v>
      </c>
    </row>
    <row r="158" s="2" customFormat="1" spans="1:23">
      <c r="A158" s="2" t="s">
        <v>35</v>
      </c>
      <c r="B158" s="2" t="s">
        <v>432</v>
      </c>
      <c r="C158" s="2">
        <v>112</v>
      </c>
      <c r="D158" s="2">
        <v>9</v>
      </c>
      <c r="E158" s="2">
        <v>83260515</v>
      </c>
      <c r="F158" s="2">
        <v>1</v>
      </c>
      <c r="G158" s="11" t="s">
        <v>432</v>
      </c>
      <c r="H158" s="2" t="s">
        <v>33</v>
      </c>
      <c r="I158" s="2" t="s">
        <v>50</v>
      </c>
      <c r="J158" s="2">
        <v>0.3767</v>
      </c>
      <c r="K158" s="15">
        <v>1.73e-9</v>
      </c>
      <c r="L158" s="2">
        <v>0.012270364</v>
      </c>
      <c r="M158" s="2">
        <v>0.002037969</v>
      </c>
      <c r="N158" s="2" t="s">
        <v>433</v>
      </c>
      <c r="O158" s="2">
        <v>79637</v>
      </c>
      <c r="P158" s="2" t="s">
        <v>46</v>
      </c>
      <c r="Q158" s="2">
        <v>2.244</v>
      </c>
      <c r="R158" s="2">
        <v>6</v>
      </c>
      <c r="S158" s="2">
        <v>9</v>
      </c>
      <c r="T158" s="2">
        <v>15</v>
      </c>
      <c r="U158" s="21">
        <v>8.37413319905353</v>
      </c>
      <c r="V158" s="2">
        <v>3</v>
      </c>
      <c r="W158" s="15">
        <v>0.038880376165245</v>
      </c>
    </row>
    <row r="159" s="2" customFormat="1" spans="1:23">
      <c r="A159" s="2" t="s">
        <v>35</v>
      </c>
      <c r="B159" s="2" t="s">
        <v>434</v>
      </c>
      <c r="C159" s="2">
        <v>113</v>
      </c>
      <c r="D159" s="2">
        <v>9</v>
      </c>
      <c r="E159" s="2">
        <v>86707289</v>
      </c>
      <c r="F159" s="2">
        <v>5</v>
      </c>
      <c r="G159" s="11" t="s">
        <v>435</v>
      </c>
      <c r="H159" s="2" t="s">
        <v>50</v>
      </c>
      <c r="I159" s="2" t="s">
        <v>33</v>
      </c>
      <c r="J159" s="2">
        <v>0.4553</v>
      </c>
      <c r="K159" s="15">
        <v>1.96e-20</v>
      </c>
      <c r="L159" s="2">
        <v>0.019476294</v>
      </c>
      <c r="M159" s="2">
        <v>0.002102252</v>
      </c>
      <c r="N159" s="2" t="s">
        <v>436</v>
      </c>
      <c r="O159" s="2">
        <v>0</v>
      </c>
      <c r="P159" s="2" t="s">
        <v>70</v>
      </c>
      <c r="Q159" s="2">
        <v>0.694</v>
      </c>
      <c r="R159" s="2">
        <v>7</v>
      </c>
      <c r="S159" s="2">
        <v>13</v>
      </c>
      <c r="T159" s="2">
        <v>15</v>
      </c>
      <c r="U159" s="21">
        <v>1.50438284207715</v>
      </c>
      <c r="V159" s="2">
        <v>3</v>
      </c>
      <c r="W159" s="15">
        <v>0.681259142731867</v>
      </c>
    </row>
    <row r="160" s="2" customFormat="1" spans="1:23">
      <c r="A160" s="2" t="s">
        <v>35</v>
      </c>
      <c r="B160" s="2" t="s">
        <v>437</v>
      </c>
      <c r="C160" s="2">
        <v>113</v>
      </c>
      <c r="D160" s="2">
        <v>9</v>
      </c>
      <c r="E160" s="2">
        <v>86751792</v>
      </c>
      <c r="F160" s="2">
        <v>1</v>
      </c>
      <c r="G160" s="11" t="s">
        <v>437</v>
      </c>
      <c r="H160" s="2" t="s">
        <v>27</v>
      </c>
      <c r="I160" s="2" t="s">
        <v>26</v>
      </c>
      <c r="J160" s="2">
        <v>0.1262</v>
      </c>
      <c r="K160" s="15">
        <v>2.27e-8</v>
      </c>
      <c r="L160" s="2">
        <v>0.016908789</v>
      </c>
      <c r="M160" s="2">
        <v>0.00302469</v>
      </c>
      <c r="N160" s="2" t="s">
        <v>436</v>
      </c>
      <c r="O160" s="2">
        <v>42299</v>
      </c>
      <c r="P160" s="2" t="s">
        <v>46</v>
      </c>
      <c r="Q160" s="2">
        <v>4.976</v>
      </c>
      <c r="R160" s="2" t="s">
        <v>438</v>
      </c>
      <c r="S160" s="2">
        <v>2</v>
      </c>
      <c r="T160" s="2">
        <v>14</v>
      </c>
      <c r="U160" s="21">
        <v>6.55777193329787</v>
      </c>
      <c r="V160" s="2">
        <v>3</v>
      </c>
      <c r="W160" s="15">
        <v>0.0874117550504371</v>
      </c>
    </row>
    <row r="161" s="2" customFormat="1" spans="1:23">
      <c r="A161" s="2" t="s">
        <v>35</v>
      </c>
      <c r="B161" s="2" t="s">
        <v>439</v>
      </c>
      <c r="C161" s="2">
        <v>114</v>
      </c>
      <c r="D161" s="2">
        <v>9</v>
      </c>
      <c r="E161" s="2">
        <v>92215638</v>
      </c>
      <c r="F161" s="2">
        <v>1</v>
      </c>
      <c r="G161" s="11" t="s">
        <v>439</v>
      </c>
      <c r="H161" s="2" t="s">
        <v>27</v>
      </c>
      <c r="I161" s="2" t="s">
        <v>26</v>
      </c>
      <c r="J161" s="2">
        <v>0.4732</v>
      </c>
      <c r="K161" s="15">
        <v>3.84e-9</v>
      </c>
      <c r="L161" s="2">
        <v>0.011528747</v>
      </c>
      <c r="M161" s="2">
        <v>0.001957036</v>
      </c>
      <c r="N161" s="2" t="s">
        <v>440</v>
      </c>
      <c r="O161" s="2">
        <v>4289</v>
      </c>
      <c r="P161" s="2" t="s">
        <v>46</v>
      </c>
      <c r="Q161" s="2">
        <v>5.142</v>
      </c>
      <c r="R161" s="2">
        <v>5</v>
      </c>
      <c r="S161" s="2">
        <v>5</v>
      </c>
      <c r="T161" s="2">
        <v>14</v>
      </c>
      <c r="U161" s="21">
        <v>15.355170155489</v>
      </c>
      <c r="V161" s="2">
        <v>3</v>
      </c>
      <c r="W161" s="15">
        <v>0.00153696342289452</v>
      </c>
    </row>
    <row r="162" s="2" customFormat="1" spans="1:23">
      <c r="A162" s="2" t="s">
        <v>53</v>
      </c>
      <c r="B162" s="2" t="s">
        <v>441</v>
      </c>
      <c r="C162" s="2">
        <v>115</v>
      </c>
      <c r="D162" s="2">
        <v>9</v>
      </c>
      <c r="E162" s="2">
        <v>108428454</v>
      </c>
      <c r="F162" s="2">
        <v>1</v>
      </c>
      <c r="G162" s="11" t="s">
        <v>441</v>
      </c>
      <c r="H162" s="2" t="s">
        <v>33</v>
      </c>
      <c r="I162" s="2" t="s">
        <v>27</v>
      </c>
      <c r="J162" s="2">
        <v>0.4225</v>
      </c>
      <c r="K162" s="15">
        <v>3.7e-8</v>
      </c>
      <c r="L162" s="2">
        <v>0.011506293</v>
      </c>
      <c r="M162" s="2">
        <v>0.00209036</v>
      </c>
      <c r="N162" s="2" t="s">
        <v>442</v>
      </c>
      <c r="O162" s="16">
        <v>3086</v>
      </c>
      <c r="P162" s="2" t="s">
        <v>46</v>
      </c>
      <c r="Q162" s="2">
        <v>0.99</v>
      </c>
      <c r="R162" s="2">
        <v>7</v>
      </c>
      <c r="S162" s="2">
        <v>5</v>
      </c>
      <c r="T162" s="2">
        <v>15</v>
      </c>
      <c r="U162" s="21">
        <v>1.98363206289249</v>
      </c>
      <c r="V162" s="2">
        <v>3</v>
      </c>
      <c r="W162" s="15">
        <v>0.575810872267899</v>
      </c>
    </row>
    <row r="163" s="2" customFormat="1" spans="1:23">
      <c r="A163" s="2" t="s">
        <v>53</v>
      </c>
      <c r="B163" s="2" t="s">
        <v>443</v>
      </c>
      <c r="C163" s="2">
        <v>115</v>
      </c>
      <c r="D163" s="2">
        <v>9</v>
      </c>
      <c r="E163" s="2">
        <v>108725567</v>
      </c>
      <c r="F163" s="2">
        <v>4</v>
      </c>
      <c r="G163" s="11" t="s">
        <v>444</v>
      </c>
      <c r="H163" s="2" t="s">
        <v>27</v>
      </c>
      <c r="I163" s="2" t="s">
        <v>26</v>
      </c>
      <c r="J163" s="2">
        <v>0.1034</v>
      </c>
      <c r="K163" s="15">
        <v>2.78e-8</v>
      </c>
      <c r="L163" s="2">
        <v>-0.017518859</v>
      </c>
      <c r="M163" s="2">
        <v>0.003153894</v>
      </c>
      <c r="N163" s="2" t="s">
        <v>445</v>
      </c>
      <c r="O163" s="2">
        <v>98067</v>
      </c>
      <c r="P163" s="2" t="s">
        <v>46</v>
      </c>
      <c r="Q163" s="2">
        <v>7.074</v>
      </c>
      <c r="R163" s="2">
        <v>7</v>
      </c>
      <c r="S163" s="2">
        <v>5</v>
      </c>
      <c r="T163" s="2">
        <v>15</v>
      </c>
      <c r="U163" s="21">
        <v>0.333120010499377</v>
      </c>
      <c r="V163" s="2">
        <v>3</v>
      </c>
      <c r="W163" s="15">
        <v>0.953683760138439</v>
      </c>
    </row>
    <row r="164" s="2" customFormat="1" spans="1:23">
      <c r="A164" s="2" t="s">
        <v>53</v>
      </c>
      <c r="B164" s="2" t="s">
        <v>446</v>
      </c>
      <c r="C164" s="2">
        <v>115</v>
      </c>
      <c r="D164" s="2">
        <v>9</v>
      </c>
      <c r="E164" s="2">
        <v>108778899</v>
      </c>
      <c r="F164" s="2">
        <v>5</v>
      </c>
      <c r="G164" s="11" t="s">
        <v>447</v>
      </c>
      <c r="H164" s="2" t="s">
        <v>50</v>
      </c>
      <c r="I164" s="2" t="s">
        <v>33</v>
      </c>
      <c r="J164" s="2">
        <v>0.16</v>
      </c>
      <c r="K164" s="15">
        <v>1.5e-19</v>
      </c>
      <c r="L164" s="2">
        <v>0.025471208</v>
      </c>
      <c r="M164" s="2">
        <v>0.002816079</v>
      </c>
      <c r="N164" s="2" t="s">
        <v>445</v>
      </c>
      <c r="O164" s="2">
        <v>44735</v>
      </c>
      <c r="P164" s="2" t="s">
        <v>46</v>
      </c>
      <c r="Q164" s="2">
        <v>1.084</v>
      </c>
      <c r="R164" s="2">
        <v>7</v>
      </c>
      <c r="S164" s="2">
        <v>7</v>
      </c>
      <c r="T164" s="2">
        <v>15</v>
      </c>
      <c r="U164" s="21">
        <v>3.8629989255974</v>
      </c>
      <c r="V164" s="2">
        <v>3</v>
      </c>
      <c r="W164" s="15">
        <v>0.276642848397213</v>
      </c>
    </row>
    <row r="165" s="2" customFormat="1" spans="1:23">
      <c r="A165" s="2" t="s">
        <v>53</v>
      </c>
      <c r="B165" s="2" t="s">
        <v>448</v>
      </c>
      <c r="C165" s="2">
        <v>115</v>
      </c>
      <c r="D165" s="2">
        <v>9</v>
      </c>
      <c r="E165" s="2">
        <v>108904105</v>
      </c>
      <c r="F165" s="2">
        <v>2</v>
      </c>
      <c r="G165" s="11" t="s">
        <v>449</v>
      </c>
      <c r="H165" s="2" t="s">
        <v>33</v>
      </c>
      <c r="I165" s="2" t="s">
        <v>50</v>
      </c>
      <c r="J165" s="2">
        <v>0.0338</v>
      </c>
      <c r="K165" s="15">
        <v>1.66e-10</v>
      </c>
      <c r="L165" s="2">
        <v>0.032393392</v>
      </c>
      <c r="M165" s="2">
        <v>0.005069253</v>
      </c>
      <c r="N165" s="2" t="s">
        <v>445</v>
      </c>
      <c r="O165" s="2">
        <v>76998</v>
      </c>
      <c r="P165" s="2" t="s">
        <v>46</v>
      </c>
      <c r="Q165" s="2">
        <v>6.203</v>
      </c>
      <c r="R165" s="2">
        <v>5</v>
      </c>
      <c r="S165" s="2">
        <v>5</v>
      </c>
      <c r="T165" s="2">
        <v>15</v>
      </c>
      <c r="U165" s="21">
        <v>11.3513759162015</v>
      </c>
      <c r="V165" s="2">
        <v>3</v>
      </c>
      <c r="W165" s="15">
        <v>0.00996996098709136</v>
      </c>
    </row>
    <row r="166" s="2" customFormat="1" ht="31.5" spans="1:23">
      <c r="A166" s="2" t="s">
        <v>53</v>
      </c>
      <c r="B166" s="2" t="s">
        <v>450</v>
      </c>
      <c r="C166" s="2">
        <v>115</v>
      </c>
      <c r="D166" s="2">
        <v>9</v>
      </c>
      <c r="E166" s="2">
        <v>108907267</v>
      </c>
      <c r="F166" s="2">
        <v>11</v>
      </c>
      <c r="G166" s="11" t="s">
        <v>451</v>
      </c>
      <c r="H166" s="2" t="s">
        <v>50</v>
      </c>
      <c r="I166" s="2" t="s">
        <v>33</v>
      </c>
      <c r="J166" s="2">
        <v>0.3231</v>
      </c>
      <c r="K166" s="15">
        <v>8.8e-53</v>
      </c>
      <c r="L166" s="2">
        <v>0.03915713</v>
      </c>
      <c r="M166" s="2">
        <v>0.002560824</v>
      </c>
      <c r="N166" s="2" t="s">
        <v>445</v>
      </c>
      <c r="O166" s="16">
        <v>80160</v>
      </c>
      <c r="P166" s="2" t="s">
        <v>46</v>
      </c>
      <c r="Q166" s="2">
        <v>2.625</v>
      </c>
      <c r="R166" s="2" t="s">
        <v>47</v>
      </c>
      <c r="S166" s="2">
        <v>5</v>
      </c>
      <c r="T166" s="2">
        <v>15</v>
      </c>
      <c r="U166" s="21">
        <v>18.2483042859491</v>
      </c>
      <c r="V166" s="2">
        <v>3</v>
      </c>
      <c r="W166" s="15">
        <v>0.000390910013733473</v>
      </c>
    </row>
    <row r="167" s="2" customFormat="1" spans="1:23">
      <c r="A167" s="2" t="s">
        <v>53</v>
      </c>
      <c r="B167" s="2" t="s">
        <v>452</v>
      </c>
      <c r="C167" s="2">
        <v>115</v>
      </c>
      <c r="D167" s="2">
        <v>9</v>
      </c>
      <c r="E167" s="2">
        <v>109151075</v>
      </c>
      <c r="F167" s="2">
        <v>4</v>
      </c>
      <c r="G167" s="11" t="s">
        <v>453</v>
      </c>
      <c r="H167" s="2" t="s">
        <v>50</v>
      </c>
      <c r="I167" s="2" t="s">
        <v>27</v>
      </c>
      <c r="J167" s="2">
        <v>0.06759</v>
      </c>
      <c r="K167" s="15">
        <v>4.66e-15</v>
      </c>
      <c r="L167" s="2">
        <v>0.032350366</v>
      </c>
      <c r="M167" s="2">
        <v>0.004128495</v>
      </c>
      <c r="N167" s="2" t="s">
        <v>454</v>
      </c>
      <c r="O167" s="2">
        <v>0</v>
      </c>
      <c r="P167" s="2" t="s">
        <v>70</v>
      </c>
      <c r="Q167" s="2">
        <v>12</v>
      </c>
      <c r="R167" s="2" t="s">
        <v>47</v>
      </c>
      <c r="S167" s="2">
        <v>9</v>
      </c>
      <c r="T167" s="2">
        <v>15</v>
      </c>
      <c r="U167" s="21">
        <v>8.76248586688347</v>
      </c>
      <c r="V167" s="2">
        <v>3</v>
      </c>
      <c r="W167" s="15">
        <v>0.0326212641258592</v>
      </c>
    </row>
    <row r="168" s="2" customFormat="1" spans="1:23">
      <c r="A168" s="2" t="s">
        <v>35</v>
      </c>
      <c r="B168" s="2" t="s">
        <v>455</v>
      </c>
      <c r="C168" s="2">
        <v>116</v>
      </c>
      <c r="D168" s="2">
        <v>9</v>
      </c>
      <c r="E168" s="2">
        <v>111809295</v>
      </c>
      <c r="F168" s="2">
        <v>2</v>
      </c>
      <c r="G168" s="11" t="s">
        <v>456</v>
      </c>
      <c r="H168" s="2" t="s">
        <v>27</v>
      </c>
      <c r="I168" s="2" t="s">
        <v>50</v>
      </c>
      <c r="J168" s="2">
        <v>0.2922</v>
      </c>
      <c r="K168" s="15">
        <v>9.74e-11</v>
      </c>
      <c r="L168" s="2">
        <v>0.013901866</v>
      </c>
      <c r="M168" s="2">
        <v>0.002148352</v>
      </c>
      <c r="N168" s="2" t="s">
        <v>457</v>
      </c>
      <c r="O168" s="2">
        <v>0</v>
      </c>
      <c r="P168" s="2" t="s">
        <v>29</v>
      </c>
      <c r="Q168" s="2">
        <v>9.87</v>
      </c>
      <c r="R168" s="2">
        <v>6</v>
      </c>
      <c r="S168" s="2">
        <v>4</v>
      </c>
      <c r="T168" s="2">
        <v>4</v>
      </c>
      <c r="U168" s="21">
        <v>12.7186710821807</v>
      </c>
      <c r="V168" s="2">
        <v>3</v>
      </c>
      <c r="W168" s="15">
        <v>0.00528623326889381</v>
      </c>
    </row>
    <row r="169" s="2" customFormat="1" spans="1:23">
      <c r="A169" s="2" t="s">
        <v>53</v>
      </c>
      <c r="B169" s="2" t="s">
        <v>458</v>
      </c>
      <c r="C169" s="2">
        <v>117</v>
      </c>
      <c r="D169" s="2">
        <v>9</v>
      </c>
      <c r="E169" s="2">
        <v>114050357</v>
      </c>
      <c r="F169" s="2">
        <v>1</v>
      </c>
      <c r="G169" s="11" t="s">
        <v>458</v>
      </c>
      <c r="H169" s="2" t="s">
        <v>50</v>
      </c>
      <c r="I169" s="2" t="s">
        <v>33</v>
      </c>
      <c r="J169" s="2">
        <v>0.04771</v>
      </c>
      <c r="K169" s="15">
        <v>1.05e-8</v>
      </c>
      <c r="L169" s="2">
        <v>-0.026494915</v>
      </c>
      <c r="M169" s="2">
        <v>0.004630404</v>
      </c>
      <c r="N169" s="2" t="s">
        <v>459</v>
      </c>
      <c r="O169" s="2">
        <v>3240</v>
      </c>
      <c r="P169" s="2" t="s">
        <v>46</v>
      </c>
      <c r="Q169" s="2">
        <v>3.373</v>
      </c>
      <c r="R169" s="2">
        <v>7</v>
      </c>
      <c r="S169" s="2">
        <v>5</v>
      </c>
      <c r="T169" s="2">
        <v>15</v>
      </c>
      <c r="U169" s="21">
        <v>8.20219156468412</v>
      </c>
      <c r="V169" s="2">
        <v>3</v>
      </c>
      <c r="W169" s="15">
        <v>0.0420127108934739</v>
      </c>
    </row>
    <row r="170" s="2" customFormat="1" spans="1:23">
      <c r="A170" s="2" t="s">
        <v>53</v>
      </c>
      <c r="B170" s="2" t="s">
        <v>460</v>
      </c>
      <c r="C170" s="2">
        <v>117</v>
      </c>
      <c r="D170" s="2">
        <v>9</v>
      </c>
      <c r="E170" s="2">
        <v>114131684</v>
      </c>
      <c r="F170" s="2">
        <v>2</v>
      </c>
      <c r="G170" s="11" t="s">
        <v>461</v>
      </c>
      <c r="H170" s="2" t="s">
        <v>33</v>
      </c>
      <c r="I170" s="2" t="s">
        <v>26</v>
      </c>
      <c r="J170" s="2">
        <v>0.4354</v>
      </c>
      <c r="K170" s="15">
        <v>8.02e-9</v>
      </c>
      <c r="L170" s="2">
        <v>0.011659046</v>
      </c>
      <c r="M170" s="2">
        <v>0.002021344</v>
      </c>
      <c r="N170" s="2" t="s">
        <v>462</v>
      </c>
      <c r="O170" s="2">
        <v>0</v>
      </c>
      <c r="P170" s="2" t="s">
        <v>29</v>
      </c>
      <c r="Q170" s="2">
        <v>8.218</v>
      </c>
      <c r="R170" s="2">
        <v>7</v>
      </c>
      <c r="S170" s="2">
        <v>4</v>
      </c>
      <c r="T170" s="2">
        <v>4</v>
      </c>
      <c r="U170" s="21">
        <v>4.09391207305882</v>
      </c>
      <c r="V170" s="2">
        <v>3</v>
      </c>
      <c r="W170" s="15">
        <v>0.251500257886031</v>
      </c>
    </row>
    <row r="171" s="2" customFormat="1" spans="1:23">
      <c r="A171" s="2" t="s">
        <v>53</v>
      </c>
      <c r="B171" s="2" t="s">
        <v>463</v>
      </c>
      <c r="C171" s="2">
        <v>117</v>
      </c>
      <c r="D171" s="2">
        <v>9</v>
      </c>
      <c r="E171" s="2">
        <v>114188227</v>
      </c>
      <c r="F171" s="2">
        <v>1</v>
      </c>
      <c r="G171" s="11" t="s">
        <v>463</v>
      </c>
      <c r="H171" s="2" t="s">
        <v>27</v>
      </c>
      <c r="I171" s="2" t="s">
        <v>26</v>
      </c>
      <c r="J171" s="2">
        <v>0.05169</v>
      </c>
      <c r="K171" s="15">
        <v>1.65e-9</v>
      </c>
      <c r="L171" s="2">
        <v>0.025657664</v>
      </c>
      <c r="M171" s="2">
        <v>0.004255747</v>
      </c>
      <c r="N171" s="2" t="s">
        <v>462</v>
      </c>
      <c r="O171" s="2">
        <v>0</v>
      </c>
      <c r="P171" s="2" t="s">
        <v>29</v>
      </c>
      <c r="Q171" s="2">
        <v>4.33</v>
      </c>
      <c r="R171" s="2">
        <v>7</v>
      </c>
      <c r="S171" s="2">
        <v>4</v>
      </c>
      <c r="T171" s="2">
        <v>4</v>
      </c>
      <c r="U171" s="21">
        <v>3.51842753297372</v>
      </c>
      <c r="V171" s="2">
        <v>3</v>
      </c>
      <c r="W171" s="15">
        <v>0.31837998441506</v>
      </c>
    </row>
    <row r="172" s="2" customFormat="1" spans="1:23">
      <c r="A172" s="2" t="s">
        <v>53</v>
      </c>
      <c r="B172" s="2" t="s">
        <v>464</v>
      </c>
      <c r="C172" s="2">
        <v>117</v>
      </c>
      <c r="D172" s="2">
        <v>9</v>
      </c>
      <c r="E172" s="2">
        <v>114279497</v>
      </c>
      <c r="F172" s="2">
        <v>2</v>
      </c>
      <c r="G172" s="11" t="s">
        <v>465</v>
      </c>
      <c r="H172" s="2" t="s">
        <v>26</v>
      </c>
      <c r="I172" s="2" t="s">
        <v>27</v>
      </c>
      <c r="J172" s="2">
        <v>0.08052</v>
      </c>
      <c r="K172" s="15">
        <v>4.42e-33</v>
      </c>
      <c r="L172" s="2">
        <v>-0.047142184</v>
      </c>
      <c r="M172" s="2">
        <v>0.003934428</v>
      </c>
      <c r="N172" s="2" t="s">
        <v>466</v>
      </c>
      <c r="O172" s="2">
        <v>7941</v>
      </c>
      <c r="P172" s="2" t="s">
        <v>46</v>
      </c>
      <c r="Q172" s="2">
        <v>5.453</v>
      </c>
      <c r="R172" s="2">
        <v>7</v>
      </c>
      <c r="S172" s="2">
        <v>5</v>
      </c>
      <c r="T172" s="2">
        <v>15</v>
      </c>
      <c r="U172" s="21">
        <v>9.94290636244539</v>
      </c>
      <c r="V172" s="2">
        <v>3</v>
      </c>
      <c r="W172" s="15">
        <v>0.0190577391150777</v>
      </c>
    </row>
    <row r="173" s="2" customFormat="1" spans="1:23">
      <c r="A173" s="2" t="s">
        <v>35</v>
      </c>
      <c r="B173" s="2" t="s">
        <v>467</v>
      </c>
      <c r="C173" s="2">
        <v>118</v>
      </c>
      <c r="D173" s="2">
        <v>9</v>
      </c>
      <c r="E173" s="2">
        <v>127403935</v>
      </c>
      <c r="F173" s="2">
        <v>1</v>
      </c>
      <c r="G173" s="11" t="s">
        <v>467</v>
      </c>
      <c r="H173" s="2" t="s">
        <v>26</v>
      </c>
      <c r="I173" s="2" t="s">
        <v>27</v>
      </c>
      <c r="J173" s="2">
        <v>0.4662</v>
      </c>
      <c r="K173" s="15">
        <v>1.18e-9</v>
      </c>
      <c r="L173" s="2">
        <v>-0.012072744</v>
      </c>
      <c r="M173" s="2">
        <v>0.001984657</v>
      </c>
      <c r="N173" s="2" t="s">
        <v>468</v>
      </c>
      <c r="O173" s="16">
        <v>0</v>
      </c>
      <c r="P173" s="2" t="s">
        <v>29</v>
      </c>
      <c r="Q173" s="2">
        <v>0.373</v>
      </c>
      <c r="R173" s="2">
        <v>5</v>
      </c>
      <c r="S173" s="2">
        <v>5</v>
      </c>
      <c r="T173" s="2">
        <v>15</v>
      </c>
      <c r="U173" s="21">
        <v>8.04552864369381</v>
      </c>
      <c r="V173" s="2">
        <v>3</v>
      </c>
      <c r="W173" s="15">
        <v>0.0450800776467655</v>
      </c>
    </row>
    <row r="174" s="2" customFormat="1" spans="1:23">
      <c r="A174" s="2" t="s">
        <v>35</v>
      </c>
      <c r="B174" s="2" t="s">
        <v>469</v>
      </c>
      <c r="C174" s="2">
        <v>119</v>
      </c>
      <c r="D174" s="2">
        <v>11</v>
      </c>
      <c r="E174" s="2">
        <v>219089</v>
      </c>
      <c r="F174" s="2">
        <v>2</v>
      </c>
      <c r="G174" s="11" t="s">
        <v>470</v>
      </c>
      <c r="H174" s="2" t="s">
        <v>27</v>
      </c>
      <c r="I174" s="2" t="s">
        <v>26</v>
      </c>
      <c r="J174" s="2">
        <v>0.2962</v>
      </c>
      <c r="K174" s="15">
        <v>3.9e-10</v>
      </c>
      <c r="L174" s="2">
        <v>0.013898161</v>
      </c>
      <c r="M174" s="2">
        <v>0.002220876</v>
      </c>
      <c r="N174" s="2" t="s">
        <v>471</v>
      </c>
      <c r="O174" s="16">
        <v>0</v>
      </c>
      <c r="P174" s="2" t="s">
        <v>29</v>
      </c>
      <c r="Q174" s="2">
        <v>8.52</v>
      </c>
      <c r="R174" s="2">
        <v>5</v>
      </c>
      <c r="S174" s="2">
        <v>4</v>
      </c>
      <c r="T174" s="2">
        <v>5</v>
      </c>
      <c r="U174" s="21">
        <v>4.2981218156807</v>
      </c>
      <c r="V174" s="2">
        <v>3</v>
      </c>
      <c r="W174" s="15">
        <v>0.231019801268381</v>
      </c>
    </row>
    <row r="175" s="2" customFormat="1" spans="1:23">
      <c r="A175" s="2" t="s">
        <v>35</v>
      </c>
      <c r="B175" s="2" t="s">
        <v>472</v>
      </c>
      <c r="C175" s="2">
        <v>120</v>
      </c>
      <c r="D175" s="2">
        <v>11</v>
      </c>
      <c r="E175" s="2">
        <v>8404501</v>
      </c>
      <c r="F175" s="2">
        <v>6</v>
      </c>
      <c r="G175" s="11" t="s">
        <v>473</v>
      </c>
      <c r="H175" s="2" t="s">
        <v>33</v>
      </c>
      <c r="I175" s="2" t="s">
        <v>50</v>
      </c>
      <c r="J175" s="2">
        <v>0.3936</v>
      </c>
      <c r="K175" s="15">
        <v>1.55e-15</v>
      </c>
      <c r="L175" s="2">
        <v>-0.016605194</v>
      </c>
      <c r="M175" s="2">
        <v>0.002082648</v>
      </c>
      <c r="N175" s="2" t="s">
        <v>474</v>
      </c>
      <c r="O175" s="2">
        <v>8916</v>
      </c>
      <c r="P175" s="2" t="s">
        <v>46</v>
      </c>
      <c r="Q175" s="2">
        <v>7.75</v>
      </c>
      <c r="R175" s="2" t="s">
        <v>438</v>
      </c>
      <c r="S175" s="2">
        <v>5</v>
      </c>
      <c r="T175" s="2">
        <v>15</v>
      </c>
      <c r="U175" s="21">
        <v>4.52818117876639</v>
      </c>
      <c r="V175" s="2">
        <v>3</v>
      </c>
      <c r="W175" s="15">
        <v>0.209790322733618</v>
      </c>
    </row>
    <row r="176" s="2" customFormat="1" spans="1:23">
      <c r="A176" s="2" t="s">
        <v>35</v>
      </c>
      <c r="B176" s="2" t="s">
        <v>475</v>
      </c>
      <c r="C176" s="2">
        <v>121</v>
      </c>
      <c r="D176" s="2">
        <v>11</v>
      </c>
      <c r="E176" s="2">
        <v>13319838</v>
      </c>
      <c r="F176" s="2">
        <v>7</v>
      </c>
      <c r="G176" s="11" t="s">
        <v>476</v>
      </c>
      <c r="H176" s="2" t="s">
        <v>27</v>
      </c>
      <c r="I176" s="2" t="s">
        <v>50</v>
      </c>
      <c r="J176" s="2">
        <v>0.2744</v>
      </c>
      <c r="K176" s="15">
        <v>1.84e-20</v>
      </c>
      <c r="L176" s="2">
        <v>0.02122979</v>
      </c>
      <c r="M176" s="2">
        <v>0.002289895</v>
      </c>
      <c r="N176" s="2" t="s">
        <v>477</v>
      </c>
      <c r="O176" s="2">
        <v>0</v>
      </c>
      <c r="P176" s="2" t="s">
        <v>29</v>
      </c>
      <c r="Q176" s="2">
        <v>2.918</v>
      </c>
      <c r="R176" s="2">
        <v>4</v>
      </c>
      <c r="S176" s="2">
        <v>4</v>
      </c>
      <c r="T176" s="2">
        <v>7</v>
      </c>
      <c r="U176" s="21">
        <v>7.37664707816555</v>
      </c>
      <c r="V176" s="2">
        <v>3</v>
      </c>
      <c r="W176" s="15">
        <v>0.0608140793098364</v>
      </c>
    </row>
    <row r="177" s="2" customFormat="1" spans="1:23">
      <c r="A177" s="2" t="s">
        <v>35</v>
      </c>
      <c r="B177" s="2" t="s">
        <v>478</v>
      </c>
      <c r="C177" s="2">
        <v>122</v>
      </c>
      <c r="D177" s="2">
        <v>11</v>
      </c>
      <c r="E177" s="2">
        <v>16596152</v>
      </c>
      <c r="F177" s="2">
        <v>2</v>
      </c>
      <c r="G177" s="11" t="s">
        <v>479</v>
      </c>
      <c r="H177" s="2" t="s">
        <v>26</v>
      </c>
      <c r="I177" s="2" t="s">
        <v>50</v>
      </c>
      <c r="J177" s="2">
        <v>0.339</v>
      </c>
      <c r="K177" s="15">
        <v>1.46e-9</v>
      </c>
      <c r="L177" s="2">
        <v>0.012907229</v>
      </c>
      <c r="M177" s="2">
        <v>0.002134063</v>
      </c>
      <c r="N177" s="2" t="s">
        <v>480</v>
      </c>
      <c r="O177" s="2">
        <v>0</v>
      </c>
      <c r="P177" s="2" t="s">
        <v>29</v>
      </c>
      <c r="Q177" s="2">
        <v>7.376</v>
      </c>
      <c r="R177" s="2">
        <v>6</v>
      </c>
      <c r="S177" s="2">
        <v>5</v>
      </c>
      <c r="T177" s="2">
        <v>15</v>
      </c>
      <c r="U177" s="21">
        <v>1.68264900075584</v>
      </c>
      <c r="V177" s="2">
        <v>3</v>
      </c>
      <c r="W177" s="15">
        <v>0.640798184795187</v>
      </c>
    </row>
    <row r="178" s="2" customFormat="1" spans="1:23">
      <c r="A178" s="2" t="s">
        <v>60</v>
      </c>
      <c r="B178" s="2" t="s">
        <v>481</v>
      </c>
      <c r="C178" s="2">
        <v>123</v>
      </c>
      <c r="D178" s="2">
        <v>11</v>
      </c>
      <c r="E178" s="2">
        <v>27583129</v>
      </c>
      <c r="F178" s="2">
        <v>2</v>
      </c>
      <c r="G178" s="11" t="s">
        <v>482</v>
      </c>
      <c r="H178" s="2" t="s">
        <v>27</v>
      </c>
      <c r="I178" s="2" t="s">
        <v>26</v>
      </c>
      <c r="J178" s="2">
        <v>0.2058</v>
      </c>
      <c r="K178" s="15">
        <v>4.65e-8</v>
      </c>
      <c r="L178" s="2">
        <v>-0.013215641</v>
      </c>
      <c r="M178" s="2">
        <v>0.002418649</v>
      </c>
      <c r="N178" s="2" t="s">
        <v>483</v>
      </c>
      <c r="O178" s="2">
        <v>0</v>
      </c>
      <c r="P178" s="2" t="s">
        <v>70</v>
      </c>
      <c r="Q178" s="2">
        <v>4.257</v>
      </c>
      <c r="R178" s="2">
        <v>7</v>
      </c>
      <c r="S178" s="2">
        <v>5</v>
      </c>
      <c r="T178" s="2">
        <v>15</v>
      </c>
      <c r="U178" s="21">
        <v>2.78962847982898</v>
      </c>
      <c r="V178" s="2">
        <v>3</v>
      </c>
      <c r="W178" s="15">
        <v>0.425210101023046</v>
      </c>
    </row>
    <row r="179" s="2" customFormat="1" spans="1:23">
      <c r="A179" s="2" t="s">
        <v>60</v>
      </c>
      <c r="B179" s="2" t="s">
        <v>484</v>
      </c>
      <c r="C179" s="2">
        <v>123</v>
      </c>
      <c r="D179" s="2">
        <v>11</v>
      </c>
      <c r="E179" s="2">
        <v>27703188</v>
      </c>
      <c r="F179" s="2">
        <v>3</v>
      </c>
      <c r="G179" s="11" t="s">
        <v>485</v>
      </c>
      <c r="H179" s="2" t="s">
        <v>50</v>
      </c>
      <c r="I179" s="2" t="s">
        <v>26</v>
      </c>
      <c r="J179" s="2">
        <v>0.2336</v>
      </c>
      <c r="K179" s="15">
        <v>1.71e-16</v>
      </c>
      <c r="L179" s="2">
        <v>0.021063576</v>
      </c>
      <c r="M179" s="2">
        <v>0.002555893</v>
      </c>
      <c r="N179" s="2" t="s">
        <v>486</v>
      </c>
      <c r="O179" s="16">
        <v>0</v>
      </c>
      <c r="P179" s="2" t="s">
        <v>70</v>
      </c>
      <c r="Q179" s="2">
        <v>7.423</v>
      </c>
      <c r="R179" s="2">
        <v>5</v>
      </c>
      <c r="S179" s="2">
        <v>5</v>
      </c>
      <c r="T179" s="2">
        <v>15</v>
      </c>
      <c r="U179" s="21">
        <v>2.46219722204495</v>
      </c>
      <c r="V179" s="2">
        <v>3</v>
      </c>
      <c r="W179" s="15">
        <v>0.482161645601015</v>
      </c>
    </row>
    <row r="180" s="2" customFormat="1" spans="1:23">
      <c r="A180" s="2" t="s">
        <v>60</v>
      </c>
      <c r="B180" s="2" t="s">
        <v>487</v>
      </c>
      <c r="C180" s="2">
        <v>124</v>
      </c>
      <c r="D180" s="2">
        <v>11</v>
      </c>
      <c r="E180" s="2">
        <v>28137953</v>
      </c>
      <c r="F180" s="2">
        <v>1</v>
      </c>
      <c r="G180" s="11" t="s">
        <v>487</v>
      </c>
      <c r="H180" s="2" t="s">
        <v>27</v>
      </c>
      <c r="I180" s="2" t="s">
        <v>26</v>
      </c>
      <c r="J180" s="2">
        <v>0.4364</v>
      </c>
      <c r="K180" s="15">
        <v>5.93e-9</v>
      </c>
      <c r="L180" s="2">
        <v>0.011841809</v>
      </c>
      <c r="M180" s="2">
        <v>0.002035076</v>
      </c>
      <c r="N180" s="2" t="s">
        <v>488</v>
      </c>
      <c r="O180" s="2">
        <v>0</v>
      </c>
      <c r="P180" s="2" t="s">
        <v>29</v>
      </c>
      <c r="Q180" s="2">
        <v>5.408</v>
      </c>
      <c r="R180" s="2">
        <v>6</v>
      </c>
      <c r="S180" s="2">
        <v>4</v>
      </c>
      <c r="T180" s="2">
        <v>5</v>
      </c>
      <c r="U180" s="21">
        <v>0.500824443502337</v>
      </c>
      <c r="V180" s="2">
        <v>3</v>
      </c>
      <c r="W180" s="15">
        <v>0.918710247711598</v>
      </c>
    </row>
    <row r="181" s="2" customFormat="1" spans="1:23">
      <c r="A181" s="2" t="s">
        <v>35</v>
      </c>
      <c r="B181" s="2" t="s">
        <v>489</v>
      </c>
      <c r="C181" s="2">
        <v>125</v>
      </c>
      <c r="D181" s="2">
        <v>11</v>
      </c>
      <c r="E181" s="2">
        <v>43747800</v>
      </c>
      <c r="F181" s="2">
        <v>5</v>
      </c>
      <c r="G181" s="11" t="s">
        <v>490</v>
      </c>
      <c r="H181" s="2" t="s">
        <v>50</v>
      </c>
      <c r="I181" s="2" t="s">
        <v>33</v>
      </c>
      <c r="J181" s="2">
        <v>0.4652</v>
      </c>
      <c r="K181" s="15">
        <v>8.06e-12</v>
      </c>
      <c r="L181" s="2">
        <v>0.014087927</v>
      </c>
      <c r="M181" s="2">
        <v>0.002060407</v>
      </c>
      <c r="N181" s="2" t="s">
        <v>491</v>
      </c>
      <c r="O181" s="2">
        <v>0</v>
      </c>
      <c r="P181" s="2" t="s">
        <v>29</v>
      </c>
      <c r="Q181" s="2">
        <v>5.065</v>
      </c>
      <c r="R181" s="2" t="s">
        <v>39</v>
      </c>
      <c r="S181" s="2">
        <v>4</v>
      </c>
      <c r="T181" s="2">
        <v>5</v>
      </c>
      <c r="U181" s="21">
        <v>0.802887516630331</v>
      </c>
      <c r="V181" s="2">
        <v>3</v>
      </c>
      <c r="W181" s="15">
        <v>0.848776253527985</v>
      </c>
    </row>
    <row r="182" s="2" customFormat="1" hidden="1" spans="1:23">
      <c r="A182" s="2" t="s">
        <v>222</v>
      </c>
      <c r="B182" s="2" t="s">
        <v>492</v>
      </c>
      <c r="C182" s="2">
        <v>126</v>
      </c>
      <c r="D182" s="2">
        <v>11</v>
      </c>
      <c r="E182" s="2">
        <v>44331509</v>
      </c>
      <c r="F182" s="2">
        <v>2</v>
      </c>
      <c r="G182" s="11" t="s">
        <v>493</v>
      </c>
      <c r="H182" s="2" t="s">
        <v>33</v>
      </c>
      <c r="I182" s="2" t="s">
        <v>27</v>
      </c>
      <c r="J182" s="2">
        <v>0.4682</v>
      </c>
      <c r="K182" s="15">
        <v>3.34e-19</v>
      </c>
      <c r="L182" s="2">
        <v>-0.019765783</v>
      </c>
      <c r="M182" s="2">
        <v>0.002206794</v>
      </c>
      <c r="N182" s="2" t="s">
        <v>494</v>
      </c>
      <c r="O182" s="2">
        <v>0</v>
      </c>
      <c r="P182" s="2" t="s">
        <v>52</v>
      </c>
      <c r="Q182" s="2">
        <v>24.5</v>
      </c>
      <c r="R182" s="2" t="s">
        <v>438</v>
      </c>
      <c r="S182" s="2">
        <v>1</v>
      </c>
      <c r="T182" s="2">
        <v>11</v>
      </c>
      <c r="U182" s="21">
        <v>65.55468324295</v>
      </c>
      <c r="V182" s="2">
        <v>3</v>
      </c>
      <c r="W182" s="15">
        <v>3.81683083566647e-14</v>
      </c>
    </row>
    <row r="183" s="2" customFormat="1" spans="1:23">
      <c r="A183" s="12" t="s">
        <v>100</v>
      </c>
      <c r="B183" s="2" t="s">
        <v>495</v>
      </c>
      <c r="C183" s="2">
        <v>127</v>
      </c>
      <c r="D183" s="2">
        <v>11</v>
      </c>
      <c r="E183" s="2">
        <v>45247176</v>
      </c>
      <c r="F183" s="2">
        <v>1</v>
      </c>
      <c r="G183" s="11" t="s">
        <v>495</v>
      </c>
      <c r="H183" s="2" t="s">
        <v>27</v>
      </c>
      <c r="I183" s="2" t="s">
        <v>26</v>
      </c>
      <c r="J183" s="2">
        <v>0.328</v>
      </c>
      <c r="K183" s="15">
        <v>5.61e-9</v>
      </c>
      <c r="L183" s="2">
        <v>0.012916647</v>
      </c>
      <c r="M183" s="2">
        <v>0.002216338</v>
      </c>
      <c r="N183" s="2" t="s">
        <v>496</v>
      </c>
      <c r="O183" s="16">
        <v>0</v>
      </c>
      <c r="P183" s="2" t="s">
        <v>70</v>
      </c>
      <c r="Q183" s="2">
        <v>0.096</v>
      </c>
      <c r="R183" s="2" t="s">
        <v>47</v>
      </c>
      <c r="S183" s="2">
        <v>4</v>
      </c>
      <c r="T183" s="2">
        <v>4</v>
      </c>
      <c r="U183" s="21">
        <v>3.9026179971388</v>
      </c>
      <c r="V183" s="2">
        <v>3</v>
      </c>
      <c r="W183" s="15">
        <v>0.272173448948679</v>
      </c>
    </row>
    <row r="184" s="2" customFormat="1" spans="1:23">
      <c r="A184" s="2" t="s">
        <v>35</v>
      </c>
      <c r="B184" s="2" t="s">
        <v>497</v>
      </c>
      <c r="C184" s="2">
        <v>128</v>
      </c>
      <c r="D184" s="2">
        <v>11</v>
      </c>
      <c r="E184" s="2">
        <v>46064974</v>
      </c>
      <c r="F184" s="2">
        <v>3</v>
      </c>
      <c r="G184" s="11" t="s">
        <v>498</v>
      </c>
      <c r="H184" s="2" t="s">
        <v>50</v>
      </c>
      <c r="I184" s="2" t="s">
        <v>33</v>
      </c>
      <c r="J184" s="2">
        <v>0.3191</v>
      </c>
      <c r="K184" s="15">
        <v>5.92e-14</v>
      </c>
      <c r="L184" s="2">
        <v>-0.016648819</v>
      </c>
      <c r="M184" s="2">
        <v>0.002216903</v>
      </c>
      <c r="N184" s="2" t="s">
        <v>499</v>
      </c>
      <c r="O184" s="2">
        <v>0</v>
      </c>
      <c r="P184" s="2" t="s">
        <v>29</v>
      </c>
      <c r="Q184" s="2">
        <v>8.833</v>
      </c>
      <c r="R184" s="2">
        <v>5</v>
      </c>
      <c r="S184" s="2">
        <v>4</v>
      </c>
      <c r="T184" s="2">
        <v>5</v>
      </c>
      <c r="U184" s="21">
        <v>4.58305820619153</v>
      </c>
      <c r="V184" s="2">
        <v>3</v>
      </c>
      <c r="W184" s="15">
        <v>0.205000260960397</v>
      </c>
    </row>
    <row r="185" s="2" customFormat="1" spans="1:23">
      <c r="A185" s="2" t="s">
        <v>35</v>
      </c>
      <c r="B185" s="2" t="s">
        <v>500</v>
      </c>
      <c r="C185" s="2">
        <v>129</v>
      </c>
      <c r="D185" s="2">
        <v>11</v>
      </c>
      <c r="E185" s="2">
        <v>77919768</v>
      </c>
      <c r="F185" s="2">
        <v>1</v>
      </c>
      <c r="G185" s="11" t="s">
        <v>500</v>
      </c>
      <c r="H185" s="2" t="s">
        <v>50</v>
      </c>
      <c r="I185" s="2" t="s">
        <v>33</v>
      </c>
      <c r="J185" s="2">
        <v>0.1759</v>
      </c>
      <c r="K185" s="15">
        <v>1.66e-10</v>
      </c>
      <c r="L185" s="2">
        <v>-0.016847618</v>
      </c>
      <c r="M185" s="2">
        <v>0.002636658</v>
      </c>
      <c r="N185" s="2" t="s">
        <v>501</v>
      </c>
      <c r="O185" s="2">
        <v>0</v>
      </c>
      <c r="P185" s="2" t="s">
        <v>29</v>
      </c>
      <c r="Q185" s="2">
        <v>0.09</v>
      </c>
      <c r="R185" s="2" t="s">
        <v>47</v>
      </c>
      <c r="S185" s="2">
        <v>4</v>
      </c>
      <c r="T185" s="2">
        <v>4</v>
      </c>
      <c r="U185" s="21">
        <v>8.40899504159454</v>
      </c>
      <c r="V185" s="2">
        <v>3</v>
      </c>
      <c r="W185" s="15">
        <v>0.0382736664139705</v>
      </c>
    </row>
    <row r="186" s="2" customFormat="1" hidden="1" spans="1:23">
      <c r="A186" s="2" t="s">
        <v>35</v>
      </c>
      <c r="B186" s="2" t="s">
        <v>502</v>
      </c>
      <c r="C186" s="2">
        <v>130</v>
      </c>
      <c r="D186" s="2">
        <v>11</v>
      </c>
      <c r="E186" s="2">
        <v>101436997</v>
      </c>
      <c r="F186" s="2">
        <v>4</v>
      </c>
      <c r="G186" s="11" t="s">
        <v>503</v>
      </c>
      <c r="H186" s="2" t="s">
        <v>33</v>
      </c>
      <c r="I186" s="2" t="s">
        <v>27</v>
      </c>
      <c r="J186" s="2">
        <v>0.3638</v>
      </c>
      <c r="K186" s="15">
        <v>8.57e-15</v>
      </c>
      <c r="L186" s="2">
        <v>-0.015634433</v>
      </c>
      <c r="M186" s="2">
        <v>0.002015037</v>
      </c>
      <c r="N186" s="2" t="s">
        <v>504</v>
      </c>
      <c r="O186" s="2">
        <v>0</v>
      </c>
      <c r="P186" s="2" t="s">
        <v>29</v>
      </c>
      <c r="Q186" s="2">
        <v>1.888</v>
      </c>
      <c r="R186" s="2">
        <v>6</v>
      </c>
      <c r="S186" s="2">
        <v>5</v>
      </c>
      <c r="T186" s="2">
        <v>15</v>
      </c>
      <c r="U186" s="21">
        <v>23.8244433028687</v>
      </c>
      <c r="V186" s="2">
        <v>3</v>
      </c>
      <c r="W186" s="15">
        <v>2.71793157793234e-5</v>
      </c>
    </row>
    <row r="187" s="2" customFormat="1" spans="1:23">
      <c r="A187" s="2" t="s">
        <v>35</v>
      </c>
      <c r="B187" s="2" t="s">
        <v>505</v>
      </c>
      <c r="C187" s="2">
        <v>131</v>
      </c>
      <c r="D187" s="2">
        <v>11</v>
      </c>
      <c r="E187" s="2">
        <v>115091119</v>
      </c>
      <c r="F187" s="2">
        <v>1</v>
      </c>
      <c r="G187" s="11" t="s">
        <v>505</v>
      </c>
      <c r="H187" s="2" t="s">
        <v>33</v>
      </c>
      <c r="I187" s="2" t="s">
        <v>26</v>
      </c>
      <c r="J187" s="2">
        <v>0.2714</v>
      </c>
      <c r="K187" s="15">
        <v>3.04e-8</v>
      </c>
      <c r="L187" s="2">
        <v>-0.012448067</v>
      </c>
      <c r="M187" s="2">
        <v>0.002247273</v>
      </c>
      <c r="N187" s="2" t="s">
        <v>506</v>
      </c>
      <c r="O187" s="2">
        <v>0</v>
      </c>
      <c r="P187" s="2" t="s">
        <v>29</v>
      </c>
      <c r="Q187" s="2">
        <v>4.18</v>
      </c>
      <c r="R187" s="2">
        <v>5</v>
      </c>
      <c r="S187" s="2">
        <v>5</v>
      </c>
      <c r="T187" s="2">
        <v>15</v>
      </c>
      <c r="U187" s="21">
        <v>3.26673533499369</v>
      </c>
      <c r="V187" s="2">
        <v>3</v>
      </c>
      <c r="W187" s="15">
        <v>0.352299365970737</v>
      </c>
    </row>
    <row r="188" s="2" customFormat="1" spans="1:23">
      <c r="A188" s="2" t="s">
        <v>35</v>
      </c>
      <c r="B188" s="2" t="s">
        <v>507</v>
      </c>
      <c r="C188" s="2">
        <v>132</v>
      </c>
      <c r="D188" s="2">
        <v>11</v>
      </c>
      <c r="E188" s="2">
        <v>119059404</v>
      </c>
      <c r="F188" s="2">
        <v>1</v>
      </c>
      <c r="G188" s="11" t="s">
        <v>507</v>
      </c>
      <c r="H188" s="2" t="s">
        <v>50</v>
      </c>
      <c r="I188" s="2" t="s">
        <v>33</v>
      </c>
      <c r="J188" s="2">
        <v>0.4284</v>
      </c>
      <c r="K188" s="15">
        <v>2.81e-8</v>
      </c>
      <c r="L188" s="2">
        <v>0.010980677</v>
      </c>
      <c r="M188" s="2">
        <v>0.001977533</v>
      </c>
      <c r="N188" s="2" t="s">
        <v>508</v>
      </c>
      <c r="O188" s="2">
        <v>0</v>
      </c>
      <c r="P188" s="2" t="s">
        <v>52</v>
      </c>
      <c r="Q188" s="2">
        <v>3.657</v>
      </c>
      <c r="R188" s="2">
        <v>5</v>
      </c>
      <c r="S188" s="2">
        <v>5</v>
      </c>
      <c r="T188" s="2">
        <v>15</v>
      </c>
      <c r="U188" s="21">
        <v>5.55740150237911</v>
      </c>
      <c r="V188" s="2">
        <v>3</v>
      </c>
      <c r="W188" s="15">
        <v>0.135245399251165</v>
      </c>
    </row>
    <row r="189" s="2" customFormat="1" spans="1:23">
      <c r="A189" s="2" t="s">
        <v>53</v>
      </c>
      <c r="B189" s="2" t="s">
        <v>509</v>
      </c>
      <c r="C189" s="2">
        <v>133</v>
      </c>
      <c r="D189" s="2">
        <v>11</v>
      </c>
      <c r="E189" s="2">
        <v>122750426</v>
      </c>
      <c r="F189" s="2">
        <v>1</v>
      </c>
      <c r="G189" s="11" t="s">
        <v>509</v>
      </c>
      <c r="H189" s="2" t="s">
        <v>33</v>
      </c>
      <c r="I189" s="2" t="s">
        <v>50</v>
      </c>
      <c r="J189" s="2">
        <v>0.2674</v>
      </c>
      <c r="K189" s="15">
        <v>8.17e-9</v>
      </c>
      <c r="L189" s="2">
        <v>-0.013516482</v>
      </c>
      <c r="M189" s="2">
        <v>0.002344643</v>
      </c>
      <c r="N189" s="2" t="s">
        <v>510</v>
      </c>
      <c r="O189" s="2">
        <v>2964</v>
      </c>
      <c r="P189" s="2" t="s">
        <v>46</v>
      </c>
      <c r="Q189" s="2">
        <v>10.19</v>
      </c>
      <c r="R189" s="2">
        <v>7</v>
      </c>
      <c r="S189" s="2">
        <v>5</v>
      </c>
      <c r="T189" s="2">
        <v>14</v>
      </c>
      <c r="U189" s="21">
        <v>4.87004018305607</v>
      </c>
      <c r="V189" s="2">
        <v>3</v>
      </c>
      <c r="W189" s="15">
        <v>0.18156456567056</v>
      </c>
    </row>
    <row r="190" s="2" customFormat="1" hidden="1" spans="1:23">
      <c r="A190" s="2" t="s">
        <v>53</v>
      </c>
      <c r="B190" s="2" t="s">
        <v>511</v>
      </c>
      <c r="C190" s="2">
        <v>133</v>
      </c>
      <c r="D190" s="2">
        <v>11</v>
      </c>
      <c r="E190" s="2">
        <v>122845075</v>
      </c>
      <c r="F190" s="2">
        <v>6</v>
      </c>
      <c r="G190" s="11" t="s">
        <v>512</v>
      </c>
      <c r="H190" s="2" t="s">
        <v>27</v>
      </c>
      <c r="I190" s="2" t="s">
        <v>50</v>
      </c>
      <c r="J190" s="2">
        <v>0.4433</v>
      </c>
      <c r="K190" s="15">
        <v>2.92e-39</v>
      </c>
      <c r="L190" s="2">
        <v>-0.02990647</v>
      </c>
      <c r="M190" s="2">
        <v>0.002281357</v>
      </c>
      <c r="N190" s="2" t="s">
        <v>513</v>
      </c>
      <c r="O190" s="2">
        <v>3202</v>
      </c>
      <c r="P190" s="2" t="s">
        <v>46</v>
      </c>
      <c r="Q190" s="2">
        <v>12.25</v>
      </c>
      <c r="R190" s="2">
        <v>5</v>
      </c>
      <c r="S190" s="2">
        <v>13</v>
      </c>
      <c r="T190" s="2">
        <v>13</v>
      </c>
      <c r="U190" s="21">
        <v>20.0126208682185</v>
      </c>
      <c r="V190" s="2">
        <v>3</v>
      </c>
      <c r="W190" s="15">
        <v>0.000168723214621687</v>
      </c>
    </row>
    <row r="191" s="2" customFormat="1" spans="1:23">
      <c r="A191" s="2" t="s">
        <v>53</v>
      </c>
      <c r="B191" s="2" t="s">
        <v>514</v>
      </c>
      <c r="C191" s="2">
        <v>133</v>
      </c>
      <c r="D191" s="2">
        <v>11</v>
      </c>
      <c r="E191" s="2">
        <v>122894748</v>
      </c>
      <c r="F191" s="2">
        <v>4</v>
      </c>
      <c r="G191" s="11" t="s">
        <v>515</v>
      </c>
      <c r="H191" s="2" t="s">
        <v>33</v>
      </c>
      <c r="I191" s="2" t="s">
        <v>26</v>
      </c>
      <c r="J191" s="2">
        <v>0.3569</v>
      </c>
      <c r="K191" s="15">
        <v>8.72e-10</v>
      </c>
      <c r="L191" s="2">
        <v>-0.01289509</v>
      </c>
      <c r="M191" s="2">
        <v>0.002103182</v>
      </c>
      <c r="N191" s="2" t="s">
        <v>516</v>
      </c>
      <c r="O191" s="2">
        <v>5378</v>
      </c>
      <c r="P191" s="2" t="s">
        <v>46</v>
      </c>
      <c r="Q191" s="2">
        <v>0.619</v>
      </c>
      <c r="R191" s="2">
        <v>5</v>
      </c>
      <c r="S191" s="2">
        <v>5</v>
      </c>
      <c r="T191" s="2">
        <v>15</v>
      </c>
      <c r="U191" s="21">
        <v>2.49771655237095</v>
      </c>
      <c r="V191" s="2">
        <v>3</v>
      </c>
      <c r="W191" s="15">
        <v>0.47570389481223</v>
      </c>
    </row>
    <row r="192" s="2" customFormat="1" spans="1:23">
      <c r="A192" s="12" t="s">
        <v>100</v>
      </c>
      <c r="B192" s="2" t="s">
        <v>517</v>
      </c>
      <c r="C192" s="2">
        <v>134</v>
      </c>
      <c r="D192" s="2">
        <v>12</v>
      </c>
      <c r="E192" s="2">
        <v>33837788</v>
      </c>
      <c r="F192" s="2">
        <v>1</v>
      </c>
      <c r="G192" s="11" t="s">
        <v>517</v>
      </c>
      <c r="H192" s="2" t="s">
        <v>33</v>
      </c>
      <c r="I192" s="2" t="s">
        <v>50</v>
      </c>
      <c r="J192" s="2">
        <v>0.4732</v>
      </c>
      <c r="K192" s="15">
        <v>3.17e-8</v>
      </c>
      <c r="L192" s="2">
        <v>0.011157891</v>
      </c>
      <c r="M192" s="2">
        <v>0.002017114</v>
      </c>
      <c r="N192" s="2" t="s">
        <v>518</v>
      </c>
      <c r="O192" s="2">
        <v>32999</v>
      </c>
      <c r="P192" s="2" t="s">
        <v>46</v>
      </c>
      <c r="Q192" s="2">
        <v>3.182</v>
      </c>
      <c r="R192" s="2">
        <v>6</v>
      </c>
      <c r="S192" s="2">
        <v>9</v>
      </c>
      <c r="T192" s="2">
        <v>15</v>
      </c>
      <c r="U192" s="21">
        <v>2.27109630079321</v>
      </c>
      <c r="V192" s="2">
        <v>3</v>
      </c>
      <c r="W192" s="15">
        <v>0.518080691447388</v>
      </c>
    </row>
    <row r="193" s="2" customFormat="1" spans="1:23">
      <c r="A193" s="12" t="s">
        <v>100</v>
      </c>
      <c r="B193" s="2" t="s">
        <v>519</v>
      </c>
      <c r="C193" s="2">
        <v>135</v>
      </c>
      <c r="D193" s="2">
        <v>12</v>
      </c>
      <c r="E193" s="2">
        <v>38444776</v>
      </c>
      <c r="F193" s="2">
        <v>1</v>
      </c>
      <c r="G193" s="11" t="s">
        <v>519</v>
      </c>
      <c r="H193" s="2" t="s">
        <v>26</v>
      </c>
      <c r="I193" s="2" t="s">
        <v>33</v>
      </c>
      <c r="J193" s="2">
        <v>0.3847</v>
      </c>
      <c r="K193" s="15">
        <v>6.47e-9</v>
      </c>
      <c r="L193" s="2">
        <v>-0.011989604</v>
      </c>
      <c r="M193" s="2">
        <v>0.002065696</v>
      </c>
      <c r="N193" s="2" t="s">
        <v>520</v>
      </c>
      <c r="O193" s="2">
        <v>27554</v>
      </c>
      <c r="P193" s="2" t="s">
        <v>46</v>
      </c>
      <c r="Q193" s="2">
        <v>1.434</v>
      </c>
      <c r="R193" s="2" t="s">
        <v>438</v>
      </c>
      <c r="S193" s="2">
        <v>5</v>
      </c>
      <c r="T193" s="2">
        <v>9</v>
      </c>
      <c r="U193" s="21">
        <v>5.22578332993304</v>
      </c>
      <c r="V193" s="2">
        <v>3</v>
      </c>
      <c r="W193" s="15">
        <v>0.155991344411563</v>
      </c>
    </row>
    <row r="194" s="2" customFormat="1" spans="1:23">
      <c r="A194" s="2" t="s">
        <v>35</v>
      </c>
      <c r="B194" s="2" t="s">
        <v>521</v>
      </c>
      <c r="C194" s="2">
        <v>136</v>
      </c>
      <c r="D194" s="2">
        <v>12</v>
      </c>
      <c r="E194" s="2">
        <v>47880149</v>
      </c>
      <c r="F194" s="2">
        <v>1</v>
      </c>
      <c r="G194" s="11" t="s">
        <v>521</v>
      </c>
      <c r="H194" s="2" t="s">
        <v>26</v>
      </c>
      <c r="I194" s="2" t="s">
        <v>27</v>
      </c>
      <c r="J194" s="2">
        <v>0.1243</v>
      </c>
      <c r="K194" s="15">
        <v>3.01e-8</v>
      </c>
      <c r="L194" s="2">
        <v>-0.016685923</v>
      </c>
      <c r="M194" s="2">
        <v>0.003011506</v>
      </c>
      <c r="N194" s="2" t="s">
        <v>522</v>
      </c>
      <c r="O194" s="2">
        <v>643</v>
      </c>
      <c r="P194" s="2" t="s">
        <v>196</v>
      </c>
      <c r="Q194" s="2">
        <v>8.463</v>
      </c>
      <c r="R194" s="2">
        <v>7</v>
      </c>
      <c r="S194" s="2">
        <v>9</v>
      </c>
      <c r="T194" s="2">
        <v>15</v>
      </c>
      <c r="U194" s="21">
        <v>7.54687933537495</v>
      </c>
      <c r="V194" s="2">
        <v>3</v>
      </c>
      <c r="W194" s="15">
        <v>0.0563660774439252</v>
      </c>
    </row>
    <row r="195" s="2" customFormat="1" spans="1:23">
      <c r="A195" s="2" t="s">
        <v>35</v>
      </c>
      <c r="B195" s="2" t="s">
        <v>523</v>
      </c>
      <c r="C195" s="2">
        <v>137</v>
      </c>
      <c r="D195" s="2">
        <v>12</v>
      </c>
      <c r="E195" s="2">
        <v>49389320</v>
      </c>
      <c r="F195" s="2">
        <v>3</v>
      </c>
      <c r="G195" s="11" t="s">
        <v>524</v>
      </c>
      <c r="H195" s="2" t="s">
        <v>27</v>
      </c>
      <c r="I195" s="2" t="s">
        <v>50</v>
      </c>
      <c r="J195" s="2">
        <v>0.3608</v>
      </c>
      <c r="K195" s="15">
        <v>7.22e-12</v>
      </c>
      <c r="L195" s="2">
        <v>0.013855494</v>
      </c>
      <c r="M195" s="2">
        <v>0.002021735</v>
      </c>
      <c r="N195" s="2" t="s">
        <v>525</v>
      </c>
      <c r="O195" s="16">
        <v>0</v>
      </c>
      <c r="P195" s="2" t="s">
        <v>70</v>
      </c>
      <c r="Q195" s="2">
        <v>10.27</v>
      </c>
      <c r="R195" s="2" t="s">
        <v>47</v>
      </c>
      <c r="S195" s="2">
        <v>1</v>
      </c>
      <c r="T195" s="2">
        <v>12</v>
      </c>
      <c r="U195" s="21">
        <v>14.4914742338132</v>
      </c>
      <c r="V195" s="2">
        <v>3</v>
      </c>
      <c r="W195" s="15">
        <v>0.00230706589946234</v>
      </c>
    </row>
    <row r="196" s="2" customFormat="1" spans="1:23">
      <c r="A196" s="2" t="s">
        <v>35</v>
      </c>
      <c r="B196" s="2" t="s">
        <v>526</v>
      </c>
      <c r="C196" s="2">
        <v>138</v>
      </c>
      <c r="D196" s="2">
        <v>12</v>
      </c>
      <c r="E196" s="2">
        <v>50263148</v>
      </c>
      <c r="F196" s="2">
        <v>5</v>
      </c>
      <c r="G196" s="11" t="s">
        <v>527</v>
      </c>
      <c r="H196" s="2" t="s">
        <v>50</v>
      </c>
      <c r="I196" s="2" t="s">
        <v>33</v>
      </c>
      <c r="J196" s="2">
        <v>0.3569</v>
      </c>
      <c r="K196" s="15">
        <v>2.33e-18</v>
      </c>
      <c r="L196" s="2">
        <v>0.018307116</v>
      </c>
      <c r="M196" s="2">
        <v>0.002094583</v>
      </c>
      <c r="N196" s="2" t="s">
        <v>528</v>
      </c>
      <c r="O196" s="2">
        <v>0</v>
      </c>
      <c r="P196" s="2" t="s">
        <v>529</v>
      </c>
      <c r="Q196" s="2">
        <v>19.54</v>
      </c>
      <c r="R196" s="2">
        <v>4</v>
      </c>
      <c r="S196" s="2">
        <v>2</v>
      </c>
      <c r="T196" s="2">
        <v>7</v>
      </c>
      <c r="U196" s="21">
        <v>11.0989966032805</v>
      </c>
      <c r="V196" s="2">
        <v>3</v>
      </c>
      <c r="W196" s="15">
        <v>0.0112024324342504</v>
      </c>
    </row>
    <row r="197" s="2" customFormat="1" spans="1:23">
      <c r="A197" s="12" t="s">
        <v>100</v>
      </c>
      <c r="B197" s="2" t="s">
        <v>530</v>
      </c>
      <c r="C197" s="2">
        <v>139</v>
      </c>
      <c r="D197" s="2">
        <v>12</v>
      </c>
      <c r="E197" s="2">
        <v>56401085</v>
      </c>
      <c r="F197" s="2">
        <v>1</v>
      </c>
      <c r="G197" s="11" t="s">
        <v>530</v>
      </c>
      <c r="H197" s="2" t="s">
        <v>50</v>
      </c>
      <c r="I197" s="2" t="s">
        <v>33</v>
      </c>
      <c r="J197" s="2">
        <v>0.4085</v>
      </c>
      <c r="K197" s="15">
        <v>4.81e-8</v>
      </c>
      <c r="L197" s="2">
        <v>0.011062829</v>
      </c>
      <c r="M197" s="2">
        <v>0.002026837</v>
      </c>
      <c r="N197" s="2" t="s">
        <v>531</v>
      </c>
      <c r="O197" s="2">
        <v>357</v>
      </c>
      <c r="P197" s="2" t="s">
        <v>132</v>
      </c>
      <c r="Q197" s="2">
        <v>0.254</v>
      </c>
      <c r="R197" s="2" t="s">
        <v>200</v>
      </c>
      <c r="S197" s="2">
        <v>1</v>
      </c>
      <c r="T197" s="2">
        <v>1</v>
      </c>
      <c r="U197" s="21">
        <v>0.708534588104372</v>
      </c>
      <c r="V197" s="2">
        <v>3</v>
      </c>
      <c r="W197" s="15">
        <v>0.871194715512599</v>
      </c>
    </row>
    <row r="198" s="2" customFormat="1" spans="1:23">
      <c r="A198" s="12" t="s">
        <v>100</v>
      </c>
      <c r="B198" s="2" t="s">
        <v>532</v>
      </c>
      <c r="C198" s="2">
        <v>140</v>
      </c>
      <c r="D198" s="2">
        <v>12</v>
      </c>
      <c r="E198" s="2">
        <v>57376840</v>
      </c>
      <c r="F198" s="2">
        <v>1</v>
      </c>
      <c r="G198" s="11" t="s">
        <v>532</v>
      </c>
      <c r="H198" s="2" t="s">
        <v>26</v>
      </c>
      <c r="I198" s="2" t="s">
        <v>27</v>
      </c>
      <c r="J198" s="2">
        <v>0.1282</v>
      </c>
      <c r="K198" s="15">
        <v>3.2e-8</v>
      </c>
      <c r="L198" s="2">
        <v>-0.017726008</v>
      </c>
      <c r="M198" s="2">
        <v>0.003205355</v>
      </c>
      <c r="N198" s="2" t="s">
        <v>533</v>
      </c>
      <c r="O198" s="2">
        <v>11389</v>
      </c>
      <c r="P198" s="2" t="s">
        <v>46</v>
      </c>
      <c r="Q198" s="2">
        <v>0.938</v>
      </c>
      <c r="R198" s="2">
        <v>5</v>
      </c>
      <c r="S198" s="2">
        <v>5</v>
      </c>
      <c r="T198" s="2">
        <v>15</v>
      </c>
      <c r="U198" s="21">
        <v>2.42409721257078</v>
      </c>
      <c r="V198" s="2">
        <v>3</v>
      </c>
      <c r="W198" s="15">
        <v>0.489164698089875</v>
      </c>
    </row>
    <row r="199" s="2" customFormat="1" spans="1:23">
      <c r="A199" s="2" t="s">
        <v>35</v>
      </c>
      <c r="B199" s="2" t="s">
        <v>534</v>
      </c>
      <c r="C199" s="2">
        <v>141</v>
      </c>
      <c r="D199" s="2">
        <v>12</v>
      </c>
      <c r="E199" s="2">
        <v>97541532</v>
      </c>
      <c r="F199" s="2">
        <v>1</v>
      </c>
      <c r="G199" s="11" t="s">
        <v>534</v>
      </c>
      <c r="H199" s="2" t="s">
        <v>33</v>
      </c>
      <c r="I199" s="2" t="s">
        <v>50</v>
      </c>
      <c r="J199" s="2">
        <v>0.3588</v>
      </c>
      <c r="K199" s="15">
        <v>2.18e-8</v>
      </c>
      <c r="L199" s="2">
        <v>0.011701354</v>
      </c>
      <c r="M199" s="2">
        <v>0.002090628</v>
      </c>
      <c r="N199" s="2" t="s">
        <v>535</v>
      </c>
      <c r="O199" s="2">
        <v>0</v>
      </c>
      <c r="P199" s="2" t="s">
        <v>70</v>
      </c>
      <c r="Q199" s="2">
        <v>5.647</v>
      </c>
      <c r="R199" s="2">
        <v>5</v>
      </c>
      <c r="S199" s="2">
        <v>5</v>
      </c>
      <c r="T199" s="2">
        <v>15</v>
      </c>
      <c r="U199" s="21">
        <v>10.2553332179767</v>
      </c>
      <c r="V199" s="2">
        <v>3</v>
      </c>
      <c r="W199" s="15">
        <v>0.0165158656978236</v>
      </c>
    </row>
    <row r="200" s="2" customFormat="1" spans="1:23">
      <c r="A200" s="2" t="s">
        <v>35</v>
      </c>
      <c r="B200" s="2" t="s">
        <v>536</v>
      </c>
      <c r="C200" s="2">
        <v>142</v>
      </c>
      <c r="D200" s="2">
        <v>12</v>
      </c>
      <c r="E200" s="2">
        <v>108618630</v>
      </c>
      <c r="F200" s="2">
        <v>1</v>
      </c>
      <c r="G200" s="11" t="s">
        <v>536</v>
      </c>
      <c r="H200" s="2" t="s">
        <v>26</v>
      </c>
      <c r="I200" s="2" t="s">
        <v>27</v>
      </c>
      <c r="J200" s="2">
        <v>0.2594</v>
      </c>
      <c r="K200" s="15">
        <v>4.93e-9</v>
      </c>
      <c r="L200" s="2">
        <v>0.01340144</v>
      </c>
      <c r="M200" s="2">
        <v>0.002290978</v>
      </c>
      <c r="N200" s="2" t="s">
        <v>537</v>
      </c>
      <c r="O200" s="2">
        <v>0</v>
      </c>
      <c r="P200" s="2" t="s">
        <v>52</v>
      </c>
      <c r="Q200" s="2">
        <v>28.1</v>
      </c>
      <c r="R200" s="2">
        <v>7</v>
      </c>
      <c r="S200" s="2">
        <v>4</v>
      </c>
      <c r="T200" s="2">
        <v>15</v>
      </c>
      <c r="U200" s="21">
        <v>1.39396884659551</v>
      </c>
      <c r="V200" s="2">
        <v>3</v>
      </c>
      <c r="W200" s="15">
        <v>0.706949074232822</v>
      </c>
    </row>
    <row r="201" s="2" customFormat="1" spans="1:23">
      <c r="A201" s="2" t="s">
        <v>24</v>
      </c>
      <c r="B201" s="2" t="s">
        <v>538</v>
      </c>
      <c r="C201" s="2">
        <v>143</v>
      </c>
      <c r="D201" s="2">
        <v>12</v>
      </c>
      <c r="E201" s="2">
        <v>114130442</v>
      </c>
      <c r="F201" s="2">
        <v>1</v>
      </c>
      <c r="G201" s="11" t="s">
        <v>538</v>
      </c>
      <c r="H201" s="2" t="s">
        <v>50</v>
      </c>
      <c r="I201" s="2" t="s">
        <v>33</v>
      </c>
      <c r="J201" s="2">
        <v>0.3976</v>
      </c>
      <c r="K201" s="15">
        <v>2.78e-10</v>
      </c>
      <c r="L201" s="2">
        <v>-0.013212048</v>
      </c>
      <c r="M201" s="2">
        <v>0.002093713</v>
      </c>
      <c r="N201" s="2" t="s">
        <v>539</v>
      </c>
      <c r="O201" s="2">
        <v>0</v>
      </c>
      <c r="P201" s="2" t="s">
        <v>70</v>
      </c>
      <c r="Q201" s="2">
        <v>2.489</v>
      </c>
      <c r="R201" s="2">
        <v>5</v>
      </c>
      <c r="S201" s="2">
        <v>7</v>
      </c>
      <c r="T201" s="2">
        <v>14</v>
      </c>
      <c r="U201" s="21">
        <v>1.15117312210193</v>
      </c>
      <c r="V201" s="2">
        <v>3</v>
      </c>
      <c r="W201" s="15">
        <v>0.764737217344978</v>
      </c>
    </row>
    <row r="202" s="2" customFormat="1" spans="1:23">
      <c r="A202" s="2" t="s">
        <v>24</v>
      </c>
      <c r="B202" s="2" t="s">
        <v>540</v>
      </c>
      <c r="C202" s="2">
        <v>144</v>
      </c>
      <c r="D202" s="2">
        <v>12</v>
      </c>
      <c r="E202" s="2">
        <v>121198299</v>
      </c>
      <c r="F202" s="2">
        <v>5</v>
      </c>
      <c r="G202" s="11" t="s">
        <v>541</v>
      </c>
      <c r="H202" s="2" t="s">
        <v>50</v>
      </c>
      <c r="I202" s="2" t="s">
        <v>33</v>
      </c>
      <c r="J202" s="2">
        <v>0.4254</v>
      </c>
      <c r="K202" s="15">
        <v>1.18e-12</v>
      </c>
      <c r="L202" s="2">
        <v>0.014930971</v>
      </c>
      <c r="M202" s="2">
        <v>0.002100596</v>
      </c>
      <c r="N202" s="2" t="s">
        <v>542</v>
      </c>
      <c r="O202" s="2">
        <v>0</v>
      </c>
      <c r="P202" s="2" t="s">
        <v>70</v>
      </c>
      <c r="Q202" s="2">
        <v>2.156</v>
      </c>
      <c r="R202" s="2" t="s">
        <v>543</v>
      </c>
      <c r="S202" s="2">
        <v>2</v>
      </c>
      <c r="T202" s="2">
        <v>5</v>
      </c>
      <c r="U202" s="21">
        <v>2.17355453901764</v>
      </c>
      <c r="V202" s="2">
        <v>3</v>
      </c>
      <c r="W202" s="15">
        <v>0.537176068611691</v>
      </c>
    </row>
    <row r="203" s="2" customFormat="1" spans="1:23">
      <c r="A203" s="2" t="s">
        <v>35</v>
      </c>
      <c r="B203" s="2" t="s">
        <v>544</v>
      </c>
      <c r="C203" s="2">
        <v>145</v>
      </c>
      <c r="D203" s="2">
        <v>13</v>
      </c>
      <c r="E203" s="2">
        <v>40300328</v>
      </c>
      <c r="F203" s="2">
        <v>3</v>
      </c>
      <c r="G203" s="11" t="s">
        <v>545</v>
      </c>
      <c r="H203" s="2" t="s">
        <v>33</v>
      </c>
      <c r="I203" s="2" t="s">
        <v>26</v>
      </c>
      <c r="J203" s="2">
        <v>0.3608</v>
      </c>
      <c r="K203" s="15">
        <v>3.14e-10</v>
      </c>
      <c r="L203" s="2">
        <v>-0.013230493</v>
      </c>
      <c r="M203" s="2">
        <v>0.002102806</v>
      </c>
      <c r="N203" s="2" t="s">
        <v>546</v>
      </c>
      <c r="O203" s="16">
        <v>0</v>
      </c>
      <c r="P203" s="2" t="s">
        <v>29</v>
      </c>
      <c r="Q203" s="2">
        <v>5.642</v>
      </c>
      <c r="R203" s="2">
        <v>6</v>
      </c>
      <c r="S203" s="2">
        <v>4</v>
      </c>
      <c r="T203" s="2">
        <v>5</v>
      </c>
      <c r="U203" s="21">
        <v>2.26123595997011</v>
      </c>
      <c r="V203" s="2">
        <v>3</v>
      </c>
      <c r="W203" s="15">
        <v>0.519987715224262</v>
      </c>
    </row>
    <row r="204" s="2" customFormat="1" spans="1:23">
      <c r="A204" s="2" t="s">
        <v>35</v>
      </c>
      <c r="B204" s="2" t="s">
        <v>547</v>
      </c>
      <c r="C204" s="2">
        <v>146</v>
      </c>
      <c r="D204" s="2">
        <v>13</v>
      </c>
      <c r="E204" s="2">
        <v>49493085</v>
      </c>
      <c r="F204" s="2">
        <v>2</v>
      </c>
      <c r="G204" s="11" t="s">
        <v>548</v>
      </c>
      <c r="H204" s="2" t="s">
        <v>27</v>
      </c>
      <c r="I204" s="2" t="s">
        <v>26</v>
      </c>
      <c r="J204" s="2">
        <v>0.2247</v>
      </c>
      <c r="K204" s="15">
        <v>1.56e-9</v>
      </c>
      <c r="L204" s="2">
        <v>-0.014602202</v>
      </c>
      <c r="M204" s="2">
        <v>0.002418166</v>
      </c>
      <c r="N204" s="2" t="s">
        <v>549</v>
      </c>
      <c r="O204" s="2">
        <v>11170</v>
      </c>
      <c r="P204" s="2" t="s">
        <v>46</v>
      </c>
      <c r="Q204" s="2">
        <v>3.391</v>
      </c>
      <c r="R204" s="2">
        <v>7</v>
      </c>
      <c r="S204" s="2">
        <v>14</v>
      </c>
      <c r="T204" s="2">
        <v>15</v>
      </c>
      <c r="U204" s="21">
        <v>1.62023459885386</v>
      </c>
      <c r="V204" s="2">
        <v>3</v>
      </c>
      <c r="W204" s="15">
        <v>0.654810513019564</v>
      </c>
    </row>
    <row r="205" s="2" customFormat="1" spans="1:23">
      <c r="A205" s="2" t="s">
        <v>35</v>
      </c>
      <c r="B205" s="2" t="s">
        <v>550</v>
      </c>
      <c r="C205" s="2">
        <v>147</v>
      </c>
      <c r="D205" s="2">
        <v>13</v>
      </c>
      <c r="E205" s="2">
        <v>74620238</v>
      </c>
      <c r="F205" s="2">
        <v>5</v>
      </c>
      <c r="G205" s="11" t="s">
        <v>551</v>
      </c>
      <c r="H205" s="2" t="s">
        <v>27</v>
      </c>
      <c r="I205" s="2" t="s">
        <v>33</v>
      </c>
      <c r="J205" s="2">
        <v>0.3082</v>
      </c>
      <c r="K205" s="15">
        <v>1.46e-11</v>
      </c>
      <c r="L205" s="2">
        <v>-0.014546419</v>
      </c>
      <c r="M205" s="2">
        <v>0.002154428</v>
      </c>
      <c r="N205" s="2" t="s">
        <v>552</v>
      </c>
      <c r="O205" s="2">
        <v>0</v>
      </c>
      <c r="P205" s="2" t="s">
        <v>29</v>
      </c>
      <c r="Q205" s="2">
        <v>0.505</v>
      </c>
      <c r="R205" s="2">
        <v>7</v>
      </c>
      <c r="S205" s="2">
        <v>5</v>
      </c>
      <c r="T205" s="2">
        <v>15</v>
      </c>
      <c r="U205" s="21">
        <v>5.5216364527322</v>
      </c>
      <c r="V205" s="2">
        <v>3</v>
      </c>
      <c r="W205" s="15">
        <v>0.137350229963266</v>
      </c>
    </row>
    <row r="206" s="2" customFormat="1" spans="1:23">
      <c r="A206" s="2" t="s">
        <v>35</v>
      </c>
      <c r="B206" s="2" t="s">
        <v>553</v>
      </c>
      <c r="C206" s="2">
        <v>148</v>
      </c>
      <c r="D206" s="2">
        <v>13</v>
      </c>
      <c r="E206" s="2">
        <v>112186283</v>
      </c>
      <c r="F206" s="2">
        <v>6</v>
      </c>
      <c r="G206" s="11" t="s">
        <v>554</v>
      </c>
      <c r="H206" s="2" t="s">
        <v>33</v>
      </c>
      <c r="I206" s="2" t="s">
        <v>27</v>
      </c>
      <c r="J206" s="2">
        <v>0.4801</v>
      </c>
      <c r="K206" s="15">
        <v>4.73e-16</v>
      </c>
      <c r="L206" s="2">
        <v>0.016418139</v>
      </c>
      <c r="M206" s="2">
        <v>0.002022369</v>
      </c>
      <c r="N206" s="2" t="s">
        <v>555</v>
      </c>
      <c r="O206" s="2">
        <v>54264</v>
      </c>
      <c r="P206" s="2" t="s">
        <v>46</v>
      </c>
      <c r="Q206" s="2">
        <v>0.765</v>
      </c>
      <c r="R206" s="2">
        <v>4</v>
      </c>
      <c r="S206" s="2">
        <v>5</v>
      </c>
      <c r="T206" s="2">
        <v>13</v>
      </c>
      <c r="U206" s="21">
        <v>8.17721343299171</v>
      </c>
      <c r="V206" s="2">
        <v>3</v>
      </c>
      <c r="W206" s="15">
        <v>0.0424877560221521</v>
      </c>
    </row>
    <row r="207" s="2" customFormat="1" hidden="1" spans="1:23">
      <c r="A207" s="2" t="s">
        <v>35</v>
      </c>
      <c r="B207" s="2" t="s">
        <v>556</v>
      </c>
      <c r="C207" s="2">
        <v>149</v>
      </c>
      <c r="D207" s="2">
        <v>14</v>
      </c>
      <c r="E207" s="2">
        <v>60935281</v>
      </c>
      <c r="F207" s="2">
        <v>2</v>
      </c>
      <c r="G207" s="11" t="s">
        <v>557</v>
      </c>
      <c r="H207" s="2" t="s">
        <v>26</v>
      </c>
      <c r="I207" s="2" t="s">
        <v>27</v>
      </c>
      <c r="J207" s="2">
        <v>0.3072</v>
      </c>
      <c r="K207" s="15">
        <v>1.15e-11</v>
      </c>
      <c r="L207" s="2">
        <v>0.01370004</v>
      </c>
      <c r="M207" s="2">
        <v>0.002018744</v>
      </c>
      <c r="N207" s="2" t="s">
        <v>558</v>
      </c>
      <c r="O207" s="2">
        <v>0</v>
      </c>
      <c r="P207" s="2" t="s">
        <v>29</v>
      </c>
      <c r="Q207" s="2">
        <v>13.11</v>
      </c>
      <c r="R207" s="2">
        <v>6</v>
      </c>
      <c r="S207" s="2">
        <v>13</v>
      </c>
      <c r="T207" s="2">
        <v>15</v>
      </c>
      <c r="U207" s="21">
        <v>67.8364007203656</v>
      </c>
      <c r="V207" s="2">
        <v>3</v>
      </c>
      <c r="W207" s="15">
        <v>1.2400819570142e-14</v>
      </c>
    </row>
    <row r="208" s="2" customFormat="1" spans="1:23">
      <c r="A208" s="2" t="s">
        <v>35</v>
      </c>
      <c r="B208" s="2" t="s">
        <v>559</v>
      </c>
      <c r="C208" s="2">
        <v>150</v>
      </c>
      <c r="D208" s="2">
        <v>14</v>
      </c>
      <c r="E208" s="2">
        <v>93924160</v>
      </c>
      <c r="F208" s="2">
        <v>4</v>
      </c>
      <c r="G208" s="11" t="s">
        <v>560</v>
      </c>
      <c r="H208" s="2" t="s">
        <v>33</v>
      </c>
      <c r="I208" s="2" t="s">
        <v>50</v>
      </c>
      <c r="J208" s="2">
        <v>0.2883</v>
      </c>
      <c r="K208" s="15">
        <v>2.52e-13</v>
      </c>
      <c r="L208" s="2">
        <v>0.016202823</v>
      </c>
      <c r="M208" s="2">
        <v>0.002214183</v>
      </c>
      <c r="N208" s="2" t="s">
        <v>561</v>
      </c>
      <c r="O208" s="2">
        <v>0</v>
      </c>
      <c r="P208" s="2" t="s">
        <v>29</v>
      </c>
      <c r="Q208" s="2">
        <v>0.521</v>
      </c>
      <c r="R208" s="2">
        <v>7</v>
      </c>
      <c r="S208" s="2">
        <v>5</v>
      </c>
      <c r="T208" s="2">
        <v>15</v>
      </c>
      <c r="U208" s="21">
        <v>4.1806972264101</v>
      </c>
      <c r="V208" s="2">
        <v>3</v>
      </c>
      <c r="W208" s="15">
        <v>0.242601578239773</v>
      </c>
    </row>
    <row r="209" s="2" customFormat="1" spans="1:23">
      <c r="A209" s="2" t="s">
        <v>35</v>
      </c>
      <c r="B209" s="2" t="s">
        <v>562</v>
      </c>
      <c r="C209" s="2">
        <v>151</v>
      </c>
      <c r="D209" s="2">
        <v>14</v>
      </c>
      <c r="E209" s="2">
        <v>100796478</v>
      </c>
      <c r="F209" s="2">
        <v>1</v>
      </c>
      <c r="G209" s="11" t="s">
        <v>562</v>
      </c>
      <c r="H209" s="2" t="s">
        <v>26</v>
      </c>
      <c r="I209" s="2" t="s">
        <v>27</v>
      </c>
      <c r="J209" s="2">
        <v>0.1909</v>
      </c>
      <c r="K209" s="15">
        <v>3.06e-8</v>
      </c>
      <c r="L209" s="2">
        <v>-0.01350054</v>
      </c>
      <c r="M209" s="2">
        <v>0.002437808</v>
      </c>
      <c r="N209" s="2" t="s">
        <v>563</v>
      </c>
      <c r="O209" s="2">
        <v>0</v>
      </c>
      <c r="P209" s="2" t="s">
        <v>529</v>
      </c>
      <c r="Q209" s="2">
        <v>0.503</v>
      </c>
      <c r="R209" s="2">
        <v>5</v>
      </c>
      <c r="S209" s="2">
        <v>5</v>
      </c>
      <c r="T209" s="2">
        <v>5</v>
      </c>
      <c r="U209" s="21">
        <v>5.47061519068293</v>
      </c>
      <c r="V209" s="2">
        <v>3</v>
      </c>
      <c r="W209" s="15">
        <v>0.140406756277746</v>
      </c>
    </row>
    <row r="210" s="2" customFormat="1" spans="1:23">
      <c r="A210" s="2" t="s">
        <v>35</v>
      </c>
      <c r="B210" s="2" t="s">
        <v>564</v>
      </c>
      <c r="C210" s="2">
        <v>151</v>
      </c>
      <c r="D210" s="2">
        <v>14</v>
      </c>
      <c r="E210" s="2">
        <v>100852820</v>
      </c>
      <c r="F210" s="2">
        <v>1</v>
      </c>
      <c r="G210" s="11" t="s">
        <v>564</v>
      </c>
      <c r="H210" s="2" t="s">
        <v>26</v>
      </c>
      <c r="I210" s="2" t="s">
        <v>27</v>
      </c>
      <c r="J210" s="2">
        <v>0.2724</v>
      </c>
      <c r="K210" s="15">
        <v>1.15e-15</v>
      </c>
      <c r="L210" s="2">
        <v>-0.018330877</v>
      </c>
      <c r="M210" s="2">
        <v>0.002288454</v>
      </c>
      <c r="N210" s="2" t="s">
        <v>565</v>
      </c>
      <c r="O210" s="2">
        <v>0</v>
      </c>
      <c r="P210" s="2" t="s">
        <v>29</v>
      </c>
      <c r="Q210" s="2">
        <v>3.352</v>
      </c>
      <c r="R210" s="2" t="s">
        <v>200</v>
      </c>
      <c r="S210" s="2">
        <v>2</v>
      </c>
      <c r="T210" s="2">
        <v>5</v>
      </c>
      <c r="U210" s="21">
        <v>8.46718577405174</v>
      </c>
      <c r="V210" s="2">
        <v>3</v>
      </c>
      <c r="W210" s="15">
        <v>0.0372814888587144</v>
      </c>
    </row>
    <row r="211" s="2" customFormat="1" spans="1:23">
      <c r="A211" s="2" t="s">
        <v>35</v>
      </c>
      <c r="B211" s="2" t="s">
        <v>566</v>
      </c>
      <c r="C211" s="2">
        <v>151</v>
      </c>
      <c r="D211" s="2">
        <v>14</v>
      </c>
      <c r="E211" s="2">
        <v>101036458</v>
      </c>
      <c r="F211" s="2">
        <v>2</v>
      </c>
      <c r="G211" s="11" t="s">
        <v>567</v>
      </c>
      <c r="H211" s="2" t="s">
        <v>50</v>
      </c>
      <c r="I211" s="2" t="s">
        <v>27</v>
      </c>
      <c r="J211" s="2">
        <v>0.2594</v>
      </c>
      <c r="K211" s="15">
        <v>1.35e-9</v>
      </c>
      <c r="L211" s="2">
        <v>-0.013975022</v>
      </c>
      <c r="M211" s="2">
        <v>0.002305727</v>
      </c>
      <c r="N211" s="2" t="s">
        <v>568</v>
      </c>
      <c r="O211" s="2">
        <v>0</v>
      </c>
      <c r="P211" s="2" t="s">
        <v>29</v>
      </c>
      <c r="Q211" s="2">
        <v>6.542</v>
      </c>
      <c r="R211" s="2" t="s">
        <v>200</v>
      </c>
      <c r="S211" s="2">
        <v>7</v>
      </c>
      <c r="T211" s="2">
        <v>13</v>
      </c>
      <c r="U211" s="21">
        <v>0.486272542075342</v>
      </c>
      <c r="V211" s="2">
        <v>3</v>
      </c>
      <c r="W211" s="15">
        <v>0.921896756895529</v>
      </c>
    </row>
    <row r="212" s="2" customFormat="1" spans="1:23">
      <c r="A212" s="2" t="s">
        <v>35</v>
      </c>
      <c r="B212" s="2" t="s">
        <v>569</v>
      </c>
      <c r="C212" s="2">
        <v>151</v>
      </c>
      <c r="D212" s="2">
        <v>14</v>
      </c>
      <c r="E212" s="2">
        <v>101151012</v>
      </c>
      <c r="F212" s="2">
        <v>1</v>
      </c>
      <c r="G212" s="11" t="s">
        <v>569</v>
      </c>
      <c r="H212" s="2" t="s">
        <v>33</v>
      </c>
      <c r="I212" s="2" t="s">
        <v>27</v>
      </c>
      <c r="J212" s="2">
        <v>0.3419</v>
      </c>
      <c r="K212" s="15">
        <v>1.54e-8</v>
      </c>
      <c r="L212" s="2">
        <v>0.012126843</v>
      </c>
      <c r="M212" s="2">
        <v>0.002143741</v>
      </c>
      <c r="N212" s="2" t="s">
        <v>570</v>
      </c>
      <c r="O212" s="16">
        <v>4790</v>
      </c>
      <c r="P212" s="2" t="s">
        <v>46</v>
      </c>
      <c r="Q212" s="2">
        <v>0.31</v>
      </c>
      <c r="R212" s="2" t="s">
        <v>200</v>
      </c>
      <c r="S212" s="2">
        <v>5</v>
      </c>
      <c r="T212" s="2">
        <v>15</v>
      </c>
      <c r="U212" s="21">
        <v>0.670290243135025</v>
      </c>
      <c r="V212" s="2">
        <v>3</v>
      </c>
      <c r="W212" s="15">
        <v>0.880168721072754</v>
      </c>
    </row>
    <row r="213" s="2" customFormat="1" spans="1:23">
      <c r="A213" s="2" t="s">
        <v>35</v>
      </c>
      <c r="B213" s="2" t="s">
        <v>571</v>
      </c>
      <c r="C213" s="2">
        <v>152</v>
      </c>
      <c r="D213" s="2">
        <v>15</v>
      </c>
      <c r="E213" s="2">
        <v>23788330</v>
      </c>
      <c r="F213" s="2">
        <v>1</v>
      </c>
      <c r="G213" s="11" t="s">
        <v>571</v>
      </c>
      <c r="H213" s="2" t="s">
        <v>33</v>
      </c>
      <c r="I213" s="2" t="s">
        <v>50</v>
      </c>
      <c r="J213" s="2">
        <v>0.3877</v>
      </c>
      <c r="K213" s="15">
        <v>1.01e-11</v>
      </c>
      <c r="L213" s="2">
        <v>0.013798628</v>
      </c>
      <c r="M213" s="2">
        <v>0.002027736</v>
      </c>
      <c r="N213" s="2" t="s">
        <v>572</v>
      </c>
      <c r="O213" s="2">
        <v>18878</v>
      </c>
      <c r="P213" s="2" t="s">
        <v>46</v>
      </c>
      <c r="Q213" s="2">
        <v>6.47</v>
      </c>
      <c r="R213" s="2">
        <v>6</v>
      </c>
      <c r="S213" s="2">
        <v>9</v>
      </c>
      <c r="T213" s="2">
        <v>15</v>
      </c>
      <c r="U213" s="21">
        <v>10.1108316862084</v>
      </c>
      <c r="V213" s="2">
        <v>3</v>
      </c>
      <c r="W213" s="15">
        <v>0.0176471425040272</v>
      </c>
    </row>
    <row r="214" s="2" customFormat="1" hidden="1" spans="1:23">
      <c r="A214" s="2" t="s">
        <v>222</v>
      </c>
      <c r="B214" s="2" t="s">
        <v>573</v>
      </c>
      <c r="C214" s="2">
        <v>153</v>
      </c>
      <c r="D214" s="2">
        <v>15</v>
      </c>
      <c r="E214" s="2">
        <v>28365618</v>
      </c>
      <c r="F214" s="2">
        <v>4</v>
      </c>
      <c r="G214" s="11" t="s">
        <v>574</v>
      </c>
      <c r="H214" s="2" t="s">
        <v>33</v>
      </c>
      <c r="I214" s="2" t="s">
        <v>50</v>
      </c>
      <c r="J214" s="2">
        <v>0.3638</v>
      </c>
      <c r="K214" s="15">
        <v>1.01e-36</v>
      </c>
      <c r="L214" s="2">
        <v>-0.032457284</v>
      </c>
      <c r="M214" s="2">
        <v>0.002564148</v>
      </c>
      <c r="N214" s="2" t="s">
        <v>575</v>
      </c>
      <c r="O214" s="2">
        <v>0</v>
      </c>
      <c r="P214" s="2" t="s">
        <v>29</v>
      </c>
      <c r="Q214" s="2">
        <v>15.81</v>
      </c>
      <c r="R214" s="2">
        <v>5</v>
      </c>
      <c r="S214" s="2">
        <v>4</v>
      </c>
      <c r="T214" s="2">
        <v>4</v>
      </c>
      <c r="U214" s="21">
        <v>179.781872579192</v>
      </c>
      <c r="V214" s="2">
        <v>3</v>
      </c>
      <c r="W214" s="15">
        <v>9.83040120700187e-39</v>
      </c>
    </row>
    <row r="215" s="2" customFormat="1" spans="1:23">
      <c r="A215" s="2" t="s">
        <v>35</v>
      </c>
      <c r="B215" s="2" t="s">
        <v>576</v>
      </c>
      <c r="C215" s="2">
        <v>154</v>
      </c>
      <c r="D215" s="2">
        <v>15</v>
      </c>
      <c r="E215" s="2">
        <v>47874860</v>
      </c>
      <c r="F215" s="2">
        <v>3</v>
      </c>
      <c r="G215" s="11" t="s">
        <v>577</v>
      </c>
      <c r="H215" s="2" t="s">
        <v>27</v>
      </c>
      <c r="I215" s="2" t="s">
        <v>33</v>
      </c>
      <c r="J215" s="2">
        <v>0.3221</v>
      </c>
      <c r="K215" s="15">
        <v>5.78e-9</v>
      </c>
      <c r="L215" s="2">
        <v>-0.012592504</v>
      </c>
      <c r="M215" s="2">
        <v>0.002162587</v>
      </c>
      <c r="N215" s="2" t="s">
        <v>578</v>
      </c>
      <c r="O215" s="2">
        <v>0</v>
      </c>
      <c r="P215" s="2" t="s">
        <v>29</v>
      </c>
      <c r="Q215" s="2">
        <v>1.052</v>
      </c>
      <c r="R215" s="2">
        <v>7</v>
      </c>
      <c r="S215" s="2">
        <v>5</v>
      </c>
      <c r="T215" s="2">
        <v>15</v>
      </c>
      <c r="U215" s="21">
        <v>2.71170503060995</v>
      </c>
      <c r="V215" s="2">
        <v>3</v>
      </c>
      <c r="W215" s="15">
        <v>0.438241810554524</v>
      </c>
    </row>
    <row r="216" s="2" customFormat="1" spans="1:23">
      <c r="A216" s="2" t="s">
        <v>53</v>
      </c>
      <c r="B216" s="2" t="s">
        <v>579</v>
      </c>
      <c r="C216" s="2">
        <v>155</v>
      </c>
      <c r="D216" s="2">
        <v>15</v>
      </c>
      <c r="E216" s="2">
        <v>60749843</v>
      </c>
      <c r="F216" s="2">
        <v>1</v>
      </c>
      <c r="G216" s="11" t="s">
        <v>579</v>
      </c>
      <c r="H216" s="2" t="s">
        <v>33</v>
      </c>
      <c r="I216" s="2" t="s">
        <v>50</v>
      </c>
      <c r="J216" s="2">
        <v>0.0825</v>
      </c>
      <c r="K216" s="15">
        <v>5.1e-16</v>
      </c>
      <c r="L216" s="2">
        <v>-0.028775578</v>
      </c>
      <c r="M216" s="2">
        <v>0.003548606</v>
      </c>
      <c r="N216" s="2" t="s">
        <v>580</v>
      </c>
      <c r="O216" s="2">
        <v>0</v>
      </c>
      <c r="P216" s="2" t="s">
        <v>29</v>
      </c>
      <c r="Q216" s="2">
        <v>1.925</v>
      </c>
      <c r="R216" s="2" t="s">
        <v>39</v>
      </c>
      <c r="S216" s="2">
        <v>2</v>
      </c>
      <c r="T216" s="2">
        <v>5</v>
      </c>
      <c r="U216" s="21">
        <v>3.43271992421204</v>
      </c>
      <c r="V216" s="2">
        <v>3</v>
      </c>
      <c r="W216" s="15">
        <v>0.329593526259031</v>
      </c>
    </row>
    <row r="217" s="2" customFormat="1" spans="1:23">
      <c r="A217" s="2" t="s">
        <v>53</v>
      </c>
      <c r="B217" s="2" t="s">
        <v>581</v>
      </c>
      <c r="C217" s="2">
        <v>155</v>
      </c>
      <c r="D217" s="2">
        <v>15</v>
      </c>
      <c r="E217" s="2">
        <v>60781513</v>
      </c>
      <c r="F217" s="2">
        <v>5</v>
      </c>
      <c r="G217" s="11" t="s">
        <v>582</v>
      </c>
      <c r="H217" s="2" t="s">
        <v>27</v>
      </c>
      <c r="I217" s="2" t="s">
        <v>26</v>
      </c>
      <c r="J217" s="2">
        <v>0.3449</v>
      </c>
      <c r="K217" s="15">
        <v>1.42e-22</v>
      </c>
      <c r="L217" s="2">
        <v>0.021749803</v>
      </c>
      <c r="M217" s="2">
        <v>0.002224674</v>
      </c>
      <c r="N217" s="2" t="s">
        <v>583</v>
      </c>
      <c r="O217" s="16">
        <v>0</v>
      </c>
      <c r="P217" s="2" t="s">
        <v>70</v>
      </c>
      <c r="Q217" s="2">
        <v>9.414</v>
      </c>
      <c r="R217" s="2" t="s">
        <v>47</v>
      </c>
      <c r="S217" s="2">
        <v>4</v>
      </c>
      <c r="T217" s="2">
        <v>15</v>
      </c>
      <c r="U217" s="21">
        <v>1.70731501080604</v>
      </c>
      <c r="V217" s="2">
        <v>3</v>
      </c>
      <c r="W217" s="15">
        <v>0.635308727680993</v>
      </c>
    </row>
    <row r="218" s="2" customFormat="1" hidden="1" spans="1:23">
      <c r="A218" s="2" t="s">
        <v>35</v>
      </c>
      <c r="B218" s="2" t="s">
        <v>584</v>
      </c>
      <c r="C218" s="2">
        <v>156</v>
      </c>
      <c r="D218" s="2">
        <v>15</v>
      </c>
      <c r="E218" s="2">
        <v>68016343</v>
      </c>
      <c r="F218" s="2">
        <v>7</v>
      </c>
      <c r="G218" s="11" t="s">
        <v>585</v>
      </c>
      <c r="H218" s="2" t="s">
        <v>26</v>
      </c>
      <c r="I218" s="2" t="s">
        <v>33</v>
      </c>
      <c r="J218" s="2">
        <v>0.4095</v>
      </c>
      <c r="K218" s="15">
        <v>6.26e-13</v>
      </c>
      <c r="L218" s="2">
        <v>0.014309277</v>
      </c>
      <c r="M218" s="2">
        <v>0.001988845</v>
      </c>
      <c r="N218" s="2" t="s">
        <v>586</v>
      </c>
      <c r="O218" s="2">
        <v>0</v>
      </c>
      <c r="P218" s="2" t="s">
        <v>29</v>
      </c>
      <c r="Q218" s="2">
        <v>20.7</v>
      </c>
      <c r="R218" s="2">
        <v>6</v>
      </c>
      <c r="S218" s="2">
        <v>5</v>
      </c>
      <c r="T218" s="2">
        <v>15</v>
      </c>
      <c r="U218" s="21">
        <v>28.9756683350992</v>
      </c>
      <c r="V218" s="2">
        <v>3</v>
      </c>
      <c r="W218" s="15">
        <v>2.26594842437493e-6</v>
      </c>
    </row>
    <row r="219" s="2" customFormat="1" spans="1:23">
      <c r="A219" s="12" t="s">
        <v>100</v>
      </c>
      <c r="B219" s="2" t="s">
        <v>587</v>
      </c>
      <c r="C219" s="2">
        <v>157</v>
      </c>
      <c r="D219" s="2">
        <v>15</v>
      </c>
      <c r="E219" s="2">
        <v>74336633</v>
      </c>
      <c r="F219" s="2">
        <v>1</v>
      </c>
      <c r="G219" s="11" t="s">
        <v>587</v>
      </c>
      <c r="H219" s="2" t="s">
        <v>27</v>
      </c>
      <c r="I219" s="2" t="s">
        <v>26</v>
      </c>
      <c r="J219" s="2">
        <v>0.4384</v>
      </c>
      <c r="K219" s="15">
        <v>1.45e-8</v>
      </c>
      <c r="L219" s="2">
        <v>-0.011429572</v>
      </c>
      <c r="M219" s="2">
        <v>0.002016684</v>
      </c>
      <c r="N219" s="2" t="s">
        <v>588</v>
      </c>
      <c r="O219" s="2">
        <v>0</v>
      </c>
      <c r="P219" s="2" t="s">
        <v>52</v>
      </c>
      <c r="Q219" s="2">
        <v>8.73</v>
      </c>
      <c r="R219" s="2">
        <v>5</v>
      </c>
      <c r="S219" s="2">
        <v>3</v>
      </c>
      <c r="T219" s="2">
        <v>5</v>
      </c>
      <c r="U219" s="21">
        <v>4.80722996489654</v>
      </c>
      <c r="V219" s="2">
        <v>3</v>
      </c>
      <c r="W219" s="15">
        <v>0.18646929735231</v>
      </c>
    </row>
    <row r="220" s="2" customFormat="1" spans="1:23">
      <c r="A220" s="2" t="s">
        <v>30</v>
      </c>
      <c r="B220" s="2" t="s">
        <v>589</v>
      </c>
      <c r="C220" s="2">
        <v>158</v>
      </c>
      <c r="D220" s="2">
        <v>15</v>
      </c>
      <c r="E220" s="2">
        <v>89036291</v>
      </c>
      <c r="F220" s="2">
        <v>3</v>
      </c>
      <c r="G220" s="11" t="s">
        <v>590</v>
      </c>
      <c r="H220" s="2" t="s">
        <v>27</v>
      </c>
      <c r="I220" s="2" t="s">
        <v>33</v>
      </c>
      <c r="J220" s="2">
        <v>0.2545</v>
      </c>
      <c r="K220" s="15">
        <v>8.03e-12</v>
      </c>
      <c r="L220" s="2">
        <v>-0.015539092</v>
      </c>
      <c r="M220" s="2">
        <v>0.00227248</v>
      </c>
      <c r="N220" s="2" t="s">
        <v>591</v>
      </c>
      <c r="O220" s="2">
        <v>0</v>
      </c>
      <c r="P220" s="2" t="s">
        <v>70</v>
      </c>
      <c r="Q220" s="2">
        <v>2.574</v>
      </c>
      <c r="R220" s="2">
        <v>5</v>
      </c>
      <c r="S220" s="2">
        <v>4</v>
      </c>
      <c r="T220" s="2">
        <v>5</v>
      </c>
      <c r="U220" s="21">
        <v>3.44093697156673</v>
      </c>
      <c r="V220" s="2">
        <v>3</v>
      </c>
      <c r="W220" s="15">
        <v>0.328503575019419</v>
      </c>
    </row>
    <row r="221" s="2" customFormat="1" spans="1:23">
      <c r="A221" s="2" t="s">
        <v>30</v>
      </c>
      <c r="B221" s="2" t="s">
        <v>592</v>
      </c>
      <c r="C221" s="2">
        <v>158</v>
      </c>
      <c r="D221" s="2">
        <v>15</v>
      </c>
      <c r="E221" s="2">
        <v>89042467</v>
      </c>
      <c r="F221" s="2">
        <v>4</v>
      </c>
      <c r="G221" s="11" t="s">
        <v>593</v>
      </c>
      <c r="H221" s="2" t="s">
        <v>26</v>
      </c>
      <c r="I221" s="2" t="s">
        <v>27</v>
      </c>
      <c r="J221" s="2">
        <v>0.4404</v>
      </c>
      <c r="K221" s="15">
        <v>7.6e-24</v>
      </c>
      <c r="L221" s="2">
        <v>0.021428384</v>
      </c>
      <c r="M221" s="2">
        <v>0.002128228</v>
      </c>
      <c r="N221" s="2" t="s">
        <v>591</v>
      </c>
      <c r="O221" s="16">
        <v>0</v>
      </c>
      <c r="P221" s="2" t="s">
        <v>70</v>
      </c>
      <c r="Q221" s="2">
        <v>17.77</v>
      </c>
      <c r="R221" s="2" t="s">
        <v>200</v>
      </c>
      <c r="S221" s="2">
        <v>4</v>
      </c>
      <c r="T221" s="2">
        <v>5</v>
      </c>
      <c r="U221" s="21">
        <v>3.57934314350908</v>
      </c>
      <c r="V221" s="2">
        <v>3</v>
      </c>
      <c r="W221" s="15">
        <v>0.310616441020263</v>
      </c>
    </row>
    <row r="222" s="2" customFormat="1" spans="1:23">
      <c r="A222" s="2" t="s">
        <v>24</v>
      </c>
      <c r="B222" s="2" t="s">
        <v>594</v>
      </c>
      <c r="C222" s="2">
        <v>159</v>
      </c>
      <c r="D222" s="2">
        <v>15</v>
      </c>
      <c r="E222" s="2">
        <v>99284680</v>
      </c>
      <c r="F222" s="2">
        <v>1</v>
      </c>
      <c r="G222" s="11" t="s">
        <v>594</v>
      </c>
      <c r="H222" s="2" t="s">
        <v>50</v>
      </c>
      <c r="I222" s="2" t="s">
        <v>33</v>
      </c>
      <c r="J222" s="2">
        <v>0.3429</v>
      </c>
      <c r="K222" s="15">
        <v>1.73e-8</v>
      </c>
      <c r="L222" s="2">
        <v>-0.012115048</v>
      </c>
      <c r="M222" s="2">
        <v>0.002149074</v>
      </c>
      <c r="N222" s="2" t="s">
        <v>595</v>
      </c>
      <c r="O222" s="2">
        <v>0</v>
      </c>
      <c r="P222" s="2" t="s">
        <v>29</v>
      </c>
      <c r="Q222" s="2">
        <v>1.468</v>
      </c>
      <c r="R222" s="2">
        <v>6</v>
      </c>
      <c r="S222" s="2">
        <v>5</v>
      </c>
      <c r="T222" s="2">
        <v>5</v>
      </c>
      <c r="U222" s="21">
        <v>8.96031577109656</v>
      </c>
      <c r="V222" s="2">
        <v>3</v>
      </c>
      <c r="W222" s="15">
        <v>0.0298231895660107</v>
      </c>
    </row>
    <row r="223" s="2" customFormat="1" spans="1:23">
      <c r="A223" s="2" t="s">
        <v>53</v>
      </c>
      <c r="B223" s="2" t="s">
        <v>596</v>
      </c>
      <c r="C223" s="2">
        <v>160</v>
      </c>
      <c r="D223" s="2">
        <v>16</v>
      </c>
      <c r="E223" s="2">
        <v>14395432</v>
      </c>
      <c r="F223" s="2">
        <v>5</v>
      </c>
      <c r="G223" s="11" t="s">
        <v>597</v>
      </c>
      <c r="H223" s="2" t="s">
        <v>27</v>
      </c>
      <c r="I223" s="2" t="s">
        <v>26</v>
      </c>
      <c r="J223" s="2">
        <v>0.328</v>
      </c>
      <c r="K223" s="15">
        <v>1.93e-41</v>
      </c>
      <c r="L223" s="2">
        <v>-0.033381703</v>
      </c>
      <c r="M223" s="2">
        <v>0.002475581</v>
      </c>
      <c r="N223" s="2" t="s">
        <v>598</v>
      </c>
      <c r="O223" s="2">
        <v>712</v>
      </c>
      <c r="P223" s="2" t="s">
        <v>132</v>
      </c>
      <c r="Q223" s="2">
        <v>1.517</v>
      </c>
      <c r="R223" s="2" t="s">
        <v>47</v>
      </c>
      <c r="S223" s="2">
        <v>1</v>
      </c>
      <c r="T223" s="2">
        <v>1</v>
      </c>
      <c r="U223" s="21">
        <v>19.3919748542128</v>
      </c>
      <c r="V223" s="2">
        <v>3</v>
      </c>
      <c r="W223" s="15">
        <v>0.000226836163877642</v>
      </c>
    </row>
    <row r="224" s="2" customFormat="1" spans="1:23">
      <c r="A224" s="2" t="s">
        <v>35</v>
      </c>
      <c r="B224" s="2" t="s">
        <v>599</v>
      </c>
      <c r="C224" s="2">
        <v>161</v>
      </c>
      <c r="D224" s="2">
        <v>16</v>
      </c>
      <c r="E224" s="2">
        <v>15138413</v>
      </c>
      <c r="F224" s="2">
        <v>1</v>
      </c>
      <c r="G224" s="11" t="s">
        <v>599</v>
      </c>
      <c r="H224" s="2" t="s">
        <v>26</v>
      </c>
      <c r="I224" s="2" t="s">
        <v>27</v>
      </c>
      <c r="J224" s="2">
        <v>0.3012</v>
      </c>
      <c r="K224" s="15">
        <v>3.51e-10</v>
      </c>
      <c r="L224" s="2">
        <v>-0.013803375</v>
      </c>
      <c r="M224" s="2">
        <v>0.002199926</v>
      </c>
      <c r="N224" s="2" t="s">
        <v>600</v>
      </c>
      <c r="O224" s="16">
        <v>0</v>
      </c>
      <c r="P224" s="2" t="s">
        <v>29</v>
      </c>
      <c r="Q224" s="2">
        <v>0.479</v>
      </c>
      <c r="R224" s="2" t="s">
        <v>200</v>
      </c>
      <c r="S224" s="2">
        <v>4</v>
      </c>
      <c r="T224" s="2">
        <v>5</v>
      </c>
      <c r="U224" s="21">
        <v>9.67520017458375</v>
      </c>
      <c r="V224" s="2">
        <v>3</v>
      </c>
      <c r="W224" s="15">
        <v>0.0215387454286538</v>
      </c>
    </row>
    <row r="225" s="2" customFormat="1" spans="1:23">
      <c r="A225" s="2" t="s">
        <v>35</v>
      </c>
      <c r="B225" s="2" t="s">
        <v>601</v>
      </c>
      <c r="C225" s="2">
        <v>162</v>
      </c>
      <c r="D225" s="2">
        <v>16</v>
      </c>
      <c r="E225" s="2">
        <v>19944363</v>
      </c>
      <c r="F225" s="2">
        <v>1</v>
      </c>
      <c r="G225" s="11" t="s">
        <v>601</v>
      </c>
      <c r="H225" s="2" t="s">
        <v>33</v>
      </c>
      <c r="I225" s="2" t="s">
        <v>50</v>
      </c>
      <c r="J225" s="2">
        <v>0.1322</v>
      </c>
      <c r="K225" s="15">
        <v>8.23e-10</v>
      </c>
      <c r="L225" s="2">
        <v>-0.01750107</v>
      </c>
      <c r="M225" s="2">
        <v>0.002850174</v>
      </c>
      <c r="N225" s="2" t="s">
        <v>602</v>
      </c>
      <c r="O225" s="2">
        <v>42443</v>
      </c>
      <c r="P225" s="2" t="s">
        <v>46</v>
      </c>
      <c r="Q225" s="2">
        <v>2.796</v>
      </c>
      <c r="R225" s="2">
        <v>6</v>
      </c>
      <c r="S225" s="2">
        <v>5</v>
      </c>
      <c r="T225" s="2">
        <v>15</v>
      </c>
      <c r="U225" s="21">
        <v>10.2097624528962</v>
      </c>
      <c r="V225" s="2">
        <v>3</v>
      </c>
      <c r="W225" s="15">
        <v>0.0168647056481192</v>
      </c>
    </row>
    <row r="226" s="2" customFormat="1" spans="1:23">
      <c r="A226" s="2" t="s">
        <v>35</v>
      </c>
      <c r="B226" s="2" t="s">
        <v>603</v>
      </c>
      <c r="C226" s="2">
        <v>163</v>
      </c>
      <c r="D226" s="2">
        <v>16</v>
      </c>
      <c r="E226" s="2">
        <v>20375776</v>
      </c>
      <c r="F226" s="2">
        <v>1</v>
      </c>
      <c r="G226" s="11" t="s">
        <v>603</v>
      </c>
      <c r="H226" s="2" t="s">
        <v>26</v>
      </c>
      <c r="I226" s="2" t="s">
        <v>50</v>
      </c>
      <c r="J226" s="2">
        <v>0.4592</v>
      </c>
      <c r="K226" s="15">
        <v>3.94e-9</v>
      </c>
      <c r="L226" s="2">
        <v>-0.011788468</v>
      </c>
      <c r="M226" s="2">
        <v>0.00200262</v>
      </c>
      <c r="N226" s="2" t="s">
        <v>604</v>
      </c>
      <c r="O226" s="2">
        <v>0</v>
      </c>
      <c r="P226" s="2" t="s">
        <v>29</v>
      </c>
      <c r="Q226" s="2">
        <v>2.894</v>
      </c>
      <c r="R226" s="2">
        <v>6</v>
      </c>
      <c r="S226" s="2">
        <v>7</v>
      </c>
      <c r="T226" s="2">
        <v>15</v>
      </c>
      <c r="U226" s="21">
        <v>2.28829420139751</v>
      </c>
      <c r="V226" s="2">
        <v>3</v>
      </c>
      <c r="W226" s="15">
        <v>0.514767135785222</v>
      </c>
    </row>
    <row r="227" s="2" customFormat="1" spans="1:23">
      <c r="A227" s="2" t="s">
        <v>35</v>
      </c>
      <c r="B227" s="2" t="s">
        <v>605</v>
      </c>
      <c r="C227" s="2">
        <v>164</v>
      </c>
      <c r="D227" s="2">
        <v>16</v>
      </c>
      <c r="E227" s="2">
        <v>30097630</v>
      </c>
      <c r="F227" s="2">
        <v>6</v>
      </c>
      <c r="G227" s="11" t="s">
        <v>606</v>
      </c>
      <c r="H227" s="2" t="s">
        <v>26</v>
      </c>
      <c r="I227" s="2" t="s">
        <v>27</v>
      </c>
      <c r="J227" s="2">
        <v>0.339</v>
      </c>
      <c r="K227" s="15">
        <v>1.56e-11</v>
      </c>
      <c r="L227" s="2">
        <v>-0.014465395</v>
      </c>
      <c r="M227" s="2">
        <v>0.002145544</v>
      </c>
      <c r="N227" s="2" t="s">
        <v>607</v>
      </c>
      <c r="O227" s="23">
        <v>0</v>
      </c>
      <c r="P227" s="2" t="s">
        <v>52</v>
      </c>
      <c r="Q227" s="2">
        <v>3.299</v>
      </c>
      <c r="R227" s="2" t="s">
        <v>438</v>
      </c>
      <c r="S227" s="2">
        <v>3</v>
      </c>
      <c r="T227" s="2">
        <v>5</v>
      </c>
      <c r="U227" s="21">
        <v>6.05702949825707</v>
      </c>
      <c r="V227" s="2">
        <v>3</v>
      </c>
      <c r="W227" s="15">
        <v>0.108868342449001</v>
      </c>
    </row>
    <row r="228" s="2" customFormat="1" spans="1:23">
      <c r="A228" s="2" t="s">
        <v>30</v>
      </c>
      <c r="B228" s="2" t="s">
        <v>608</v>
      </c>
      <c r="C228" s="2">
        <v>165</v>
      </c>
      <c r="D228" s="2">
        <v>16</v>
      </c>
      <c r="E228" s="2">
        <v>53813367</v>
      </c>
      <c r="F228" s="2">
        <v>3</v>
      </c>
      <c r="G228" s="11" t="s">
        <v>609</v>
      </c>
      <c r="H228" s="2" t="s">
        <v>33</v>
      </c>
      <c r="I228" s="2" t="s">
        <v>26</v>
      </c>
      <c r="J228" s="2">
        <v>0.4145</v>
      </c>
      <c r="K228" s="15">
        <v>4.11e-25</v>
      </c>
      <c r="L228" s="2">
        <v>0.021787275</v>
      </c>
      <c r="M228" s="2">
        <v>0.002104676</v>
      </c>
      <c r="N228" s="2" t="s">
        <v>610</v>
      </c>
      <c r="O228" s="2">
        <v>0</v>
      </c>
      <c r="P228" s="2" t="s">
        <v>29</v>
      </c>
      <c r="Q228" s="2">
        <v>14.84</v>
      </c>
      <c r="R228" s="2">
        <v>5</v>
      </c>
      <c r="S228" s="2">
        <v>5</v>
      </c>
      <c r="T228" s="2">
        <v>15</v>
      </c>
      <c r="U228" s="21">
        <v>6.07750357638501</v>
      </c>
      <c r="V228" s="2">
        <v>3</v>
      </c>
      <c r="W228" s="15">
        <v>0.107899792572471</v>
      </c>
    </row>
    <row r="229" s="2" customFormat="1" ht="31.5" spans="1:23">
      <c r="A229" s="2" t="s">
        <v>35</v>
      </c>
      <c r="B229" s="2" t="s">
        <v>611</v>
      </c>
      <c r="C229" s="2">
        <v>166</v>
      </c>
      <c r="D229" s="2">
        <v>16</v>
      </c>
      <c r="E229" s="2">
        <v>69686912</v>
      </c>
      <c r="F229" s="2">
        <v>9</v>
      </c>
      <c r="G229" s="11" t="s">
        <v>612</v>
      </c>
      <c r="H229" s="2" t="s">
        <v>33</v>
      </c>
      <c r="I229" s="2" t="s">
        <v>50</v>
      </c>
      <c r="J229" s="2">
        <v>0.4225</v>
      </c>
      <c r="K229" s="15">
        <v>9.72e-24</v>
      </c>
      <c r="L229" s="2">
        <v>0.02080592</v>
      </c>
      <c r="M229" s="2">
        <v>0.002071387</v>
      </c>
      <c r="N229" s="2" t="s">
        <v>613</v>
      </c>
      <c r="O229" s="2">
        <v>0</v>
      </c>
      <c r="P229" s="2" t="s">
        <v>29</v>
      </c>
      <c r="Q229" s="2">
        <v>1.181</v>
      </c>
      <c r="R229" s="2">
        <v>6</v>
      </c>
      <c r="S229" s="2">
        <v>4</v>
      </c>
      <c r="T229" s="2">
        <v>4</v>
      </c>
      <c r="U229" s="21">
        <v>19.5976955498221</v>
      </c>
      <c r="V229" s="2">
        <v>3</v>
      </c>
      <c r="W229" s="15">
        <v>0.000205649164510623</v>
      </c>
    </row>
    <row r="230" s="2" customFormat="1" spans="1:23">
      <c r="A230" s="2" t="s">
        <v>35</v>
      </c>
      <c r="B230" s="2" t="s">
        <v>614</v>
      </c>
      <c r="C230" s="2">
        <v>166</v>
      </c>
      <c r="D230" s="2">
        <v>16</v>
      </c>
      <c r="E230" s="2">
        <v>70502493</v>
      </c>
      <c r="F230" s="2">
        <v>3</v>
      </c>
      <c r="G230" s="11" t="s">
        <v>615</v>
      </c>
      <c r="H230" s="2" t="s">
        <v>50</v>
      </c>
      <c r="I230" s="2" t="s">
        <v>33</v>
      </c>
      <c r="J230" s="2">
        <v>0.08748</v>
      </c>
      <c r="K230" s="15">
        <v>1.28e-9</v>
      </c>
      <c r="L230" s="2">
        <v>0.021537308</v>
      </c>
      <c r="M230" s="2">
        <v>0.003548526</v>
      </c>
      <c r="N230" s="2" t="s">
        <v>616</v>
      </c>
      <c r="O230" s="2">
        <v>0</v>
      </c>
      <c r="P230" s="2" t="s">
        <v>29</v>
      </c>
      <c r="Q230" s="2">
        <v>0.69</v>
      </c>
      <c r="R230" s="2">
        <v>5</v>
      </c>
      <c r="S230" s="2">
        <v>4</v>
      </c>
      <c r="T230" s="2">
        <v>5</v>
      </c>
      <c r="U230" s="21">
        <v>7.88845114427411</v>
      </c>
      <c r="V230" s="2">
        <v>3</v>
      </c>
      <c r="W230" s="15">
        <v>0.0483742258939051</v>
      </c>
    </row>
    <row r="231" s="2" customFormat="1" hidden="1" spans="1:23">
      <c r="A231" s="2" t="s">
        <v>222</v>
      </c>
      <c r="B231" s="2" t="s">
        <v>617</v>
      </c>
      <c r="C231" s="2">
        <v>167</v>
      </c>
      <c r="D231" s="2">
        <v>16</v>
      </c>
      <c r="E231" s="2">
        <v>89744809</v>
      </c>
      <c r="F231" s="2">
        <v>1</v>
      </c>
      <c r="G231" s="11" t="s">
        <v>617</v>
      </c>
      <c r="H231" s="2" t="s">
        <v>27</v>
      </c>
      <c r="I231" s="2" t="s">
        <v>33</v>
      </c>
      <c r="J231" s="2">
        <v>0.08549</v>
      </c>
      <c r="K231" s="15">
        <v>1.7e-10</v>
      </c>
      <c r="L231" s="2">
        <v>-0.022968281</v>
      </c>
      <c r="M231" s="2">
        <v>0.003596474</v>
      </c>
      <c r="N231" s="2" t="s">
        <v>618</v>
      </c>
      <c r="O231" s="2">
        <v>2335</v>
      </c>
      <c r="P231" s="2" t="s">
        <v>46</v>
      </c>
      <c r="Q231" s="2">
        <v>1.386</v>
      </c>
      <c r="R231" s="2">
        <v>4</v>
      </c>
      <c r="S231" s="2">
        <v>5</v>
      </c>
      <c r="T231" s="2">
        <v>15</v>
      </c>
      <c r="U231" s="21">
        <v>42.6238617478449</v>
      </c>
      <c r="V231" s="2">
        <v>3</v>
      </c>
      <c r="W231" s="15">
        <v>2.95777374223679e-9</v>
      </c>
    </row>
    <row r="232" s="2" customFormat="1" spans="1:23">
      <c r="A232" s="2" t="s">
        <v>53</v>
      </c>
      <c r="B232" s="2" t="s">
        <v>619</v>
      </c>
      <c r="C232" s="2">
        <v>168</v>
      </c>
      <c r="D232" s="2">
        <v>17</v>
      </c>
      <c r="E232" s="2">
        <v>43162776</v>
      </c>
      <c r="F232" s="2">
        <v>8</v>
      </c>
      <c r="G232" s="11" t="s">
        <v>620</v>
      </c>
      <c r="H232" s="2" t="s">
        <v>33</v>
      </c>
      <c r="I232" s="2" t="s">
        <v>27</v>
      </c>
      <c r="J232" s="2">
        <v>0.3976</v>
      </c>
      <c r="K232" s="15">
        <v>7.38e-14</v>
      </c>
      <c r="L232" s="2">
        <v>-0.015503786</v>
      </c>
      <c r="M232" s="2">
        <v>0.002072459</v>
      </c>
      <c r="N232" s="2" t="s">
        <v>621</v>
      </c>
      <c r="O232" s="2">
        <v>0</v>
      </c>
      <c r="P232" s="2" t="s">
        <v>29</v>
      </c>
      <c r="Q232" s="2">
        <v>3.246</v>
      </c>
      <c r="R232" s="2">
        <v>7</v>
      </c>
      <c r="S232" s="2">
        <v>4</v>
      </c>
      <c r="T232" s="2">
        <v>4</v>
      </c>
      <c r="U232" s="21">
        <v>8.27876486824447</v>
      </c>
      <c r="V232" s="2">
        <v>3</v>
      </c>
      <c r="W232" s="15">
        <v>0.0405884608354513</v>
      </c>
    </row>
    <row r="233" s="2" customFormat="1" spans="1:23">
      <c r="A233" s="2" t="s">
        <v>53</v>
      </c>
      <c r="B233" s="2" t="s">
        <v>622</v>
      </c>
      <c r="C233" s="2">
        <v>168</v>
      </c>
      <c r="D233" s="2">
        <v>17</v>
      </c>
      <c r="E233" s="2">
        <v>43208121</v>
      </c>
      <c r="F233" s="2">
        <v>7</v>
      </c>
      <c r="G233" s="11" t="s">
        <v>623</v>
      </c>
      <c r="H233" s="2" t="s">
        <v>26</v>
      </c>
      <c r="I233" s="2" t="s">
        <v>50</v>
      </c>
      <c r="J233" s="2">
        <v>0.2833</v>
      </c>
      <c r="K233" s="15">
        <v>1.61e-9</v>
      </c>
      <c r="L233" s="2">
        <v>0.013735304</v>
      </c>
      <c r="M233" s="2">
        <v>0.002276639</v>
      </c>
      <c r="N233" s="2" t="s">
        <v>624</v>
      </c>
      <c r="O233" s="2">
        <v>0</v>
      </c>
      <c r="P233" s="2" t="s">
        <v>29</v>
      </c>
      <c r="Q233" s="2">
        <v>3.417</v>
      </c>
      <c r="R233" s="2">
        <v>4</v>
      </c>
      <c r="S233" s="2">
        <v>1</v>
      </c>
      <c r="T233" s="2">
        <v>7</v>
      </c>
      <c r="U233" s="21">
        <v>13.9292867745118</v>
      </c>
      <c r="V233" s="2">
        <v>3</v>
      </c>
      <c r="W233" s="15">
        <v>0.00300300283980377</v>
      </c>
    </row>
    <row r="234" s="2" customFormat="1" ht="31.5" hidden="1" spans="1:23">
      <c r="A234" s="2" t="s">
        <v>222</v>
      </c>
      <c r="B234" s="2" t="s">
        <v>625</v>
      </c>
      <c r="C234" s="2">
        <v>168</v>
      </c>
      <c r="D234" s="2">
        <v>17</v>
      </c>
      <c r="E234" s="2">
        <v>43830938</v>
      </c>
      <c r="F234" s="2">
        <v>9</v>
      </c>
      <c r="G234" s="11" t="s">
        <v>626</v>
      </c>
      <c r="H234" s="2" t="s">
        <v>27</v>
      </c>
      <c r="I234" s="2" t="s">
        <v>33</v>
      </c>
      <c r="J234" s="2">
        <v>0.2396</v>
      </c>
      <c r="K234" s="15">
        <v>1.07e-24</v>
      </c>
      <c r="L234" s="2">
        <v>-0.027404266</v>
      </c>
      <c r="M234" s="2">
        <v>0.002670962</v>
      </c>
      <c r="N234" s="2" t="s">
        <v>627</v>
      </c>
      <c r="O234" s="16">
        <v>0</v>
      </c>
      <c r="P234" s="2" t="s">
        <v>70</v>
      </c>
      <c r="Q234" s="2">
        <v>2.675</v>
      </c>
      <c r="R234" s="2">
        <v>6</v>
      </c>
      <c r="S234" s="2">
        <v>5</v>
      </c>
      <c r="T234" s="2">
        <v>14</v>
      </c>
      <c r="U234" s="21">
        <v>45.3909198976134</v>
      </c>
      <c r="V234" s="2">
        <v>3</v>
      </c>
      <c r="W234" s="15">
        <v>7.64155194929064e-10</v>
      </c>
    </row>
    <row r="235" s="2" customFormat="1" hidden="1" spans="1:23">
      <c r="A235" s="2" t="s">
        <v>222</v>
      </c>
      <c r="B235" s="2" t="s">
        <v>628</v>
      </c>
      <c r="C235" s="2">
        <v>168</v>
      </c>
      <c r="D235" s="2">
        <v>17</v>
      </c>
      <c r="E235" s="2">
        <v>44843136</v>
      </c>
      <c r="F235" s="2">
        <v>8</v>
      </c>
      <c r="G235" s="11" t="s">
        <v>629</v>
      </c>
      <c r="H235" s="2" t="s">
        <v>26</v>
      </c>
      <c r="I235" s="2" t="s">
        <v>27</v>
      </c>
      <c r="J235" s="2">
        <v>0.2207</v>
      </c>
      <c r="K235" s="15">
        <v>8.32e-23</v>
      </c>
      <c r="L235" s="2">
        <v>-0.026784064</v>
      </c>
      <c r="M235" s="2">
        <v>0.002724584</v>
      </c>
      <c r="N235" s="2" t="s">
        <v>630</v>
      </c>
      <c r="O235" s="2">
        <v>0</v>
      </c>
      <c r="P235" s="2" t="s">
        <v>29</v>
      </c>
      <c r="Q235" s="2">
        <v>0.646</v>
      </c>
      <c r="R235" s="2" t="s">
        <v>200</v>
      </c>
      <c r="S235" s="2">
        <v>4</v>
      </c>
      <c r="T235" s="2">
        <v>5</v>
      </c>
      <c r="U235" s="21">
        <v>43.551095305018</v>
      </c>
      <c r="V235" s="2">
        <v>3</v>
      </c>
      <c r="W235" s="15">
        <v>1.87970077741661e-9</v>
      </c>
    </row>
    <row r="236" s="2" customFormat="1" hidden="1" spans="1:23">
      <c r="A236" s="2" t="s">
        <v>35</v>
      </c>
      <c r="B236" s="2" t="s">
        <v>631</v>
      </c>
      <c r="C236" s="2">
        <v>169</v>
      </c>
      <c r="D236" s="2">
        <v>17</v>
      </c>
      <c r="E236" s="2">
        <v>49609158</v>
      </c>
      <c r="F236" s="2">
        <v>1</v>
      </c>
      <c r="G236" s="11" t="s">
        <v>631</v>
      </c>
      <c r="H236" s="2" t="s">
        <v>26</v>
      </c>
      <c r="I236" s="2" t="s">
        <v>27</v>
      </c>
      <c r="J236" s="2">
        <v>0.2932</v>
      </c>
      <c r="K236" s="15">
        <v>4.21e-14</v>
      </c>
      <c r="L236" s="2">
        <v>-0.01569291</v>
      </c>
      <c r="M236" s="2">
        <v>0.002077312</v>
      </c>
      <c r="N236" s="2" t="s">
        <v>632</v>
      </c>
      <c r="O236" s="2">
        <v>28563</v>
      </c>
      <c r="P236" s="2" t="s">
        <v>46</v>
      </c>
      <c r="Q236" s="2">
        <v>10.72</v>
      </c>
      <c r="R236" s="2">
        <v>7</v>
      </c>
      <c r="S236" s="2">
        <v>14</v>
      </c>
      <c r="T236" s="2">
        <v>15</v>
      </c>
      <c r="U236" s="21">
        <v>40.7388128505648</v>
      </c>
      <c r="V236" s="2">
        <v>3</v>
      </c>
      <c r="W236" s="15">
        <v>7.4287631472913e-9</v>
      </c>
    </row>
    <row r="237" s="2" customFormat="1" spans="1:23">
      <c r="A237" s="2" t="s">
        <v>30</v>
      </c>
      <c r="B237" s="2" t="s">
        <v>633</v>
      </c>
      <c r="C237" s="2">
        <v>170</v>
      </c>
      <c r="D237" s="2">
        <v>17</v>
      </c>
      <c r="E237" s="2">
        <v>53209382</v>
      </c>
      <c r="F237" s="2">
        <v>3</v>
      </c>
      <c r="G237" s="11" t="s">
        <v>634</v>
      </c>
      <c r="H237" s="2" t="s">
        <v>27</v>
      </c>
      <c r="I237" s="2" t="s">
        <v>33</v>
      </c>
      <c r="J237" s="2">
        <v>0.4185</v>
      </c>
      <c r="K237" s="15">
        <v>1.13e-14</v>
      </c>
      <c r="L237" s="2">
        <v>-0.016099782</v>
      </c>
      <c r="M237" s="2">
        <v>0.002084464</v>
      </c>
      <c r="N237" s="2" t="s">
        <v>635</v>
      </c>
      <c r="O237" s="2">
        <v>0</v>
      </c>
      <c r="P237" s="2" t="s">
        <v>29</v>
      </c>
      <c r="Q237" s="2">
        <v>0.176</v>
      </c>
      <c r="R237" s="2">
        <v>6</v>
      </c>
      <c r="S237" s="2">
        <v>5</v>
      </c>
      <c r="T237" s="2">
        <v>15</v>
      </c>
      <c r="U237" s="21">
        <v>1.83422001301686</v>
      </c>
      <c r="V237" s="2">
        <v>3</v>
      </c>
      <c r="W237" s="15">
        <v>0.607516740120449</v>
      </c>
    </row>
    <row r="238" s="2" customFormat="1" spans="1:23">
      <c r="A238" s="2" t="s">
        <v>30</v>
      </c>
      <c r="B238" s="2" t="s">
        <v>636</v>
      </c>
      <c r="C238" s="2">
        <v>170</v>
      </c>
      <c r="D238" s="2">
        <v>17</v>
      </c>
      <c r="E238" s="2">
        <v>53405927</v>
      </c>
      <c r="F238" s="2">
        <v>1</v>
      </c>
      <c r="G238" s="11" t="s">
        <v>636</v>
      </c>
      <c r="H238" s="2" t="s">
        <v>27</v>
      </c>
      <c r="I238" s="2" t="s">
        <v>33</v>
      </c>
      <c r="J238" s="2">
        <v>0.4284</v>
      </c>
      <c r="K238" s="15">
        <v>9.97e-11</v>
      </c>
      <c r="L238" s="2">
        <v>-0.013361021</v>
      </c>
      <c r="M238" s="2">
        <v>0.002065909</v>
      </c>
      <c r="N238" s="2" t="s">
        <v>637</v>
      </c>
      <c r="O238" s="2">
        <v>774</v>
      </c>
      <c r="P238" s="2" t="s">
        <v>132</v>
      </c>
      <c r="Q238" s="2">
        <v>0.823</v>
      </c>
      <c r="R238" s="2">
        <v>7</v>
      </c>
      <c r="S238" s="2">
        <v>5</v>
      </c>
      <c r="T238" s="2">
        <v>15</v>
      </c>
      <c r="U238" s="21">
        <v>7.83115962825523</v>
      </c>
      <c r="V238" s="2">
        <v>3</v>
      </c>
      <c r="W238" s="15">
        <v>0.0496330992812838</v>
      </c>
    </row>
    <row r="239" s="2" customFormat="1" hidden="1" spans="1:23">
      <c r="A239" s="2" t="s">
        <v>222</v>
      </c>
      <c r="B239" s="2" t="s">
        <v>638</v>
      </c>
      <c r="C239" s="2">
        <v>171</v>
      </c>
      <c r="D239" s="2">
        <v>17</v>
      </c>
      <c r="E239" s="2">
        <v>55231043</v>
      </c>
      <c r="F239" s="2">
        <v>3</v>
      </c>
      <c r="G239" s="11" t="s">
        <v>639</v>
      </c>
      <c r="H239" s="2" t="s">
        <v>50</v>
      </c>
      <c r="I239" s="2" t="s">
        <v>33</v>
      </c>
      <c r="J239" s="2">
        <v>0.494</v>
      </c>
      <c r="K239" s="15">
        <v>1.86e-16</v>
      </c>
      <c r="L239" s="2">
        <v>0.018084707</v>
      </c>
      <c r="M239" s="2">
        <v>0.002197195</v>
      </c>
      <c r="N239" s="2" t="s">
        <v>640</v>
      </c>
      <c r="O239" s="2">
        <v>32332</v>
      </c>
      <c r="P239" s="2" t="s">
        <v>46</v>
      </c>
      <c r="Q239" s="2">
        <v>8.265</v>
      </c>
      <c r="R239" s="2">
        <v>4</v>
      </c>
      <c r="S239" s="2">
        <v>7</v>
      </c>
      <c r="T239" s="2">
        <v>15</v>
      </c>
      <c r="U239" s="21">
        <v>80.4377463335342</v>
      </c>
      <c r="V239" s="2">
        <v>3</v>
      </c>
      <c r="W239" s="15">
        <v>2.47250515040475e-17</v>
      </c>
    </row>
    <row r="240" s="2" customFormat="1" spans="1:23">
      <c r="A240" s="2" t="s">
        <v>35</v>
      </c>
      <c r="B240" s="2" t="s">
        <v>641</v>
      </c>
      <c r="C240" s="2">
        <v>172</v>
      </c>
      <c r="D240" s="2">
        <v>17</v>
      </c>
      <c r="E240" s="2">
        <v>78771947</v>
      </c>
      <c r="F240" s="2">
        <v>1</v>
      </c>
      <c r="G240" s="11" t="s">
        <v>641</v>
      </c>
      <c r="H240" s="2" t="s">
        <v>33</v>
      </c>
      <c r="I240" s="2" t="s">
        <v>50</v>
      </c>
      <c r="J240" s="2">
        <v>0.2217</v>
      </c>
      <c r="K240" s="15">
        <v>6.17e-9</v>
      </c>
      <c r="L240" s="2">
        <v>0.013600409</v>
      </c>
      <c r="M240" s="2">
        <v>0.002339991</v>
      </c>
      <c r="N240" s="2" t="s">
        <v>642</v>
      </c>
      <c r="O240" s="16">
        <v>0</v>
      </c>
      <c r="P240" s="2" t="s">
        <v>29</v>
      </c>
      <c r="Q240" s="2">
        <v>2.022</v>
      </c>
      <c r="R240" s="2">
        <v>5</v>
      </c>
      <c r="S240" s="2">
        <v>4</v>
      </c>
      <c r="T240" s="2">
        <v>5</v>
      </c>
      <c r="U240" s="21">
        <v>2.54231775740867</v>
      </c>
      <c r="V240" s="2">
        <v>3</v>
      </c>
      <c r="W240" s="15">
        <v>0.467691836996253</v>
      </c>
    </row>
    <row r="241" s="2" customFormat="1" spans="1:23">
      <c r="A241" s="2" t="s">
        <v>35</v>
      </c>
      <c r="B241" s="2" t="s">
        <v>643</v>
      </c>
      <c r="C241" s="2">
        <v>173</v>
      </c>
      <c r="D241" s="2">
        <v>17</v>
      </c>
      <c r="E241" s="2">
        <v>79192446</v>
      </c>
      <c r="F241" s="2">
        <v>1</v>
      </c>
      <c r="G241" s="11" t="s">
        <v>643</v>
      </c>
      <c r="H241" s="2" t="s">
        <v>27</v>
      </c>
      <c r="I241" s="2" t="s">
        <v>26</v>
      </c>
      <c r="J241" s="2">
        <v>0.498</v>
      </c>
      <c r="K241" s="15">
        <v>1.98e-8</v>
      </c>
      <c r="L241" s="2">
        <v>-0.011204057</v>
      </c>
      <c r="M241" s="2">
        <v>0.001995783</v>
      </c>
      <c r="N241" s="2" t="s">
        <v>644</v>
      </c>
      <c r="O241" s="2">
        <v>0</v>
      </c>
      <c r="P241" s="2" t="s">
        <v>29</v>
      </c>
      <c r="Q241" s="2">
        <v>0.448</v>
      </c>
      <c r="R241" s="2" t="s">
        <v>200</v>
      </c>
      <c r="S241" s="2">
        <v>4</v>
      </c>
      <c r="T241" s="2">
        <v>5</v>
      </c>
      <c r="U241" s="21">
        <v>2.33457305612535</v>
      </c>
      <c r="V241" s="2">
        <v>3</v>
      </c>
      <c r="W241" s="15">
        <v>0.505930001812769</v>
      </c>
    </row>
    <row r="242" s="2" customFormat="1" hidden="1" spans="1:23">
      <c r="A242" s="2" t="s">
        <v>35</v>
      </c>
      <c r="B242" s="2" t="s">
        <v>645</v>
      </c>
      <c r="C242" s="2">
        <v>174</v>
      </c>
      <c r="D242" s="2">
        <v>18</v>
      </c>
      <c r="E242" s="2">
        <v>3817134</v>
      </c>
      <c r="F242" s="2">
        <v>3</v>
      </c>
      <c r="G242" s="11" t="s">
        <v>646</v>
      </c>
      <c r="H242" s="2" t="s">
        <v>26</v>
      </c>
      <c r="I242" s="2" t="s">
        <v>27</v>
      </c>
      <c r="J242" s="2">
        <v>0.2833</v>
      </c>
      <c r="K242" s="15">
        <v>7.28e-18</v>
      </c>
      <c r="L242" s="2">
        <v>0.019198103</v>
      </c>
      <c r="M242" s="2">
        <v>0.002229627</v>
      </c>
      <c r="N242" s="2" t="s">
        <v>647</v>
      </c>
      <c r="O242" s="2">
        <v>0</v>
      </c>
      <c r="P242" s="2" t="s">
        <v>29</v>
      </c>
      <c r="Q242" s="2">
        <v>4.196</v>
      </c>
      <c r="R242" s="2" t="s">
        <v>438</v>
      </c>
      <c r="S242" s="2">
        <v>2</v>
      </c>
      <c r="T242" s="2">
        <v>15</v>
      </c>
      <c r="U242" s="21">
        <v>22.131986574016</v>
      </c>
      <c r="V242" s="2">
        <v>3</v>
      </c>
      <c r="W242" s="15">
        <v>6.12334836803227e-5</v>
      </c>
    </row>
    <row r="243" s="2" customFormat="1" ht="31.5" spans="1:23">
      <c r="A243" s="2" t="s">
        <v>35</v>
      </c>
      <c r="B243" s="2" t="s">
        <v>648</v>
      </c>
      <c r="C243" s="2">
        <v>175</v>
      </c>
      <c r="D243" s="2">
        <v>18</v>
      </c>
      <c r="E243" s="2">
        <v>44785302</v>
      </c>
      <c r="F243" s="2">
        <v>10</v>
      </c>
      <c r="G243" s="11" t="s">
        <v>649</v>
      </c>
      <c r="H243" s="2" t="s">
        <v>27</v>
      </c>
      <c r="I243" s="2" t="s">
        <v>26</v>
      </c>
      <c r="J243" s="2">
        <v>0.4026</v>
      </c>
      <c r="K243" s="15">
        <v>2.64e-23</v>
      </c>
      <c r="L243" s="2">
        <v>-0.020222398</v>
      </c>
      <c r="M243" s="2">
        <v>0.002033331</v>
      </c>
      <c r="N243" s="2" t="s">
        <v>650</v>
      </c>
      <c r="O243" s="2">
        <v>9747</v>
      </c>
      <c r="P243" s="2" t="s">
        <v>46</v>
      </c>
      <c r="Q243" s="2">
        <v>5.051</v>
      </c>
      <c r="R243" s="2" t="s">
        <v>47</v>
      </c>
      <c r="S243" s="2">
        <v>12</v>
      </c>
      <c r="T243" s="2">
        <v>13</v>
      </c>
      <c r="U243" s="21">
        <v>18.6482650453379</v>
      </c>
      <c r="V243" s="2">
        <v>3</v>
      </c>
      <c r="W243" s="15">
        <v>0.000323215381826226</v>
      </c>
    </row>
    <row r="244" s="2" customFormat="1" spans="1:23">
      <c r="A244" s="2" t="s">
        <v>35</v>
      </c>
      <c r="B244" s="2" t="s">
        <v>651</v>
      </c>
      <c r="C244" s="2">
        <v>175</v>
      </c>
      <c r="D244" s="2">
        <v>18</v>
      </c>
      <c r="E244" s="2">
        <v>44860264</v>
      </c>
      <c r="F244" s="2">
        <v>5</v>
      </c>
      <c r="G244" s="11" t="s">
        <v>652</v>
      </c>
      <c r="H244" s="2" t="s">
        <v>50</v>
      </c>
      <c r="I244" s="2" t="s">
        <v>33</v>
      </c>
      <c r="J244" s="2">
        <v>0.2455</v>
      </c>
      <c r="K244" s="15">
        <v>2.45e-8</v>
      </c>
      <c r="L244" s="2">
        <v>0.012863798</v>
      </c>
      <c r="M244" s="2">
        <v>0.002306668</v>
      </c>
      <c r="N244" s="2" t="s">
        <v>653</v>
      </c>
      <c r="O244" s="2">
        <v>0</v>
      </c>
      <c r="P244" s="2" t="s">
        <v>70</v>
      </c>
      <c r="Q244" s="2">
        <v>0.067</v>
      </c>
      <c r="R244" s="2">
        <v>6</v>
      </c>
      <c r="S244" s="2">
        <v>7</v>
      </c>
      <c r="T244" s="2">
        <v>15</v>
      </c>
      <c r="U244" s="21">
        <v>2.08317965112097</v>
      </c>
      <c r="V244" s="2">
        <v>3</v>
      </c>
      <c r="W244" s="15">
        <v>0.555323122580939</v>
      </c>
    </row>
    <row r="245" s="2" customFormat="1" spans="1:23">
      <c r="A245" s="12" t="s">
        <v>100</v>
      </c>
      <c r="B245" s="2" t="s">
        <v>654</v>
      </c>
      <c r="C245" s="2">
        <v>176</v>
      </c>
      <c r="D245" s="2">
        <v>18</v>
      </c>
      <c r="E245" s="2">
        <v>57674133</v>
      </c>
      <c r="F245" s="2">
        <v>1</v>
      </c>
      <c r="G245" s="11" t="s">
        <v>654</v>
      </c>
      <c r="H245" s="2" t="s">
        <v>50</v>
      </c>
      <c r="I245" s="2" t="s">
        <v>26</v>
      </c>
      <c r="J245" s="2">
        <v>0.2247</v>
      </c>
      <c r="K245" s="15">
        <v>2.93e-8</v>
      </c>
      <c r="L245" s="2">
        <v>0.013707339</v>
      </c>
      <c r="M245" s="2">
        <v>0.00247179</v>
      </c>
      <c r="N245" s="2" t="s">
        <v>655</v>
      </c>
      <c r="O245" s="16">
        <v>3090</v>
      </c>
      <c r="P245" s="2" t="s">
        <v>46</v>
      </c>
      <c r="Q245" s="2">
        <v>3.445</v>
      </c>
      <c r="R245" s="2">
        <v>7</v>
      </c>
      <c r="S245" s="2">
        <v>5</v>
      </c>
      <c r="T245" s="2">
        <v>15</v>
      </c>
      <c r="U245" s="21">
        <v>7.06965114025321</v>
      </c>
      <c r="V245" s="2">
        <v>3</v>
      </c>
      <c r="W245" s="15">
        <v>0.0697105787088757</v>
      </c>
    </row>
    <row r="246" s="2" customFormat="1" spans="1:23">
      <c r="A246" s="2" t="s">
        <v>35</v>
      </c>
      <c r="B246" s="2" t="s">
        <v>656</v>
      </c>
      <c r="C246" s="2">
        <v>177</v>
      </c>
      <c r="D246" s="2">
        <v>19</v>
      </c>
      <c r="E246" s="2">
        <v>1813207</v>
      </c>
      <c r="F246" s="2">
        <v>1</v>
      </c>
      <c r="G246" s="11" t="s">
        <v>656</v>
      </c>
      <c r="H246" s="2" t="s">
        <v>33</v>
      </c>
      <c r="I246" s="2" t="s">
        <v>50</v>
      </c>
      <c r="J246" s="2">
        <v>0.2177</v>
      </c>
      <c r="K246" s="15">
        <v>3.39e-8</v>
      </c>
      <c r="L246" s="2">
        <v>0.013053941</v>
      </c>
      <c r="M246" s="2">
        <v>0.002364928</v>
      </c>
      <c r="N246" s="2" t="s">
        <v>657</v>
      </c>
      <c r="O246" s="2">
        <v>931</v>
      </c>
      <c r="P246" s="2" t="s">
        <v>132</v>
      </c>
      <c r="Q246" s="2">
        <v>6.091</v>
      </c>
      <c r="R246" s="2" t="s">
        <v>438</v>
      </c>
      <c r="S246" s="2">
        <v>1</v>
      </c>
      <c r="T246" s="2">
        <v>2</v>
      </c>
      <c r="U246" s="21">
        <v>10.3225878473375</v>
      </c>
      <c r="V246" s="2">
        <v>3</v>
      </c>
      <c r="W246" s="15">
        <v>0.0160139683512728</v>
      </c>
    </row>
    <row r="247" s="2" customFormat="1" spans="1:23">
      <c r="A247" s="2" t="s">
        <v>35</v>
      </c>
      <c r="B247" s="2" t="s">
        <v>658</v>
      </c>
      <c r="C247" s="2">
        <v>178</v>
      </c>
      <c r="D247" s="2">
        <v>19</v>
      </c>
      <c r="E247" s="2">
        <v>4980864</v>
      </c>
      <c r="F247" s="2">
        <v>6</v>
      </c>
      <c r="G247" s="11" t="s">
        <v>659</v>
      </c>
      <c r="H247" s="2" t="s">
        <v>27</v>
      </c>
      <c r="I247" s="2" t="s">
        <v>26</v>
      </c>
      <c r="J247" s="2">
        <v>0.3708</v>
      </c>
      <c r="K247" s="15">
        <v>1.29e-11</v>
      </c>
      <c r="L247" s="2">
        <v>-0.014213333</v>
      </c>
      <c r="M247" s="2">
        <v>0.002099407</v>
      </c>
      <c r="N247" s="2" t="s">
        <v>660</v>
      </c>
      <c r="O247" s="2">
        <v>0</v>
      </c>
      <c r="P247" s="2" t="s">
        <v>29</v>
      </c>
      <c r="Q247" s="2">
        <v>2.999</v>
      </c>
      <c r="R247" s="2" t="s">
        <v>47</v>
      </c>
      <c r="S247" s="2">
        <v>5</v>
      </c>
      <c r="T247" s="2">
        <v>5</v>
      </c>
      <c r="U247" s="21">
        <v>1.55081471942028</v>
      </c>
      <c r="V247" s="2">
        <v>3</v>
      </c>
      <c r="W247" s="15">
        <v>0.670592938282479</v>
      </c>
    </row>
    <row r="248" s="2" customFormat="1" spans="1:23">
      <c r="A248" s="2" t="s">
        <v>35</v>
      </c>
      <c r="B248" s="2" t="s">
        <v>661</v>
      </c>
      <c r="C248" s="2">
        <v>179</v>
      </c>
      <c r="D248" s="2">
        <v>19</v>
      </c>
      <c r="E248" s="2">
        <v>7900562</v>
      </c>
      <c r="F248" s="2">
        <v>1</v>
      </c>
      <c r="G248" s="11" t="s">
        <v>661</v>
      </c>
      <c r="H248" s="2" t="s">
        <v>26</v>
      </c>
      <c r="I248" s="2" t="s">
        <v>27</v>
      </c>
      <c r="J248" s="2">
        <v>0.4583</v>
      </c>
      <c r="K248" s="15">
        <v>2.53e-10</v>
      </c>
      <c r="L248" s="2">
        <v>-0.0125503</v>
      </c>
      <c r="M248" s="2">
        <v>0.001984159</v>
      </c>
      <c r="N248" s="2" t="s">
        <v>662</v>
      </c>
      <c r="O248" s="2">
        <v>0</v>
      </c>
      <c r="P248" s="2" t="s">
        <v>29</v>
      </c>
      <c r="Q248" s="2">
        <v>8.961</v>
      </c>
      <c r="R248" s="2" t="s">
        <v>47</v>
      </c>
      <c r="S248" s="2">
        <v>5</v>
      </c>
      <c r="T248" s="2">
        <v>15</v>
      </c>
      <c r="U248" s="21">
        <v>6.06474491885784</v>
      </c>
      <c r="V248" s="2">
        <v>3</v>
      </c>
      <c r="W248" s="15">
        <v>0.108502382961131</v>
      </c>
    </row>
    <row r="249" s="2" customFormat="1" spans="1:23">
      <c r="A249" s="2" t="s">
        <v>35</v>
      </c>
      <c r="B249" s="2" t="s">
        <v>663</v>
      </c>
      <c r="C249" s="2">
        <v>180</v>
      </c>
      <c r="D249" s="2">
        <v>19</v>
      </c>
      <c r="E249" s="2">
        <v>9989470</v>
      </c>
      <c r="F249" s="2">
        <v>7</v>
      </c>
      <c r="G249" s="11" t="s">
        <v>664</v>
      </c>
      <c r="H249" s="2" t="s">
        <v>26</v>
      </c>
      <c r="I249" s="2" t="s">
        <v>27</v>
      </c>
      <c r="J249" s="2">
        <v>0.4652</v>
      </c>
      <c r="K249" s="15">
        <v>1.54e-19</v>
      </c>
      <c r="L249" s="2">
        <v>-0.018160875</v>
      </c>
      <c r="M249" s="2">
        <v>0.002008548</v>
      </c>
      <c r="N249" s="2" t="s">
        <v>665</v>
      </c>
      <c r="O249" s="2">
        <v>0</v>
      </c>
      <c r="P249" s="2" t="s">
        <v>29</v>
      </c>
      <c r="Q249" s="2">
        <v>1.621</v>
      </c>
      <c r="R249" s="2">
        <v>6</v>
      </c>
      <c r="S249" s="2">
        <v>5</v>
      </c>
      <c r="T249" s="2">
        <v>15</v>
      </c>
      <c r="U249" s="21">
        <v>10.1466192379925</v>
      </c>
      <c r="V249" s="2">
        <v>3</v>
      </c>
      <c r="W249" s="15">
        <v>0.0173600649348896</v>
      </c>
    </row>
    <row r="250" s="2" customFormat="1" spans="1:23">
      <c r="A250" s="2" t="s">
        <v>35</v>
      </c>
      <c r="B250" s="2" t="s">
        <v>666</v>
      </c>
      <c r="C250" s="2">
        <v>181</v>
      </c>
      <c r="D250" s="2">
        <v>19</v>
      </c>
      <c r="E250" s="2">
        <v>18351207</v>
      </c>
      <c r="F250" s="2">
        <v>1</v>
      </c>
      <c r="G250" s="11" t="s">
        <v>666</v>
      </c>
      <c r="H250" s="2" t="s">
        <v>26</v>
      </c>
      <c r="I250" s="2" t="s">
        <v>27</v>
      </c>
      <c r="J250" s="2">
        <v>0.2863</v>
      </c>
      <c r="K250" s="15">
        <v>3.76e-9</v>
      </c>
      <c r="L250" s="2">
        <v>0.013282665</v>
      </c>
      <c r="M250" s="2">
        <v>0.002253396</v>
      </c>
      <c r="N250" s="2" t="s">
        <v>667</v>
      </c>
      <c r="O250" s="2">
        <v>0</v>
      </c>
      <c r="P250" s="2" t="s">
        <v>29</v>
      </c>
      <c r="Q250" s="2">
        <v>5.519</v>
      </c>
      <c r="R250" s="2">
        <v>6</v>
      </c>
      <c r="S250" s="2">
        <v>5</v>
      </c>
      <c r="T250" s="2">
        <v>14</v>
      </c>
      <c r="U250" s="21">
        <v>2.1394395322471</v>
      </c>
      <c r="V250" s="2">
        <v>3</v>
      </c>
      <c r="W250" s="15">
        <v>0.543975174874961</v>
      </c>
    </row>
    <row r="251" s="2" customFormat="1" spans="1:23">
      <c r="A251" s="2" t="s">
        <v>35</v>
      </c>
      <c r="B251" s="2" t="s">
        <v>668</v>
      </c>
      <c r="C251" s="2">
        <v>182</v>
      </c>
      <c r="D251" s="2">
        <v>19</v>
      </c>
      <c r="E251" s="2">
        <v>18826975</v>
      </c>
      <c r="F251" s="2">
        <v>3</v>
      </c>
      <c r="G251" s="11" t="s">
        <v>669</v>
      </c>
      <c r="H251" s="2" t="s">
        <v>26</v>
      </c>
      <c r="I251" s="2" t="s">
        <v>27</v>
      </c>
      <c r="J251" s="2">
        <v>0.3549</v>
      </c>
      <c r="K251" s="15">
        <v>9.85e-13</v>
      </c>
      <c r="L251" s="2">
        <v>-0.015079601</v>
      </c>
      <c r="M251" s="2">
        <v>0.00211419</v>
      </c>
      <c r="N251" s="2" t="s">
        <v>670</v>
      </c>
      <c r="O251" s="2">
        <v>0</v>
      </c>
      <c r="P251" s="2" t="s">
        <v>29</v>
      </c>
      <c r="Q251" s="2">
        <v>7.94</v>
      </c>
      <c r="R251" s="2" t="s">
        <v>200</v>
      </c>
      <c r="S251" s="2">
        <v>4</v>
      </c>
      <c r="T251" s="2">
        <v>5</v>
      </c>
      <c r="U251" s="21">
        <v>3.31845668173039</v>
      </c>
      <c r="V251" s="2">
        <v>3</v>
      </c>
      <c r="W251" s="15">
        <v>0.34508206843109</v>
      </c>
    </row>
    <row r="252" s="2" customFormat="1" spans="1:23">
      <c r="A252" s="2" t="s">
        <v>35</v>
      </c>
      <c r="B252" s="2" t="s">
        <v>671</v>
      </c>
      <c r="C252" s="2">
        <v>183</v>
      </c>
      <c r="D252" s="2">
        <v>19</v>
      </c>
      <c r="E252" s="2">
        <v>31040983</v>
      </c>
      <c r="F252" s="2">
        <v>2</v>
      </c>
      <c r="G252" s="11" t="s">
        <v>672</v>
      </c>
      <c r="H252" s="2" t="s">
        <v>26</v>
      </c>
      <c r="I252" s="2" t="s">
        <v>27</v>
      </c>
      <c r="J252" s="2">
        <v>0.172</v>
      </c>
      <c r="K252" s="15">
        <v>6.79e-12</v>
      </c>
      <c r="L252" s="2">
        <v>0.019028395</v>
      </c>
      <c r="M252" s="2">
        <v>0.002773019</v>
      </c>
      <c r="N252" s="2" t="s">
        <v>673</v>
      </c>
      <c r="O252" s="2">
        <v>0</v>
      </c>
      <c r="P252" s="2" t="s">
        <v>29</v>
      </c>
      <c r="Q252" s="2">
        <v>4.293</v>
      </c>
      <c r="R252" s="2">
        <v>6</v>
      </c>
      <c r="S252" s="2">
        <v>4</v>
      </c>
      <c r="T252" s="2">
        <v>15</v>
      </c>
      <c r="U252" s="21">
        <v>10.3034497136719</v>
      </c>
      <c r="V252" s="2">
        <v>3</v>
      </c>
      <c r="W252" s="15">
        <v>0.0161552417194652</v>
      </c>
    </row>
    <row r="253" s="2" customFormat="1" spans="1:23">
      <c r="A253" s="2" t="s">
        <v>35</v>
      </c>
      <c r="B253" s="2" t="s">
        <v>674</v>
      </c>
      <c r="C253" s="2">
        <v>184</v>
      </c>
      <c r="D253" s="2">
        <v>19</v>
      </c>
      <c r="E253" s="2">
        <v>34310800</v>
      </c>
      <c r="F253" s="2">
        <v>4</v>
      </c>
      <c r="G253" s="11" t="s">
        <v>675</v>
      </c>
      <c r="H253" s="2" t="s">
        <v>33</v>
      </c>
      <c r="I253" s="2" t="s">
        <v>50</v>
      </c>
      <c r="J253" s="2">
        <v>0.332</v>
      </c>
      <c r="K253" s="15">
        <v>1.1e-10</v>
      </c>
      <c r="L253" s="2">
        <v>0.013847593</v>
      </c>
      <c r="M253" s="2">
        <v>0.002146236</v>
      </c>
      <c r="N253" s="2" t="s">
        <v>676</v>
      </c>
      <c r="O253" s="2">
        <v>4131</v>
      </c>
      <c r="P253" s="2" t="s">
        <v>46</v>
      </c>
      <c r="Q253" s="2">
        <v>6.227</v>
      </c>
      <c r="R253" s="2">
        <v>4</v>
      </c>
      <c r="S253" s="2">
        <v>1</v>
      </c>
      <c r="T253" s="2">
        <v>2</v>
      </c>
      <c r="U253" s="21">
        <v>1.33882105755721</v>
      </c>
      <c r="V253" s="2">
        <v>3</v>
      </c>
      <c r="W253" s="15">
        <v>0.719935919044263</v>
      </c>
    </row>
    <row r="254" s="2" customFormat="1" spans="1:23">
      <c r="A254" s="2" t="s">
        <v>35</v>
      </c>
      <c r="B254" s="2" t="s">
        <v>677</v>
      </c>
      <c r="C254" s="2">
        <v>185</v>
      </c>
      <c r="D254" s="2">
        <v>19</v>
      </c>
      <c r="E254" s="2">
        <v>36204690</v>
      </c>
      <c r="F254" s="2">
        <v>3</v>
      </c>
      <c r="G254" s="11" t="s">
        <v>678</v>
      </c>
      <c r="H254" s="2" t="s">
        <v>33</v>
      </c>
      <c r="I254" s="2" t="s">
        <v>50</v>
      </c>
      <c r="J254" s="2">
        <v>0.4791</v>
      </c>
      <c r="K254" s="15">
        <v>1.01e-12</v>
      </c>
      <c r="L254" s="2">
        <v>-0.014580123</v>
      </c>
      <c r="M254" s="2">
        <v>0.002045286</v>
      </c>
      <c r="N254" s="2" t="s">
        <v>679</v>
      </c>
      <c r="O254" s="2">
        <v>0</v>
      </c>
      <c r="P254" s="2" t="s">
        <v>29</v>
      </c>
      <c r="Q254" s="2">
        <v>4.663</v>
      </c>
      <c r="R254" s="2" t="s">
        <v>200</v>
      </c>
      <c r="S254" s="2">
        <v>1</v>
      </c>
      <c r="T254" s="2">
        <v>15</v>
      </c>
      <c r="U254" s="21">
        <v>4.71225375750586</v>
      </c>
      <c r="V254" s="2">
        <v>3</v>
      </c>
      <c r="W254" s="15">
        <v>0.194121273980302</v>
      </c>
    </row>
    <row r="255" s="2" customFormat="1" spans="1:23">
      <c r="A255" s="2" t="s">
        <v>35</v>
      </c>
      <c r="B255" s="2" t="s">
        <v>680</v>
      </c>
      <c r="C255" s="2">
        <v>185</v>
      </c>
      <c r="D255" s="2">
        <v>19</v>
      </c>
      <c r="E255" s="2">
        <v>36234652</v>
      </c>
      <c r="F255" s="2">
        <v>3</v>
      </c>
      <c r="G255" s="11" t="s">
        <v>681</v>
      </c>
      <c r="H255" s="2" t="s">
        <v>27</v>
      </c>
      <c r="I255" s="2" t="s">
        <v>26</v>
      </c>
      <c r="J255" s="2">
        <v>0.05467</v>
      </c>
      <c r="K255" s="15">
        <v>7.03e-9</v>
      </c>
      <c r="L255" s="2">
        <v>-0.025383067</v>
      </c>
      <c r="M255" s="2">
        <v>0.004383717</v>
      </c>
      <c r="N255" s="2" t="s">
        <v>682</v>
      </c>
      <c r="O255" s="16">
        <v>0</v>
      </c>
      <c r="P255" s="2" t="s">
        <v>29</v>
      </c>
      <c r="Q255" s="2">
        <v>8.595</v>
      </c>
      <c r="R255" s="2">
        <v>7</v>
      </c>
      <c r="S255" s="2">
        <v>1</v>
      </c>
      <c r="T255" s="2">
        <v>5</v>
      </c>
      <c r="U255" s="21">
        <v>4.75839964545003</v>
      </c>
      <c r="V255" s="2">
        <v>3</v>
      </c>
      <c r="W255" s="15">
        <v>0.190367569718657</v>
      </c>
    </row>
    <row r="256" s="2" customFormat="1" spans="1:23">
      <c r="A256" s="2" t="s">
        <v>35</v>
      </c>
      <c r="B256" s="2" t="s">
        <v>683</v>
      </c>
      <c r="C256" s="2">
        <v>186</v>
      </c>
      <c r="D256" s="2">
        <v>19</v>
      </c>
      <c r="E256" s="2">
        <v>47611128</v>
      </c>
      <c r="F256" s="2">
        <v>1</v>
      </c>
      <c r="G256" s="11" t="s">
        <v>683</v>
      </c>
      <c r="H256" s="2" t="s">
        <v>33</v>
      </c>
      <c r="I256" s="2" t="s">
        <v>50</v>
      </c>
      <c r="J256" s="2">
        <v>0.3121</v>
      </c>
      <c r="K256" s="15">
        <v>1.62e-12</v>
      </c>
      <c r="L256" s="2">
        <v>0.015044801</v>
      </c>
      <c r="M256" s="2">
        <v>0.002129749</v>
      </c>
      <c r="N256" s="2" t="s">
        <v>684</v>
      </c>
      <c r="O256" s="2">
        <v>0</v>
      </c>
      <c r="P256" s="2" t="s">
        <v>29</v>
      </c>
      <c r="Q256" s="2">
        <v>4.323</v>
      </c>
      <c r="R256" s="2" t="s">
        <v>39</v>
      </c>
      <c r="S256" s="2">
        <v>1</v>
      </c>
      <c r="T256" s="2">
        <v>7</v>
      </c>
      <c r="U256" s="21">
        <v>17.966980088658</v>
      </c>
      <c r="V256" s="2">
        <v>3</v>
      </c>
      <c r="W256" s="15">
        <v>0.000446800889599685</v>
      </c>
    </row>
    <row r="257" s="2" customFormat="1" spans="1:23">
      <c r="A257" s="2" t="s">
        <v>35</v>
      </c>
      <c r="B257" s="2" t="s">
        <v>685</v>
      </c>
      <c r="C257" s="2">
        <v>187</v>
      </c>
      <c r="D257" s="2">
        <v>19</v>
      </c>
      <c r="E257" s="2">
        <v>49206985</v>
      </c>
      <c r="F257" s="2">
        <v>1</v>
      </c>
      <c r="G257" s="11" t="s">
        <v>685</v>
      </c>
      <c r="H257" s="2" t="s">
        <v>50</v>
      </c>
      <c r="I257" s="2" t="s">
        <v>33</v>
      </c>
      <c r="J257" s="2">
        <v>0.4682</v>
      </c>
      <c r="K257" s="15">
        <v>8.72e-9</v>
      </c>
      <c r="L257" s="2">
        <v>-0.011541111</v>
      </c>
      <c r="M257" s="2">
        <v>0.00200577</v>
      </c>
      <c r="N257" s="2" t="s">
        <v>686</v>
      </c>
      <c r="O257" s="2">
        <v>0</v>
      </c>
      <c r="P257" s="2" t="s">
        <v>52</v>
      </c>
      <c r="Q257" s="2">
        <v>22.5</v>
      </c>
      <c r="R257" s="2">
        <v>5</v>
      </c>
      <c r="S257" s="2">
        <v>4</v>
      </c>
      <c r="T257" s="2">
        <v>5</v>
      </c>
      <c r="U257" s="21">
        <v>9.92848041681286</v>
      </c>
      <c r="V257" s="2">
        <v>3</v>
      </c>
      <c r="W257" s="15">
        <v>0.0191839642324841</v>
      </c>
    </row>
    <row r="258" s="2" customFormat="1" spans="1:23">
      <c r="A258" s="12" t="s">
        <v>100</v>
      </c>
      <c r="B258" s="2" t="s">
        <v>687</v>
      </c>
      <c r="C258" s="2">
        <v>188</v>
      </c>
      <c r="D258" s="2">
        <v>19</v>
      </c>
      <c r="E258" s="2">
        <v>58998464</v>
      </c>
      <c r="F258" s="2">
        <v>2</v>
      </c>
      <c r="G258" s="11" t="s">
        <v>688</v>
      </c>
      <c r="H258" s="2" t="s">
        <v>50</v>
      </c>
      <c r="I258" s="2" t="s">
        <v>33</v>
      </c>
      <c r="J258" s="2">
        <v>0.2594</v>
      </c>
      <c r="K258" s="15">
        <v>4.97e-10</v>
      </c>
      <c r="L258" s="2">
        <v>-0.0145016</v>
      </c>
      <c r="M258" s="2">
        <v>0.002331441</v>
      </c>
      <c r="N258" s="2" t="s">
        <v>689</v>
      </c>
      <c r="O258" s="2">
        <v>0</v>
      </c>
      <c r="P258" s="2" t="s">
        <v>29</v>
      </c>
      <c r="Q258" s="2">
        <v>8.78</v>
      </c>
      <c r="R258" s="2" t="s">
        <v>200</v>
      </c>
      <c r="S258" s="2">
        <v>5</v>
      </c>
      <c r="T258" s="2">
        <v>15</v>
      </c>
      <c r="U258" s="21">
        <v>4.18906760957084</v>
      </c>
      <c r="V258" s="2">
        <v>3</v>
      </c>
      <c r="W258" s="15">
        <v>0.241758706464478</v>
      </c>
    </row>
    <row r="259" s="2" customFormat="1" hidden="1" spans="1:23">
      <c r="A259" s="2" t="s">
        <v>35</v>
      </c>
      <c r="B259" s="2" t="s">
        <v>690</v>
      </c>
      <c r="C259" s="2">
        <v>189</v>
      </c>
      <c r="D259" s="2">
        <v>20</v>
      </c>
      <c r="E259" s="2">
        <v>17122593</v>
      </c>
      <c r="F259" s="2">
        <v>1</v>
      </c>
      <c r="G259" s="11" t="s">
        <v>690</v>
      </c>
      <c r="H259" s="2" t="s">
        <v>33</v>
      </c>
      <c r="I259" s="2" t="s">
        <v>50</v>
      </c>
      <c r="J259" s="2">
        <v>0.3777</v>
      </c>
      <c r="K259" s="15">
        <v>2.14e-8</v>
      </c>
      <c r="L259" s="2">
        <v>-0.011139506</v>
      </c>
      <c r="M259" s="2">
        <v>0.001989208</v>
      </c>
      <c r="N259" s="2" t="s">
        <v>691</v>
      </c>
      <c r="O259" s="2">
        <v>45561</v>
      </c>
      <c r="P259" s="2" t="s">
        <v>46</v>
      </c>
      <c r="Q259" s="2">
        <v>7.545</v>
      </c>
      <c r="R259" s="2">
        <v>6</v>
      </c>
      <c r="S259" s="2">
        <v>5</v>
      </c>
      <c r="T259" s="2">
        <v>15</v>
      </c>
      <c r="U259" s="21">
        <v>28.7250476758404</v>
      </c>
      <c r="V259" s="2">
        <v>3</v>
      </c>
      <c r="W259" s="15">
        <v>2.5580211295399e-6</v>
      </c>
    </row>
    <row r="260" s="2" customFormat="1" spans="1:23">
      <c r="A260" s="2" t="s">
        <v>35</v>
      </c>
      <c r="B260" s="2" t="s">
        <v>692</v>
      </c>
      <c r="C260" s="2">
        <v>190</v>
      </c>
      <c r="D260" s="2">
        <v>20</v>
      </c>
      <c r="E260" s="2">
        <v>20351669</v>
      </c>
      <c r="F260" s="2">
        <v>1</v>
      </c>
      <c r="G260" s="11" t="s">
        <v>692</v>
      </c>
      <c r="H260" s="2" t="s">
        <v>27</v>
      </c>
      <c r="I260" s="2" t="s">
        <v>33</v>
      </c>
      <c r="J260" s="2">
        <v>0.1153</v>
      </c>
      <c r="K260" s="15">
        <v>3.24e-9</v>
      </c>
      <c r="L260" s="2">
        <v>0.01772007</v>
      </c>
      <c r="M260" s="2">
        <v>0.00299388</v>
      </c>
      <c r="N260" s="2" t="s">
        <v>693</v>
      </c>
      <c r="O260" s="2">
        <v>78</v>
      </c>
      <c r="P260" s="2" t="s">
        <v>196</v>
      </c>
      <c r="Q260" s="2">
        <v>3.293</v>
      </c>
      <c r="R260" s="2" t="s">
        <v>438</v>
      </c>
      <c r="S260" s="2">
        <v>1</v>
      </c>
      <c r="T260" s="2">
        <v>13</v>
      </c>
      <c r="U260" s="21">
        <v>3.69927575150367</v>
      </c>
      <c r="V260" s="2">
        <v>3</v>
      </c>
      <c r="W260" s="15">
        <v>0.295821432312398</v>
      </c>
    </row>
    <row r="261" s="2" customFormat="1" spans="1:23">
      <c r="A261" s="2" t="s">
        <v>35</v>
      </c>
      <c r="B261" s="2" t="s">
        <v>694</v>
      </c>
      <c r="C261" s="2">
        <v>191</v>
      </c>
      <c r="D261" s="2">
        <v>20</v>
      </c>
      <c r="E261" s="2">
        <v>33355046</v>
      </c>
      <c r="F261" s="2">
        <v>4</v>
      </c>
      <c r="G261" s="11" t="s">
        <v>695</v>
      </c>
      <c r="H261" s="2" t="s">
        <v>50</v>
      </c>
      <c r="I261" s="2" t="s">
        <v>33</v>
      </c>
      <c r="J261" s="2">
        <v>0.08748</v>
      </c>
      <c r="K261" s="15">
        <v>2.48e-12</v>
      </c>
      <c r="L261" s="2">
        <v>0.022867428</v>
      </c>
      <c r="M261" s="2">
        <v>0.0032647</v>
      </c>
      <c r="N261" s="2" t="s">
        <v>696</v>
      </c>
      <c r="O261" s="2">
        <v>0</v>
      </c>
      <c r="P261" s="2" t="s">
        <v>29</v>
      </c>
      <c r="Q261" s="2">
        <v>3.412</v>
      </c>
      <c r="R261" s="2">
        <v>7</v>
      </c>
      <c r="S261" s="2">
        <v>4</v>
      </c>
      <c r="T261" s="2">
        <v>4</v>
      </c>
      <c r="U261" s="21">
        <v>4.29659683985637</v>
      </c>
      <c r="V261" s="2">
        <v>3</v>
      </c>
      <c r="W261" s="15">
        <v>0.231166901766327</v>
      </c>
    </row>
    <row r="262" s="2" customFormat="1" spans="1:23">
      <c r="A262" s="2" t="s">
        <v>24</v>
      </c>
      <c r="B262" s="2" t="s">
        <v>697</v>
      </c>
      <c r="C262" s="2">
        <v>192</v>
      </c>
      <c r="D262" s="2">
        <v>20</v>
      </c>
      <c r="E262" s="2">
        <v>39832628</v>
      </c>
      <c r="F262" s="2">
        <v>1</v>
      </c>
      <c r="G262" s="11" t="s">
        <v>697</v>
      </c>
      <c r="H262" s="2" t="s">
        <v>27</v>
      </c>
      <c r="I262" s="2" t="s">
        <v>26</v>
      </c>
      <c r="J262" s="2">
        <v>0.1948</v>
      </c>
      <c r="K262" s="15">
        <v>1.59e-8</v>
      </c>
      <c r="L262" s="2">
        <v>-0.014637545</v>
      </c>
      <c r="M262" s="2">
        <v>0.002589942</v>
      </c>
      <c r="N262" s="2" t="s">
        <v>698</v>
      </c>
      <c r="O262" s="2">
        <v>0</v>
      </c>
      <c r="P262" s="2" t="s">
        <v>52</v>
      </c>
      <c r="Q262" s="2">
        <v>22</v>
      </c>
      <c r="R262" s="2">
        <v>7</v>
      </c>
      <c r="S262" s="2">
        <v>4</v>
      </c>
      <c r="T262" s="2">
        <v>4</v>
      </c>
      <c r="U262" s="21">
        <v>11.7829634316956</v>
      </c>
      <c r="V262" s="2">
        <v>3</v>
      </c>
      <c r="W262" s="15">
        <v>0.00816484996259591</v>
      </c>
    </row>
    <row r="263" s="2" customFormat="1" spans="1:23">
      <c r="A263" s="2" t="s">
        <v>53</v>
      </c>
      <c r="B263" s="2" t="s">
        <v>699</v>
      </c>
      <c r="C263" s="2">
        <v>193</v>
      </c>
      <c r="D263" s="2">
        <v>20</v>
      </c>
      <c r="E263" s="2">
        <v>54824029</v>
      </c>
      <c r="F263" s="2">
        <v>3</v>
      </c>
      <c r="G263" s="11" t="s">
        <v>700</v>
      </c>
      <c r="H263" s="2" t="s">
        <v>50</v>
      </c>
      <c r="I263" s="2" t="s">
        <v>33</v>
      </c>
      <c r="J263" s="2">
        <v>0.07654</v>
      </c>
      <c r="K263" s="15">
        <v>1.62e-13</v>
      </c>
      <c r="L263" s="2">
        <v>-0.028190297</v>
      </c>
      <c r="M263" s="2">
        <v>0.003821497</v>
      </c>
      <c r="N263" s="2" t="s">
        <v>701</v>
      </c>
      <c r="O263" s="16">
        <v>0</v>
      </c>
      <c r="P263" s="2" t="s">
        <v>52</v>
      </c>
      <c r="Q263" s="2">
        <v>20.9</v>
      </c>
      <c r="R263" s="2">
        <v>7</v>
      </c>
      <c r="S263" s="2">
        <v>7</v>
      </c>
      <c r="T263" s="2">
        <v>14</v>
      </c>
      <c r="U263" s="21">
        <v>1.02976346136148</v>
      </c>
      <c r="V263" s="2">
        <v>3</v>
      </c>
      <c r="W263" s="15">
        <v>0.794050594441178</v>
      </c>
    </row>
    <row r="264" s="2" customFormat="1" spans="1:23">
      <c r="A264" s="2" t="s">
        <v>53</v>
      </c>
      <c r="B264" s="2" t="s">
        <v>702</v>
      </c>
      <c r="C264" s="2">
        <v>193</v>
      </c>
      <c r="D264" s="2">
        <v>20</v>
      </c>
      <c r="E264" s="2">
        <v>54833538</v>
      </c>
      <c r="F264" s="2">
        <v>3</v>
      </c>
      <c r="G264" s="11" t="s">
        <v>703</v>
      </c>
      <c r="H264" s="2" t="s">
        <v>26</v>
      </c>
      <c r="I264" s="2" t="s">
        <v>27</v>
      </c>
      <c r="J264" s="2">
        <v>0.2525</v>
      </c>
      <c r="K264" s="15">
        <v>1.87e-15</v>
      </c>
      <c r="L264" s="2">
        <v>-0.02038539</v>
      </c>
      <c r="M264" s="2">
        <v>0.002564231</v>
      </c>
      <c r="N264" s="2" t="s">
        <v>701</v>
      </c>
      <c r="O264" s="2">
        <v>8666</v>
      </c>
      <c r="P264" s="2" t="s">
        <v>46</v>
      </c>
      <c r="Q264" s="2">
        <v>2.884</v>
      </c>
      <c r="R264" s="2">
        <v>6</v>
      </c>
      <c r="S264" s="2">
        <v>5</v>
      </c>
      <c r="T264" s="2">
        <v>15</v>
      </c>
      <c r="U264" s="21">
        <v>11.0418281968758</v>
      </c>
      <c r="V264" s="2">
        <v>3</v>
      </c>
      <c r="W264" s="15">
        <v>0.0115018315658436</v>
      </c>
    </row>
    <row r="265" s="2" customFormat="1" spans="1:23">
      <c r="A265" s="2" t="s">
        <v>35</v>
      </c>
      <c r="B265" s="2" t="s">
        <v>704</v>
      </c>
      <c r="C265" s="2">
        <v>194</v>
      </c>
      <c r="D265" s="2">
        <v>21</v>
      </c>
      <c r="E265" s="2">
        <v>37718587</v>
      </c>
      <c r="F265" s="2">
        <v>1</v>
      </c>
      <c r="G265" s="11" t="s">
        <v>704</v>
      </c>
      <c r="H265" s="2" t="s">
        <v>26</v>
      </c>
      <c r="I265" s="2" t="s">
        <v>33</v>
      </c>
      <c r="J265" s="2">
        <v>0.1421</v>
      </c>
      <c r="K265" s="15">
        <v>2.97e-9</v>
      </c>
      <c r="L265" s="2">
        <v>-0.017291146</v>
      </c>
      <c r="M265" s="2">
        <v>0.002914251</v>
      </c>
      <c r="N265" s="2" t="s">
        <v>705</v>
      </c>
      <c r="O265" s="2">
        <v>0</v>
      </c>
      <c r="P265" s="2" t="s">
        <v>29</v>
      </c>
      <c r="Q265" s="2">
        <v>2.175</v>
      </c>
      <c r="R265" s="2">
        <v>7</v>
      </c>
      <c r="S265" s="2">
        <v>4</v>
      </c>
      <c r="T265" s="2">
        <v>4</v>
      </c>
      <c r="U265" s="21">
        <v>6.80834207493644</v>
      </c>
      <c r="V265" s="2">
        <v>3</v>
      </c>
      <c r="W265" s="15">
        <v>0.0782640485735458</v>
      </c>
    </row>
    <row r="266" s="2" customFormat="1" spans="1:23">
      <c r="A266" s="2" t="s">
        <v>35</v>
      </c>
      <c r="B266" s="2" t="s">
        <v>706</v>
      </c>
      <c r="C266" s="2">
        <v>195</v>
      </c>
      <c r="D266" s="2">
        <v>21</v>
      </c>
      <c r="E266" s="2">
        <v>40604429</v>
      </c>
      <c r="F266" s="2">
        <v>7</v>
      </c>
      <c r="G266" s="11" t="s">
        <v>707</v>
      </c>
      <c r="H266" s="2" t="s">
        <v>33</v>
      </c>
      <c r="I266" s="2" t="s">
        <v>27</v>
      </c>
      <c r="J266" s="2">
        <v>0.3956</v>
      </c>
      <c r="K266" s="15">
        <v>4.78e-14</v>
      </c>
      <c r="L266" s="2">
        <v>0.015770507</v>
      </c>
      <c r="M266" s="2">
        <v>0.002092228</v>
      </c>
      <c r="N266" s="2" t="s">
        <v>708</v>
      </c>
      <c r="O266" s="2">
        <v>0</v>
      </c>
      <c r="P266" s="2" t="s">
        <v>29</v>
      </c>
      <c r="Q266" s="2">
        <v>11.28</v>
      </c>
      <c r="R266" s="2">
        <v>6</v>
      </c>
      <c r="S266" s="2">
        <v>4</v>
      </c>
      <c r="T266" s="2">
        <v>5</v>
      </c>
      <c r="U266" s="21">
        <v>9.28159630724847</v>
      </c>
      <c r="V266" s="2">
        <v>3</v>
      </c>
      <c r="W266" s="15">
        <v>0.0257719949865126</v>
      </c>
    </row>
    <row r="267" s="2" customFormat="1" spans="1:23">
      <c r="A267" s="2" t="s">
        <v>35</v>
      </c>
      <c r="B267" s="2" t="s">
        <v>709</v>
      </c>
      <c r="C267" s="2">
        <v>195</v>
      </c>
      <c r="D267" s="2">
        <v>21</v>
      </c>
      <c r="E267" s="2">
        <v>40719027</v>
      </c>
      <c r="F267" s="2">
        <v>5</v>
      </c>
      <c r="G267" s="11" t="s">
        <v>710</v>
      </c>
      <c r="H267" s="2" t="s">
        <v>33</v>
      </c>
      <c r="I267" s="2" t="s">
        <v>50</v>
      </c>
      <c r="J267" s="2">
        <v>0.1342</v>
      </c>
      <c r="K267" s="15">
        <v>1.39e-9</v>
      </c>
      <c r="L267" s="2">
        <v>-0.017564381</v>
      </c>
      <c r="M267" s="2">
        <v>0.002900067</v>
      </c>
      <c r="N267" s="2" t="s">
        <v>711</v>
      </c>
      <c r="O267" s="2">
        <v>0</v>
      </c>
      <c r="P267" s="2" t="s">
        <v>29</v>
      </c>
      <c r="Q267" s="2">
        <v>3.241</v>
      </c>
      <c r="R267" s="2" t="s">
        <v>39</v>
      </c>
      <c r="S267" s="2">
        <v>1</v>
      </c>
      <c r="T267" s="2">
        <v>5</v>
      </c>
      <c r="U267" s="21">
        <v>3.26241848364081</v>
      </c>
      <c r="V267" s="2">
        <v>3</v>
      </c>
      <c r="W267" s="15">
        <v>0.352907636490262</v>
      </c>
    </row>
    <row r="268" s="2" customFormat="1" spans="1:23">
      <c r="A268" s="2" t="s">
        <v>30</v>
      </c>
      <c r="B268" s="2" t="s">
        <v>712</v>
      </c>
      <c r="C268" s="2">
        <v>196</v>
      </c>
      <c r="D268" s="2">
        <v>22</v>
      </c>
      <c r="E268" s="2">
        <v>45743242</v>
      </c>
      <c r="F268" s="2">
        <v>4</v>
      </c>
      <c r="G268" s="11" t="s">
        <v>713</v>
      </c>
      <c r="H268" s="2" t="s">
        <v>50</v>
      </c>
      <c r="I268" s="2" t="s">
        <v>33</v>
      </c>
      <c r="J268" s="2">
        <v>0.3499</v>
      </c>
      <c r="K268" s="15">
        <v>4.87e-14</v>
      </c>
      <c r="L268" s="2">
        <v>-0.016440482</v>
      </c>
      <c r="M268" s="2">
        <v>0.002181755</v>
      </c>
      <c r="N268" s="2" t="s">
        <v>714</v>
      </c>
      <c r="O268" s="2">
        <v>0</v>
      </c>
      <c r="P268" s="2" t="s">
        <v>29</v>
      </c>
      <c r="Q268" s="2">
        <v>6.828</v>
      </c>
      <c r="R268" s="2">
        <v>6</v>
      </c>
      <c r="S268" s="2">
        <v>4</v>
      </c>
      <c r="T268" s="2">
        <v>5</v>
      </c>
      <c r="U268" s="21">
        <v>15.0314011094069</v>
      </c>
      <c r="V268" s="2">
        <v>3</v>
      </c>
      <c r="W268" s="15">
        <v>0.0017900102217487</v>
      </c>
    </row>
    <row r="269" s="2" customFormat="1" spans="1:23">
      <c r="A269" s="2" t="s">
        <v>35</v>
      </c>
      <c r="B269" s="2" t="s">
        <v>715</v>
      </c>
      <c r="C269" s="2">
        <v>197</v>
      </c>
      <c r="D269" s="2">
        <v>22</v>
      </c>
      <c r="E269" s="2">
        <v>49678782</v>
      </c>
      <c r="F269" s="2">
        <v>1</v>
      </c>
      <c r="G269" s="11" t="s">
        <v>715</v>
      </c>
      <c r="H269" s="2" t="s">
        <v>26</v>
      </c>
      <c r="I269" s="2" t="s">
        <v>50</v>
      </c>
      <c r="J269" s="2">
        <v>0.2515</v>
      </c>
      <c r="K269" s="15">
        <v>4.31e-8</v>
      </c>
      <c r="L269" s="2">
        <v>0.012165755</v>
      </c>
      <c r="M269" s="2">
        <v>0.002221052</v>
      </c>
      <c r="N269" s="2" t="s">
        <v>716</v>
      </c>
      <c r="O269" s="2">
        <v>68608</v>
      </c>
      <c r="P269" s="2" t="s">
        <v>46</v>
      </c>
      <c r="Q269" s="2">
        <v>1.135</v>
      </c>
      <c r="R269" s="2">
        <v>5</v>
      </c>
      <c r="S269" s="2">
        <v>7</v>
      </c>
      <c r="T269" s="2">
        <v>15</v>
      </c>
      <c r="U269" s="21">
        <v>13.5424530311119</v>
      </c>
      <c r="V269" s="2">
        <v>3</v>
      </c>
      <c r="W269" s="15">
        <v>0.00359898173916701</v>
      </c>
    </row>
    <row r="271" s="3" customFormat="1" spans="1:23">
      <c r="A271" s="3" t="s">
        <v>717</v>
      </c>
      <c r="G271" s="24"/>
      <c r="U271" s="27"/>
      <c r="W271" s="28"/>
    </row>
    <row r="272" s="3" customFormat="1" spans="1:23">
      <c r="A272" s="24" t="s">
        <v>718</v>
      </c>
      <c r="B272" s="24"/>
      <c r="C272" s="24"/>
      <c r="D272" s="24"/>
      <c r="E272" s="24"/>
      <c r="F272" s="24"/>
      <c r="G272" s="24"/>
      <c r="H272" s="24"/>
      <c r="I272" s="24"/>
      <c r="J272" s="24"/>
      <c r="K272" s="24"/>
      <c r="U272" s="27"/>
      <c r="W272" s="28"/>
    </row>
    <row r="273" s="3" customFormat="1" spans="1:23">
      <c r="A273" s="3" t="s">
        <v>719</v>
      </c>
      <c r="G273" s="24"/>
      <c r="U273" s="27"/>
      <c r="W273" s="28"/>
    </row>
    <row r="274" s="3" customFormat="1" spans="1:23">
      <c r="A274" s="25" t="s">
        <v>720</v>
      </c>
      <c r="M274" s="24"/>
      <c r="N274" s="24"/>
      <c r="O274" s="24"/>
      <c r="P274" s="24"/>
      <c r="Q274" s="24"/>
      <c r="R274" s="24"/>
      <c r="S274" s="24"/>
      <c r="U274" s="27"/>
      <c r="W274" s="28"/>
    </row>
    <row r="275" s="3" customFormat="1" spans="1:23">
      <c r="A275" s="25" t="s">
        <v>721</v>
      </c>
      <c r="B275" s="24"/>
      <c r="C275" s="24"/>
      <c r="D275" s="24"/>
      <c r="E275" s="24"/>
      <c r="F275" s="24"/>
      <c r="G275" s="24"/>
      <c r="H275" s="24"/>
      <c r="I275" s="24"/>
      <c r="J275" s="24"/>
      <c r="K275" s="24"/>
      <c r="L275" s="24"/>
      <c r="M275" s="24"/>
      <c r="N275" s="24"/>
      <c r="O275" s="24"/>
      <c r="P275" s="24"/>
      <c r="Q275" s="24"/>
      <c r="R275" s="24"/>
      <c r="S275" s="24"/>
      <c r="U275" s="27"/>
      <c r="W275" s="28"/>
    </row>
    <row r="276" s="3" customFormat="1" spans="2:23">
      <c r="B276" s="24"/>
      <c r="C276" s="24"/>
      <c r="D276" s="24"/>
      <c r="E276" s="24"/>
      <c r="F276" s="24"/>
      <c r="G276" s="24"/>
      <c r="H276" s="24"/>
      <c r="I276" s="24"/>
      <c r="J276" s="24"/>
      <c r="K276" s="24"/>
      <c r="L276" s="24"/>
      <c r="M276" s="24"/>
      <c r="N276" s="24"/>
      <c r="O276" s="24"/>
      <c r="P276" s="24"/>
      <c r="Q276" s="24"/>
      <c r="R276" s="24"/>
      <c r="S276" s="24"/>
      <c r="U276" s="27"/>
      <c r="W276" s="28"/>
    </row>
    <row r="277" s="3" customFormat="1" spans="7:23">
      <c r="G277" s="24"/>
      <c r="U277" s="27"/>
      <c r="W277" s="28"/>
    </row>
    <row r="278" s="3" customFormat="1" spans="7:23">
      <c r="G278" s="24"/>
      <c r="U278" s="27"/>
      <c r="W278" s="28"/>
    </row>
    <row r="279" s="3" customFormat="1" spans="7:23">
      <c r="G279" s="24"/>
      <c r="U279" s="27"/>
      <c r="W279" s="28"/>
    </row>
    <row r="280" s="3" customFormat="1" spans="7:23">
      <c r="G280" s="24"/>
      <c r="U280" s="27"/>
      <c r="W280" s="28"/>
    </row>
    <row r="281" s="3" customFormat="1" spans="7:23">
      <c r="G281" s="24"/>
      <c r="U281" s="27"/>
      <c r="W281" s="28"/>
    </row>
    <row r="282" spans="2:2">
      <c r="B282" s="26"/>
    </row>
  </sheetData>
  <autoFilter xmlns:etc="http://www.wps.cn/officeDocument/2017/etCustomData" ref="A3:W269" etc:filterBottomFollowUsedRange="0">
    <filterColumn colId="22">
      <colorFilter dxfId="0"/>
    </filterColumn>
    <extLst/>
  </autoFilter>
  <mergeCells count="1">
    <mergeCell ref="A272:K272"/>
  </mergeCells>
  <conditionalFormatting sqref="A271">
    <cfRule type="containsText" dxfId="1" priority="8" operator="between" text="SNP">
      <formula>NOT(ISERROR(SEARCH("SNP",A271)))</formula>
    </cfRule>
    <cfRule type="colorScale" priority="9">
      <colorScale>
        <cfvo type="min"/>
        <cfvo type="max"/>
        <color rgb="FFF8696B"/>
        <color rgb="FFFCFCFF"/>
      </colorScale>
    </cfRule>
    <cfRule type="cellIs" dxfId="2" priority="10" operator="lessThan">
      <formula>0.01</formula>
    </cfRule>
  </conditionalFormatting>
  <conditionalFormatting sqref="A25:A258">
    <cfRule type="dataBar" priority="1">
      <dataBar>
        <cfvo type="min"/>
        <cfvo type="max"/>
        <color rgb="FFFF555A"/>
      </dataBar>
      <extLst>
        <ext xmlns:x14="http://schemas.microsoft.com/office/spreadsheetml/2009/9/main" uri="{B025F937-C7B1-47D3-B67F-A62EFF666E3E}">
          <x14:id>{2258ea05-a340-4632-bb7f-94e3936776cd}</x14:id>
        </ext>
      </extLst>
    </cfRule>
  </conditionalFormatting>
  <conditionalFormatting sqref="W4:W269">
    <cfRule type="cellIs" dxfId="2" priority="2" operator="lessThan">
      <formula>0.00019</formula>
    </cfRule>
  </conditionalFormatting>
  <pageMargins left="0.75" right="0.75" top="1" bottom="1" header="0.5" footer="0.5"/>
  <pageSetup paperSize="9" orientation="portrait"/>
  <headerFooter/>
  <extLst>
    <ext xmlns:x14="http://schemas.microsoft.com/office/spreadsheetml/2009/9/main" uri="{78C0D931-6437-407d-A8EE-F0AAD7539E65}">
      <x14:conditionalFormattings>
        <x14:conditionalFormatting xmlns:xm="http://schemas.microsoft.com/office/excel/2006/main">
          <x14:cfRule type="dataBar" id="{2258ea05-a340-4632-bb7f-94e3936776cd}">
            <x14:dataBar minLength="0" maxLength="100" gradient="0">
              <x14:cfvo type="autoMin"/>
              <x14:cfvo type="autoMax"/>
              <x14:negativeFillColor rgb="FFFF0000"/>
              <x14:axisColor rgb="FF000000"/>
            </x14:dataBar>
          </x14:cfRule>
          <xm:sqref>A25:A258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ST06. Lead SNPs annot.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onlooker</cp:lastModifiedBy>
  <dcterms:created xsi:type="dcterms:W3CDTF">2023-05-12T11:15:00Z</dcterms:created>
  <dcterms:modified xsi:type="dcterms:W3CDTF">2024-11-19T03:35:25Z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3DB05966F12C4D5388400DD5E9D89743_13</vt:lpwstr>
  </property>
</Properties>
</file>