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G Wegner\Jongkwon Park\1. Cph1 Tension Paper\Cph1_Membrane tension for Seraphine\Accept V4\Submit\"/>
    </mc:Choice>
  </mc:AlternateContent>
  <bookViews>
    <workbookView xWindow="0" yWindow="0" windowWidth="28800" windowHeight="12300"/>
  </bookViews>
  <sheets>
    <sheet name="Fig. 1" sheetId="1" r:id="rId1"/>
    <sheet name="Fig. 2" sheetId="3" r:id="rId2"/>
    <sheet name="Fig. 3" sheetId="2" r:id="rId3"/>
    <sheet name="Fig. 4" sheetId="4" r:id="rId4"/>
    <sheet name="Fig. 5" sheetId="5" r:id="rId5"/>
    <sheet name="Supplementary Fig.1" sheetId="6" r:id="rId6"/>
    <sheet name="Supplementary Fig.3" sheetId="8" r:id="rId7"/>
    <sheet name="Supplementary Fig.4" sheetId="9" r:id="rId8"/>
    <sheet name="Supplementary Fig.5" sheetId="7" r:id="rId9"/>
    <sheet name="Supplementary Fig.6" sheetId="10" r:id="rId10"/>
    <sheet name="Supplementary Fig.7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2" l="1"/>
  <c r="K18" i="2"/>
  <c r="F3" i="11" l="1"/>
  <c r="G3" i="11"/>
  <c r="F4" i="11"/>
  <c r="G4" i="11"/>
  <c r="B3" i="11"/>
  <c r="C3" i="11"/>
  <c r="D3" i="11"/>
  <c r="E3" i="11"/>
  <c r="B4" i="11"/>
  <c r="C4" i="11"/>
  <c r="D4" i="11"/>
  <c r="E4" i="11"/>
  <c r="E4" i="10"/>
  <c r="D4" i="10"/>
  <c r="E3" i="10"/>
  <c r="D3" i="10"/>
  <c r="C4" i="10"/>
  <c r="B4" i="10"/>
  <c r="C3" i="10"/>
  <c r="B3" i="10"/>
  <c r="O21" i="9"/>
  <c r="O20" i="9"/>
  <c r="N21" i="9"/>
  <c r="N20" i="9"/>
  <c r="O4" i="9"/>
  <c r="O3" i="9"/>
  <c r="N4" i="9"/>
  <c r="N3" i="9"/>
  <c r="G18" i="9"/>
  <c r="G17" i="9"/>
  <c r="F18" i="9"/>
  <c r="F17" i="9"/>
  <c r="G4" i="9"/>
  <c r="G3" i="9"/>
  <c r="F4" i="9"/>
  <c r="F3" i="9"/>
  <c r="G4" i="8"/>
  <c r="F4" i="8"/>
  <c r="G3" i="8"/>
  <c r="F3" i="8"/>
  <c r="C4" i="8"/>
  <c r="B4" i="8"/>
  <c r="C3" i="8"/>
  <c r="B3" i="8"/>
  <c r="J15" i="6"/>
  <c r="J14" i="6"/>
  <c r="I15" i="6"/>
  <c r="I14" i="6"/>
  <c r="H15" i="6"/>
  <c r="H14" i="6"/>
  <c r="J5" i="6"/>
  <c r="J4" i="6"/>
  <c r="I5" i="6"/>
  <c r="I4" i="6"/>
  <c r="H5" i="6"/>
  <c r="H4" i="6"/>
  <c r="P5" i="5" l="1"/>
  <c r="O5" i="5"/>
  <c r="N5" i="5"/>
  <c r="M5" i="5"/>
  <c r="L5" i="5"/>
  <c r="K5" i="5"/>
  <c r="P4" i="5"/>
  <c r="O4" i="5"/>
  <c r="N4" i="5"/>
  <c r="M4" i="5"/>
  <c r="L4" i="5"/>
  <c r="K4" i="5"/>
  <c r="E74" i="6" l="1"/>
  <c r="D74" i="6"/>
  <c r="C74" i="6"/>
  <c r="B74" i="6"/>
  <c r="E73" i="6"/>
  <c r="D73" i="6"/>
  <c r="C73" i="6"/>
  <c r="B73" i="6"/>
  <c r="H5" i="7" l="1"/>
  <c r="G5" i="7"/>
  <c r="C5" i="7"/>
  <c r="B5" i="7"/>
  <c r="H4" i="7"/>
  <c r="G4" i="7"/>
  <c r="C4" i="7"/>
  <c r="B4" i="7"/>
  <c r="G5" i="5" l="1"/>
  <c r="G4" i="5"/>
  <c r="F5" i="5"/>
  <c r="F4" i="5"/>
  <c r="E5" i="5"/>
  <c r="E4" i="5"/>
  <c r="D5" i="5"/>
  <c r="D4" i="5"/>
  <c r="C5" i="5"/>
  <c r="C4" i="5"/>
  <c r="B5" i="5"/>
  <c r="B4" i="5"/>
  <c r="O16" i="4" l="1"/>
  <c r="N16" i="4"/>
  <c r="O15" i="4"/>
  <c r="N15" i="4"/>
  <c r="P5" i="4"/>
  <c r="O5" i="4"/>
  <c r="N5" i="4"/>
  <c r="P4" i="4"/>
  <c r="O4" i="4"/>
  <c r="N4" i="4"/>
  <c r="S5" i="4"/>
  <c r="R5" i="4"/>
  <c r="Q5" i="4"/>
  <c r="S4" i="4"/>
  <c r="R4" i="4"/>
  <c r="Q4" i="4"/>
  <c r="B25" i="4"/>
  <c r="C25" i="4"/>
  <c r="D25" i="4"/>
  <c r="G25" i="4"/>
  <c r="B26" i="4"/>
  <c r="C26" i="4"/>
  <c r="D26" i="4"/>
  <c r="E26" i="4"/>
  <c r="E25" i="4" s="1"/>
  <c r="F26" i="4"/>
  <c r="F25" i="4" s="1"/>
  <c r="G26" i="4"/>
  <c r="M19" i="2"/>
  <c r="L19" i="2"/>
  <c r="K19" i="2"/>
  <c r="J19" i="2"/>
  <c r="M52" i="2"/>
  <c r="L52" i="2"/>
  <c r="K52" i="2"/>
  <c r="J52" i="2"/>
  <c r="L18" i="2"/>
  <c r="J18" i="2"/>
  <c r="L51" i="2"/>
  <c r="J51" i="2"/>
  <c r="X4" i="3"/>
  <c r="W4" i="3"/>
  <c r="X3" i="3"/>
  <c r="W3" i="3"/>
  <c r="T4" i="3"/>
  <c r="S4" i="3"/>
  <c r="T3" i="3"/>
  <c r="S3" i="3"/>
  <c r="P4" i="3"/>
  <c r="O4" i="3"/>
  <c r="P3" i="3"/>
  <c r="O3" i="3"/>
  <c r="L4" i="3"/>
  <c r="L3" i="3"/>
  <c r="K4" i="3"/>
  <c r="K3" i="3"/>
  <c r="C4" i="3"/>
  <c r="B31" i="3"/>
  <c r="B30" i="3"/>
  <c r="C31" i="3"/>
  <c r="C30" i="3"/>
  <c r="G4" i="3"/>
  <c r="G3" i="3"/>
  <c r="H4" i="3"/>
  <c r="H3" i="3"/>
  <c r="C17" i="3"/>
  <c r="B17" i="3"/>
  <c r="C16" i="3"/>
  <c r="B16" i="3"/>
  <c r="B4" i="3"/>
  <c r="C3" i="3"/>
  <c r="B3" i="3"/>
  <c r="AE4" i="1"/>
  <c r="AD4" i="1"/>
  <c r="AE3" i="1"/>
  <c r="AD3" i="1"/>
  <c r="B109" i="1" l="1"/>
  <c r="J4" i="2" l="1"/>
  <c r="K4" i="2"/>
  <c r="K3" i="2"/>
  <c r="J3" i="2"/>
  <c r="Q16" i="4" l="1"/>
  <c r="Q15" i="4"/>
  <c r="P16" i="4"/>
  <c r="P15" i="4"/>
  <c r="J16" i="4"/>
  <c r="J15" i="4"/>
  <c r="I16" i="4"/>
  <c r="I15" i="4"/>
  <c r="H16" i="4"/>
  <c r="H15" i="4"/>
  <c r="G16" i="4"/>
  <c r="G15" i="4"/>
  <c r="F16" i="4"/>
  <c r="F15" i="4"/>
  <c r="E16" i="4"/>
  <c r="E15" i="4"/>
  <c r="D16" i="4"/>
  <c r="D15" i="4"/>
  <c r="CE103" i="4"/>
  <c r="CD103" i="4"/>
  <c r="CC103" i="4"/>
  <c r="CB103" i="4"/>
  <c r="CA103" i="4"/>
  <c r="BZ103" i="4"/>
  <c r="BY103" i="4"/>
  <c r="BX103" i="4"/>
  <c r="BW103" i="4"/>
  <c r="BV103" i="4"/>
  <c r="BU103" i="4"/>
  <c r="BT103" i="4"/>
  <c r="CE102" i="4"/>
  <c r="CD102" i="4"/>
  <c r="CC102" i="4"/>
  <c r="CB102" i="4"/>
  <c r="CA102" i="4"/>
  <c r="BZ102" i="4"/>
  <c r="BY102" i="4"/>
  <c r="BX102" i="4"/>
  <c r="BW102" i="4"/>
  <c r="BV102" i="4"/>
  <c r="BU102" i="4"/>
  <c r="BT102" i="4"/>
  <c r="BS103" i="4"/>
  <c r="BR103" i="4"/>
  <c r="BQ103" i="4"/>
  <c r="BP103" i="4"/>
  <c r="BO103" i="4"/>
  <c r="BN103" i="4"/>
  <c r="BM103" i="4"/>
  <c r="BL103" i="4"/>
  <c r="BK103" i="4"/>
  <c r="BJ103" i="4"/>
  <c r="BI103" i="4"/>
  <c r="BH103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3" i="4"/>
  <c r="BF103" i="4"/>
  <c r="BE103" i="4"/>
  <c r="BD103" i="4"/>
  <c r="BC103" i="4"/>
  <c r="BB103" i="4"/>
  <c r="BA103" i="4"/>
  <c r="AZ103" i="4"/>
  <c r="AY103" i="4"/>
  <c r="AX103" i="4"/>
  <c r="AW103" i="4"/>
  <c r="AV103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3" i="4"/>
  <c r="AT103" i="4"/>
  <c r="AS103" i="4"/>
  <c r="AR103" i="4"/>
  <c r="AU102" i="4"/>
  <c r="AT102" i="4"/>
  <c r="AS102" i="4"/>
  <c r="AR102" i="4"/>
  <c r="AQ102" i="4"/>
  <c r="AQ103" i="4"/>
  <c r="AP103" i="4"/>
  <c r="AO103" i="4"/>
  <c r="AN103" i="4"/>
  <c r="AM103" i="4"/>
  <c r="AL103" i="4"/>
  <c r="AK103" i="4"/>
  <c r="AJ103" i="4"/>
  <c r="AP102" i="4"/>
  <c r="AO102" i="4"/>
  <c r="AN102" i="4"/>
  <c r="AM102" i="4"/>
  <c r="AL102" i="4"/>
  <c r="AK102" i="4"/>
  <c r="AJ102" i="4"/>
  <c r="C16" i="4"/>
  <c r="B16" i="4"/>
  <c r="C15" i="4"/>
  <c r="B15" i="4"/>
  <c r="E4" i="4"/>
  <c r="F4" i="4"/>
  <c r="G4" i="4"/>
  <c r="H4" i="4"/>
  <c r="I4" i="4"/>
  <c r="J4" i="4"/>
  <c r="E5" i="4"/>
  <c r="F5" i="4"/>
  <c r="G5" i="4"/>
  <c r="H5" i="4"/>
  <c r="I5" i="4"/>
  <c r="J5" i="4"/>
  <c r="D5" i="4"/>
  <c r="D4" i="4"/>
  <c r="B4" i="4"/>
  <c r="C5" i="4"/>
  <c r="B5" i="4"/>
  <c r="C4" i="4"/>
  <c r="AP101" i="2" l="1"/>
  <c r="BI102" i="2"/>
  <c r="BI101" i="2"/>
  <c r="BH102" i="2"/>
  <c r="BH101" i="2"/>
  <c r="BG102" i="2"/>
  <c r="BG101" i="2"/>
  <c r="BF102" i="2"/>
  <c r="BF101" i="2"/>
  <c r="BE102" i="2"/>
  <c r="BE101" i="2"/>
  <c r="BD102" i="2"/>
  <c r="BD101" i="2"/>
  <c r="BC102" i="2"/>
  <c r="BC101" i="2"/>
  <c r="BB102" i="2"/>
  <c r="BB101" i="2"/>
  <c r="BA102" i="2"/>
  <c r="BA101" i="2"/>
  <c r="AZ102" i="2"/>
  <c r="AZ101" i="2"/>
  <c r="AY102" i="2"/>
  <c r="AY101" i="2"/>
  <c r="AX102" i="2"/>
  <c r="AX101" i="2"/>
  <c r="AW102" i="2"/>
  <c r="AW101" i="2"/>
  <c r="AV102" i="2"/>
  <c r="AV101" i="2"/>
  <c r="AU102" i="2"/>
  <c r="AU101" i="2"/>
  <c r="AT102" i="2"/>
  <c r="AT101" i="2"/>
  <c r="AS102" i="2"/>
  <c r="AS101" i="2"/>
  <c r="AR102" i="2"/>
  <c r="AR101" i="2"/>
  <c r="AQ102" i="2"/>
  <c r="AQ101" i="2"/>
  <c r="AP102" i="2"/>
  <c r="AO102" i="2"/>
  <c r="AO101" i="2"/>
  <c r="AN102" i="2"/>
  <c r="AN101" i="2"/>
  <c r="AM102" i="2"/>
  <c r="AM101" i="2"/>
  <c r="AL102" i="2"/>
  <c r="AL101" i="2"/>
  <c r="G109" i="1"/>
  <c r="Q110" i="1"/>
  <c r="Q109" i="1"/>
  <c r="P110" i="1"/>
  <c r="P109" i="1"/>
  <c r="O110" i="1"/>
  <c r="O109" i="1"/>
  <c r="N110" i="1"/>
  <c r="N109" i="1"/>
  <c r="M110" i="1"/>
  <c r="M109" i="1"/>
  <c r="L110" i="1"/>
  <c r="L109" i="1"/>
  <c r="K110" i="1"/>
  <c r="K109" i="1"/>
  <c r="J110" i="1"/>
  <c r="J109" i="1"/>
  <c r="I110" i="1"/>
  <c r="I109" i="1"/>
  <c r="H110" i="1"/>
  <c r="H109" i="1"/>
  <c r="G110" i="1"/>
  <c r="F110" i="1"/>
  <c r="F109" i="1"/>
  <c r="E110" i="1"/>
  <c r="E109" i="1"/>
  <c r="D110" i="1"/>
  <c r="D109" i="1"/>
  <c r="C110" i="1"/>
  <c r="C109" i="1"/>
  <c r="B110" i="1"/>
  <c r="E36" i="2"/>
  <c r="D36" i="2"/>
  <c r="E35" i="2"/>
  <c r="D35" i="2"/>
  <c r="C36" i="2"/>
  <c r="B36" i="2"/>
  <c r="C35" i="2"/>
  <c r="B35" i="2"/>
  <c r="G26" i="2"/>
  <c r="F26" i="2"/>
  <c r="G25" i="2"/>
  <c r="F25" i="2"/>
  <c r="E26" i="2"/>
  <c r="D26" i="2"/>
  <c r="C26" i="2"/>
  <c r="B26" i="2"/>
  <c r="E25" i="2"/>
  <c r="D25" i="2"/>
  <c r="C25" i="2"/>
  <c r="B25" i="2"/>
  <c r="AA4" i="1"/>
  <c r="Z4" i="1"/>
  <c r="AA3" i="1"/>
  <c r="Z3" i="1"/>
  <c r="W4" i="1"/>
  <c r="W3" i="1"/>
  <c r="V4" i="1"/>
  <c r="V3" i="1"/>
  <c r="U4" i="1"/>
  <c r="U3" i="1"/>
  <c r="T4" i="1"/>
  <c r="T3" i="1"/>
  <c r="E4" i="1"/>
  <c r="E3" i="1"/>
  <c r="D4" i="1"/>
  <c r="D3" i="1"/>
  <c r="C4" i="1"/>
  <c r="C3" i="1"/>
  <c r="B4" i="1"/>
  <c r="B3" i="1"/>
</calcChain>
</file>

<file path=xl/sharedStrings.xml><?xml version="1.0" encoding="utf-8"?>
<sst xmlns="http://schemas.openxmlformats.org/spreadsheetml/2006/main" count="1729" uniqueCount="364">
  <si>
    <t>Wound close rate (nm/s)</t>
  </si>
  <si>
    <t>MDA-wt</t>
  </si>
  <si>
    <t>MCF-wt</t>
  </si>
  <si>
    <t>Red</t>
  </si>
  <si>
    <t>Far-Red</t>
  </si>
  <si>
    <t>Mean</t>
  </si>
  <si>
    <t>Std</t>
  </si>
  <si>
    <t>n=4</t>
  </si>
  <si>
    <t>Wound Closure Rate (nm/s)</t>
  </si>
  <si>
    <t>Time (Sec)</t>
  </si>
  <si>
    <t>Control 1</t>
  </si>
  <si>
    <t>Control 2</t>
  </si>
  <si>
    <t>Control 3</t>
  </si>
  <si>
    <t>Control 4</t>
  </si>
  <si>
    <r>
      <t>Correlation length (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m)</t>
    </r>
  </si>
  <si>
    <t>Avg</t>
  </si>
  <si>
    <t>Cyto D 1</t>
  </si>
  <si>
    <t>Cyto D 2</t>
  </si>
  <si>
    <t>Cyto D 3</t>
  </si>
  <si>
    <t>Cyto D 4</t>
  </si>
  <si>
    <t>Jasp 1</t>
  </si>
  <si>
    <t>Jasp 2</t>
  </si>
  <si>
    <t>Jasp 3</t>
  </si>
  <si>
    <t>Jasp 4</t>
  </si>
  <si>
    <t>-</t>
  </si>
  <si>
    <t>Cyto D</t>
  </si>
  <si>
    <t>Jasp</t>
  </si>
  <si>
    <t>Corrolation Length (um)</t>
  </si>
  <si>
    <t>Relative gene expression level</t>
  </si>
  <si>
    <t>ZEB1</t>
  </si>
  <si>
    <t>FN1</t>
  </si>
  <si>
    <t>n=3</t>
  </si>
  <si>
    <t>2^-(ddCt)</t>
  </si>
  <si>
    <t>TEAD1</t>
  </si>
  <si>
    <t>CTGF</t>
  </si>
  <si>
    <t>Static tether force (pN)</t>
  </si>
  <si>
    <t>Figure 3d</t>
  </si>
  <si>
    <t>Normalized General Polarization</t>
  </si>
  <si>
    <t>Pro</t>
  </si>
  <si>
    <t>VU</t>
  </si>
  <si>
    <r>
      <t>Phosphaticid acid (nM/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g protein)</t>
    </r>
  </si>
  <si>
    <t>OA</t>
  </si>
  <si>
    <t>Pro 1</t>
  </si>
  <si>
    <t>Pro 2</t>
  </si>
  <si>
    <t>Pro 3</t>
  </si>
  <si>
    <t>Pro 4</t>
  </si>
  <si>
    <t>VU 1</t>
  </si>
  <si>
    <t>VU 2</t>
  </si>
  <si>
    <t>VU 3</t>
  </si>
  <si>
    <t>VU 4</t>
  </si>
  <si>
    <t>OA 1</t>
  </si>
  <si>
    <t>OA 2</t>
  </si>
  <si>
    <t>OA 3</t>
  </si>
  <si>
    <t>OA 4</t>
  </si>
  <si>
    <t>Figure 4a</t>
  </si>
  <si>
    <t>pro</t>
  </si>
  <si>
    <t>Wortmannin</t>
  </si>
  <si>
    <t>Rapamycin</t>
  </si>
  <si>
    <t>n=2</t>
  </si>
  <si>
    <t>Yap signal nuclei/cyto</t>
  </si>
  <si>
    <t>Figure 1b</t>
  </si>
  <si>
    <t>Figure 1c</t>
  </si>
  <si>
    <t>Figure 1g</t>
  </si>
  <si>
    <t>NaN</t>
  </si>
  <si>
    <t>Figure 1i</t>
  </si>
  <si>
    <t>--</t>
  </si>
  <si>
    <t>Straightness index</t>
  </si>
  <si>
    <t>Single cell speed (nm/s)</t>
  </si>
  <si>
    <t>Initial Red</t>
  </si>
  <si>
    <t>15 min Far-Red</t>
  </si>
  <si>
    <t>Initial Far-Red</t>
  </si>
  <si>
    <t>15 min Red</t>
  </si>
  <si>
    <t>Figure 3h</t>
  </si>
  <si>
    <r>
      <t>pERM signal size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m^2)/Cell</t>
    </r>
  </si>
  <si>
    <t xml:space="preserve">Cell area (µm^2) </t>
  </si>
  <si>
    <t>Average FA area (µm^2)/Cell</t>
  </si>
  <si>
    <t>Ʃ FA area (µm^2)/Cell</t>
  </si>
  <si>
    <t># FA /Cell</t>
  </si>
  <si>
    <t>std</t>
  </si>
  <si>
    <t>Figure 4e</t>
  </si>
  <si>
    <t>Figure 4f</t>
  </si>
  <si>
    <t>Figure 4i</t>
  </si>
  <si>
    <t>Figure 4j</t>
  </si>
  <si>
    <t>Correlation length (μm)</t>
  </si>
  <si>
    <t>Figure 5b</t>
  </si>
  <si>
    <t xml:space="preserve">Westernblot full blot for EMT Marker </t>
  </si>
  <si>
    <t>Supplementary Figure 3a</t>
  </si>
  <si>
    <t>Supplementary Figure 3b</t>
  </si>
  <si>
    <t>Frontline</t>
  </si>
  <si>
    <t>Rearline</t>
  </si>
  <si>
    <t>DF</t>
  </si>
  <si>
    <t>Sum of Squares</t>
  </si>
  <si>
    <t>Mean Square</t>
  </si>
  <si>
    <t>F Value</t>
  </si>
  <si>
    <t>Prob&gt;F</t>
  </si>
  <si>
    <t>Model</t>
  </si>
  <si>
    <t>Error</t>
  </si>
  <si>
    <t>Total</t>
  </si>
  <si>
    <t>One-way ANOVA</t>
  </si>
  <si>
    <t>MeanDiff</t>
  </si>
  <si>
    <t>SEM</t>
  </si>
  <si>
    <t>Prob</t>
  </si>
  <si>
    <t>Alpha</t>
  </si>
  <si>
    <t>Sig</t>
  </si>
  <si>
    <t>LCL</t>
  </si>
  <si>
    <t>UCL</t>
  </si>
  <si>
    <t>MCF  MDA</t>
  </si>
  <si>
    <t>Red  MDA</t>
  </si>
  <si>
    <t>Red  MCF</t>
  </si>
  <si>
    <t>Far-Red  MDA</t>
  </si>
  <si>
    <t>Far-Red  MCF</t>
  </si>
  <si>
    <t>Far-Red  Red</t>
  </si>
  <si>
    <t>t Value</t>
  </si>
  <si>
    <t>Bonferroni Test</t>
  </si>
  <si>
    <t>N</t>
  </si>
  <si>
    <t>Min</t>
  </si>
  <si>
    <t>Q1</t>
  </si>
  <si>
    <t>Median</t>
  </si>
  <si>
    <t>Q3</t>
  </si>
  <si>
    <t>Max</t>
  </si>
  <si>
    <t>D</t>
  </si>
  <si>
    <t>Z</t>
  </si>
  <si>
    <t>Asymp. Prob&gt;|D|</t>
  </si>
  <si>
    <t xml:space="preserve"> </t>
  </si>
  <si>
    <t>Figure 2b</t>
  </si>
  <si>
    <t>Figure 2j</t>
  </si>
  <si>
    <t>Figure 2k</t>
  </si>
  <si>
    <t>Figure 2l</t>
  </si>
  <si>
    <t>SD</t>
  </si>
  <si>
    <t>Difference</t>
  </si>
  <si>
    <t>Overall</t>
  </si>
  <si>
    <t>t Statistic</t>
  </si>
  <si>
    <t>Prob&gt;|t|</t>
  </si>
  <si>
    <t>Figure 2d</t>
  </si>
  <si>
    <t>U</t>
  </si>
  <si>
    <t>Asymp. Prob&gt;|U|</t>
  </si>
  <si>
    <t>Far-red</t>
  </si>
  <si>
    <t>Mean Rank</t>
  </si>
  <si>
    <t>Sum Rank</t>
  </si>
  <si>
    <t>Equal Variance Assumed</t>
  </si>
  <si>
    <t>ZEB F</t>
  </si>
  <si>
    <t>ZEB R</t>
  </si>
  <si>
    <t>FN F</t>
  </si>
  <si>
    <t>FN R</t>
  </si>
  <si>
    <t>TEAD F</t>
  </si>
  <si>
    <t>TEAD R</t>
  </si>
  <si>
    <t>CTGF F</t>
  </si>
  <si>
    <t>CTGF R</t>
  </si>
  <si>
    <t>Red first line</t>
  </si>
  <si>
    <t>Red second line</t>
  </si>
  <si>
    <t>Far-red first line</t>
  </si>
  <si>
    <t>Far-red second line</t>
  </si>
  <si>
    <t>MDA</t>
  </si>
  <si>
    <t>MCF-7</t>
  </si>
  <si>
    <t>Statistical analysis</t>
  </si>
  <si>
    <t>Figure 2a</t>
  </si>
  <si>
    <t>Figure 2g</t>
  </si>
  <si>
    <t>Figure 2i</t>
  </si>
  <si>
    <t>Figure 3e</t>
  </si>
  <si>
    <t>Figure 3i</t>
  </si>
  <si>
    <t>Figure 5c</t>
  </si>
  <si>
    <t>Correlation length</t>
  </si>
  <si>
    <t>q Value</t>
  </si>
  <si>
    <t>Tukey'sTest</t>
  </si>
  <si>
    <t>Scheffe's Test</t>
  </si>
  <si>
    <t>15 mins far-red</t>
  </si>
  <si>
    <t>Figure 3g</t>
  </si>
  <si>
    <t>Figure 3a</t>
  </si>
  <si>
    <t>Figure 4e+i</t>
  </si>
  <si>
    <t>Bonferroni</t>
  </si>
  <si>
    <t>Farred</t>
  </si>
  <si>
    <t>Tukey test</t>
  </si>
  <si>
    <t>Supplementary Figure 1f</t>
  </si>
  <si>
    <t>Supplementary Figure 1g</t>
  </si>
  <si>
    <t>Supplementary Figure 1h</t>
  </si>
  <si>
    <t>N Analysis</t>
  </si>
  <si>
    <t>N Missing</t>
  </si>
  <si>
    <t>Standard Deviation</t>
  </si>
  <si>
    <t>SE of Mean</t>
  </si>
  <si>
    <t>Red  -</t>
  </si>
  <si>
    <t>Far-red  -</t>
  </si>
  <si>
    <t>Far-red  Red</t>
  </si>
  <si>
    <t>Turkey test</t>
  </si>
  <si>
    <t>Cell size</t>
  </si>
  <si>
    <t>Solidity</t>
  </si>
  <si>
    <t>Supplementary Figure 4a</t>
  </si>
  <si>
    <t>Wound healing rate</t>
  </si>
  <si>
    <t>Hour</t>
  </si>
  <si>
    <t>Supplementary Figure 4b</t>
  </si>
  <si>
    <t>Supplementary Figure 4c</t>
  </si>
  <si>
    <t>Supplementary Figure 4e</t>
  </si>
  <si>
    <t>Supplementary Figure 4f</t>
  </si>
  <si>
    <t>Paired t-test</t>
  </si>
  <si>
    <t>Mann-whitney</t>
  </si>
  <si>
    <t>B</t>
  </si>
  <si>
    <t>C</t>
  </si>
  <si>
    <t>Supplementary Figure 5a</t>
  </si>
  <si>
    <t>1 uW</t>
  </si>
  <si>
    <t>15 uW</t>
  </si>
  <si>
    <t>1500 uW</t>
  </si>
  <si>
    <t>1  Farred</t>
  </si>
  <si>
    <t>15  Farred</t>
  </si>
  <si>
    <t>15  1</t>
  </si>
  <si>
    <t>1440  Farred</t>
  </si>
  <si>
    <t>1440  1</t>
  </si>
  <si>
    <t>1440  15</t>
  </si>
  <si>
    <t>Cell toxicity</t>
  </si>
  <si>
    <t>200 nM</t>
  </si>
  <si>
    <t>100 nM</t>
  </si>
  <si>
    <t>50 nM</t>
  </si>
  <si>
    <t>25 nM</t>
  </si>
  <si>
    <t>12.5 nM</t>
  </si>
  <si>
    <t>Far-red Control  Red Control</t>
  </si>
  <si>
    <t>Red Cyto D  Red Control</t>
  </si>
  <si>
    <t>Red Cyto D  Far-red Control</t>
  </si>
  <si>
    <t>Far-red Cyto D  Red Control</t>
  </si>
  <si>
    <t>Far-red Cyto D  Far-red Control</t>
  </si>
  <si>
    <t>Far-red Cyto D  Red Cyto D</t>
  </si>
  <si>
    <t>Red Jasp1  Red Control</t>
  </si>
  <si>
    <t>Red Jasp1  Far-red Control</t>
  </si>
  <si>
    <t>Red Jasp1  Red Cyto D</t>
  </si>
  <si>
    <t>Red Jasp1  Far-red Cyto D</t>
  </si>
  <si>
    <t>Far-red Jasp1  Red Control</t>
  </si>
  <si>
    <t>Far-red Jasp1  Far-red Control</t>
  </si>
  <si>
    <t>Far-red Jasp1  Red Cyto D</t>
  </si>
  <si>
    <t>Far-red Jasp1  Far-red Cyto D</t>
  </si>
  <si>
    <t>Far-red Jasp1  Red Jasp1</t>
  </si>
  <si>
    <t>Cph1-MDA (Far-Red) Control  Cph1-MDA (Red) Control</t>
  </si>
  <si>
    <t>Cph1-MDA (Red) Jasp  Cph1-MDA (Red) Control</t>
  </si>
  <si>
    <t>Cph1-MDA (Red) Jasp  Cph1-MDA (Far-Red) Control</t>
  </si>
  <si>
    <t>Cph1-MDA (Far-Red) Jasp  Cph1-MDA (Red) Control</t>
  </si>
  <si>
    <t>Cph1-MDA (Far-Red) Jasp  Cph1-MDA (Far-Red) Control</t>
  </si>
  <si>
    <t>Cph1-MDA (Far-Red) Jasp  Cph1-MDA (Red) Jasp</t>
  </si>
  <si>
    <t>Control R  Control W</t>
  </si>
  <si>
    <t>Control F  Control W</t>
  </si>
  <si>
    <t>Control F  Control R</t>
  </si>
  <si>
    <t>Pro W  Control W</t>
  </si>
  <si>
    <t>Pro W  Control R</t>
  </si>
  <si>
    <t>Pro W  Control F</t>
  </si>
  <si>
    <t>Pro R  Control W</t>
  </si>
  <si>
    <t>Pro R  Control R</t>
  </si>
  <si>
    <t>Pro R  Control F</t>
  </si>
  <si>
    <t>Pro R  Pro W</t>
  </si>
  <si>
    <t>Pro F  Control W</t>
  </si>
  <si>
    <t>Pro F  Control R</t>
  </si>
  <si>
    <t>Pro F  Control F</t>
  </si>
  <si>
    <t>Pro F  Pro W</t>
  </si>
  <si>
    <t>Pro F  Pro R</t>
  </si>
  <si>
    <t>VU W  Control W</t>
  </si>
  <si>
    <t>VU W  Control R</t>
  </si>
  <si>
    <t>VU W  Control F</t>
  </si>
  <si>
    <t>VU W  Pro W</t>
  </si>
  <si>
    <t>VU W  Pro R</t>
  </si>
  <si>
    <t>VU W  Pro F</t>
  </si>
  <si>
    <t>VU R  Control W</t>
  </si>
  <si>
    <t>VU R  Control R</t>
  </si>
  <si>
    <t>VU R  Control F</t>
  </si>
  <si>
    <t>VU R  Pro W</t>
  </si>
  <si>
    <t>VU R  Pro R</t>
  </si>
  <si>
    <t>VU R  Pro F</t>
  </si>
  <si>
    <t>VU R  VU W</t>
  </si>
  <si>
    <t>VU F  Control W</t>
  </si>
  <si>
    <t>VU F  Control R</t>
  </si>
  <si>
    <t>VU F  Control F</t>
  </si>
  <si>
    <t>VU F  Pro W</t>
  </si>
  <si>
    <t>VU F  Pro R</t>
  </si>
  <si>
    <t>VU F  Pro F</t>
  </si>
  <si>
    <t>VU F  VU W</t>
  </si>
  <si>
    <t>VU F  VU R</t>
  </si>
  <si>
    <t>Control R  Control w</t>
  </si>
  <si>
    <t>Control F  Control w</t>
  </si>
  <si>
    <t>Pro w  Control w</t>
  </si>
  <si>
    <t>Pro w  Control R</t>
  </si>
  <si>
    <t>Pro w  Control F</t>
  </si>
  <si>
    <t>Pro r  Control w</t>
  </si>
  <si>
    <t>Pro r  Control R</t>
  </si>
  <si>
    <t>Pro r  Control F</t>
  </si>
  <si>
    <t>Pro r  Pro w</t>
  </si>
  <si>
    <t>Pro f  Control w</t>
  </si>
  <si>
    <t>Pro f  Control R</t>
  </si>
  <si>
    <t>Pro f  Control F</t>
  </si>
  <si>
    <t>Pro f  Pro w</t>
  </si>
  <si>
    <t>Pro f  Pro r</t>
  </si>
  <si>
    <t>VU w  Control w</t>
  </si>
  <si>
    <t>VU w  Control R</t>
  </si>
  <si>
    <t>VU w  Control F</t>
  </si>
  <si>
    <t>VU w  Pro w</t>
  </si>
  <si>
    <t>VU w  Pro r</t>
  </si>
  <si>
    <t>VU w  Pro f</t>
  </si>
  <si>
    <t>VU r  Control w</t>
  </si>
  <si>
    <t>VU r  Control R</t>
  </si>
  <si>
    <t>VU r  Control F</t>
  </si>
  <si>
    <t>VU r  Pro w</t>
  </si>
  <si>
    <t>VU r  Pro r</t>
  </si>
  <si>
    <t>VU r  Pro f</t>
  </si>
  <si>
    <t>VU r  VU w</t>
  </si>
  <si>
    <t>VU f  Control w</t>
  </si>
  <si>
    <t>VU f  Control R</t>
  </si>
  <si>
    <t>VU f  Control F</t>
  </si>
  <si>
    <t>VU f  Pro w</t>
  </si>
  <si>
    <t>VU f  Pro r</t>
  </si>
  <si>
    <t>VU f  Pro f</t>
  </si>
  <si>
    <t>VU f  VU w</t>
  </si>
  <si>
    <t>VU f  VU r</t>
  </si>
  <si>
    <t>Control f  Control r</t>
  </si>
  <si>
    <t>Pro r  Control r</t>
  </si>
  <si>
    <t>Pro r  Control f</t>
  </si>
  <si>
    <t>Pro f  Control r</t>
  </si>
  <si>
    <t>Pro f  Control f</t>
  </si>
  <si>
    <t>VU r  Control r</t>
  </si>
  <si>
    <t>VU r  Control f</t>
  </si>
  <si>
    <t>VU f  Control r</t>
  </si>
  <si>
    <t>VU f  Control f</t>
  </si>
  <si>
    <t>Control r  Control w</t>
  </si>
  <si>
    <t>Control f  Control w</t>
  </si>
  <si>
    <t>OA w  Control w</t>
  </si>
  <si>
    <t>OA w  Control r</t>
  </si>
  <si>
    <t>OA w  Control f</t>
  </si>
  <si>
    <t>OA r  Control w</t>
  </si>
  <si>
    <t>OA r  Control r</t>
  </si>
  <si>
    <t>OA r  Control f</t>
  </si>
  <si>
    <t>OA r  OA w</t>
  </si>
  <si>
    <t>OA f  Control w</t>
  </si>
  <si>
    <t>OA f  Control r</t>
  </si>
  <si>
    <t>OA f  Control f</t>
  </si>
  <si>
    <t>OA f  OA w</t>
  </si>
  <si>
    <t>OA f  OA r</t>
  </si>
  <si>
    <t>FC  RC</t>
  </si>
  <si>
    <t>RW  RC</t>
  </si>
  <si>
    <t>RW  FC</t>
  </si>
  <si>
    <t>FW  RC</t>
  </si>
  <si>
    <t>FW  FC</t>
  </si>
  <si>
    <t>FW  RW</t>
  </si>
  <si>
    <t>RR  RC</t>
  </si>
  <si>
    <t>RR  FC</t>
  </si>
  <si>
    <t>RR  RW</t>
  </si>
  <si>
    <t>RR  FW</t>
  </si>
  <si>
    <t>FR  RC</t>
  </si>
  <si>
    <t>FR  FC</t>
  </si>
  <si>
    <t>FR  RW</t>
  </si>
  <si>
    <t>FR  FW</t>
  </si>
  <si>
    <t>FR  RR</t>
  </si>
  <si>
    <t>two-tailed, Paired sample t test</t>
  </si>
  <si>
    <t>two-tailed, Two sample t test</t>
  </si>
  <si>
    <t>two-tailed, two-sample Kolmogorov-smirnov test</t>
  </si>
  <si>
    <t>two-tailed, two-sample, Kolmogorov-smirnov test</t>
  </si>
  <si>
    <t>two-tailed, two-sample, Mann-whitney test</t>
  </si>
  <si>
    <t>two-tailed, two-sample, Two sample t-test</t>
  </si>
  <si>
    <t>Two-tailed, Two sample t-test</t>
  </si>
  <si>
    <t>Two-tailed, two sample t-test</t>
  </si>
  <si>
    <t>Two tailed, two sample t-test</t>
  </si>
  <si>
    <t>Supplementary Figure 5c</t>
  </si>
  <si>
    <t>Supplementary Figure 5d</t>
  </si>
  <si>
    <t>Supplementary Figure 6a</t>
  </si>
  <si>
    <t>Tukey's test</t>
  </si>
  <si>
    <t>Supplementary Figure 7a</t>
  </si>
  <si>
    <t>Target</t>
  </si>
  <si>
    <t>GAPDH</t>
  </si>
  <si>
    <t>dCt</t>
  </si>
  <si>
    <t>ddCt</t>
  </si>
  <si>
    <t>AVERAGE</t>
  </si>
  <si>
    <t>N=1</t>
  </si>
  <si>
    <t>N=2</t>
  </si>
  <si>
    <t>N=3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</si>
</sst>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0" fillId="0" borderId="0" xfId="0" applyFill="1"/>
    <xf numFmtId="0" fontId="1" fillId="0" borderId="0" xfId="1"/>
    <xf numFmtId="0" fontId="0" fillId="0" borderId="0" xfId="0" applyAlignment="1"/>
    <xf numFmtId="0" fontId="0" fillId="2" borderId="0" xfId="0" applyFill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0" borderId="5" xfId="0" applyFill="1" applyBorder="1"/>
    <xf numFmtId="0" fontId="0" fillId="0" borderId="6" xfId="0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0" borderId="5" xfId="0" applyBorder="1"/>
    <xf numFmtId="0" fontId="1" fillId="2" borderId="0" xfId="1" applyFill="1" applyBorder="1"/>
    <xf numFmtId="0" fontId="0" fillId="0" borderId="11" xfId="0" applyBorder="1"/>
    <xf numFmtId="0" fontId="0" fillId="0" borderId="11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2" xfId="0" applyBorder="1"/>
    <xf numFmtId="0" fontId="0" fillId="0" borderId="4" xfId="0" applyBorder="1"/>
    <xf numFmtId="0" fontId="1" fillId="0" borderId="5" xfId="1" applyBorder="1"/>
    <xf numFmtId="0" fontId="1" fillId="0" borderId="0" xfId="1" applyBorder="1"/>
    <xf numFmtId="0" fontId="1" fillId="0" borderId="6" xfId="1" applyBorder="1"/>
    <xf numFmtId="0" fontId="1" fillId="0" borderId="7" xfId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4" borderId="10" xfId="0" applyFill="1" applyBorder="1"/>
    <xf numFmtId="0" fontId="0" fillId="3" borderId="12" xfId="0" applyFill="1" applyBorder="1"/>
    <xf numFmtId="0" fontId="0" fillId="0" borderId="0" xfId="0" applyFill="1" applyBorder="1" applyAlignment="1"/>
    <xf numFmtId="0" fontId="0" fillId="4" borderId="0" xfId="0" applyFill="1" applyBorder="1"/>
    <xf numFmtId="0" fontId="0" fillId="3" borderId="0" xfId="0" applyFill="1" applyBorder="1"/>
    <xf numFmtId="0" fontId="0" fillId="4" borderId="5" xfId="0" applyFill="1" applyBorder="1"/>
    <xf numFmtId="0" fontId="0" fillId="4" borderId="6" xfId="0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5" xfId="0" applyBorder="1" applyAlignment="1"/>
    <xf numFmtId="0" fontId="0" fillId="0" borderId="6" xfId="0" applyBorder="1" applyAlignment="1"/>
    <xf numFmtId="0" fontId="0" fillId="0" borderId="0" xfId="0" applyFill="1" applyAlignment="1"/>
    <xf numFmtId="0" fontId="0" fillId="0" borderId="0" xfId="0" applyAlignment="1">
      <alignment vertical="center"/>
    </xf>
    <xf numFmtId="0" fontId="0" fillId="3" borderId="0" xfId="0" applyFill="1" applyAlignment="1"/>
    <xf numFmtId="0" fontId="0" fillId="0" borderId="5" xfId="0" applyNumberFormat="1" applyFont="1" applyBorder="1"/>
    <xf numFmtId="0" fontId="0" fillId="0" borderId="7" xfId="0" applyNumberFormat="1" applyFont="1" applyBorder="1"/>
    <xf numFmtId="0" fontId="3" fillId="0" borderId="2" xfId="0" applyFont="1" applyBorder="1"/>
    <xf numFmtId="0" fontId="0" fillId="0" borderId="3" xfId="0" applyBorder="1"/>
    <xf numFmtId="0" fontId="0" fillId="0" borderId="4" xfId="0" applyFill="1" applyBorder="1"/>
    <xf numFmtId="11" fontId="0" fillId="0" borderId="0" xfId="0" applyNumberFormat="1" applyAlignment="1"/>
    <xf numFmtId="11" fontId="0" fillId="0" borderId="0" xfId="0" applyNumberFormat="1"/>
    <xf numFmtId="0" fontId="3" fillId="0" borderId="0" xfId="0" applyFont="1" applyBorder="1"/>
    <xf numFmtId="0" fontId="0" fillId="0" borderId="29" xfId="0" applyBorder="1"/>
    <xf numFmtId="0" fontId="0" fillId="0" borderId="30" xfId="0" applyBorder="1"/>
    <xf numFmtId="0" fontId="0" fillId="0" borderId="6" xfId="0" applyFill="1" applyBorder="1"/>
    <xf numFmtId="0" fontId="0" fillId="0" borderId="0" xfId="0" applyBorder="1" applyAlignment="1"/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Fill="1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7" xfId="0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5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647"/>
      <color rgb="FFFFB547"/>
      <color rgb="FFFF9900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190500</xdr:rowOff>
    </xdr:from>
    <xdr:to>
      <xdr:col>6</xdr:col>
      <xdr:colOff>587719</xdr:colOff>
      <xdr:row>13</xdr:row>
      <xdr:rowOff>12763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190500"/>
          <a:ext cx="4216745" cy="2317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37252</xdr:rowOff>
    </xdr:from>
    <xdr:to>
      <xdr:col>7</xdr:col>
      <xdr:colOff>24058</xdr:colOff>
      <xdr:row>20</xdr:row>
      <xdr:rowOff>57948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2327"/>
          <a:ext cx="4291258" cy="1354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49"/>
  <sheetViews>
    <sheetView tabSelected="1" zoomScale="85" zoomScaleNormal="85" workbookViewId="0">
      <selection activeCell="K6" sqref="K6"/>
    </sheetView>
  </sheetViews>
  <sheetFormatPr defaultRowHeight="15" x14ac:dyDescent="0.25"/>
  <cols>
    <col min="1" max="1" width="11" bestFit="1" customWidth="1"/>
    <col min="26" max="26" width="10" customWidth="1"/>
    <col min="27" max="27" width="10.140625" customWidth="1"/>
    <col min="30" max="30" width="11" customWidth="1"/>
    <col min="31" max="31" width="12.85546875" customWidth="1"/>
    <col min="33" max="33" width="16.140625" customWidth="1"/>
  </cols>
  <sheetData>
    <row r="1" spans="1:41" ht="15.75" thickBot="1" x14ac:dyDescent="0.3">
      <c r="A1" s="9" t="s">
        <v>60</v>
      </c>
      <c r="B1" s="85" t="s">
        <v>0</v>
      </c>
      <c r="C1" s="86"/>
      <c r="D1" s="86"/>
      <c r="E1" s="87"/>
      <c r="P1" s="3"/>
      <c r="S1" s="9" t="s">
        <v>61</v>
      </c>
      <c r="T1" s="83" t="s">
        <v>14</v>
      </c>
      <c r="U1" s="88"/>
      <c r="V1" s="88"/>
      <c r="W1" s="84"/>
      <c r="Y1" s="9" t="s">
        <v>62</v>
      </c>
      <c r="Z1" s="83" t="s">
        <v>66</v>
      </c>
      <c r="AA1" s="84"/>
      <c r="AC1" s="9" t="s">
        <v>64</v>
      </c>
      <c r="AD1" s="83" t="s">
        <v>67</v>
      </c>
      <c r="AE1" s="84"/>
      <c r="AG1" s="9" t="s">
        <v>154</v>
      </c>
    </row>
    <row r="2" spans="1:41" x14ac:dyDescent="0.25">
      <c r="A2" s="36"/>
      <c r="B2" s="36" t="s">
        <v>1</v>
      </c>
      <c r="C2" s="65" t="s">
        <v>2</v>
      </c>
      <c r="D2" s="65" t="s">
        <v>3</v>
      </c>
      <c r="E2" s="37" t="s">
        <v>4</v>
      </c>
      <c r="F2" t="s">
        <v>7</v>
      </c>
      <c r="P2" s="3"/>
      <c r="T2" s="17" t="s">
        <v>1</v>
      </c>
      <c r="U2" s="5" t="s">
        <v>2</v>
      </c>
      <c r="V2" s="5" t="s">
        <v>3</v>
      </c>
      <c r="W2" s="13" t="s">
        <v>4</v>
      </c>
      <c r="Z2" s="17" t="s">
        <v>3</v>
      </c>
      <c r="AA2" s="13" t="s">
        <v>4</v>
      </c>
      <c r="AB2" t="s">
        <v>58</v>
      </c>
      <c r="AD2" s="17" t="s">
        <v>3</v>
      </c>
      <c r="AE2" s="13" t="s">
        <v>4</v>
      </c>
      <c r="AF2" t="s">
        <v>58</v>
      </c>
    </row>
    <row r="3" spans="1:41" x14ac:dyDescent="0.25">
      <c r="A3" s="48" t="s">
        <v>5</v>
      </c>
      <c r="B3" s="30">
        <f>AVERAGE(B5:B8)</f>
        <v>4.0627266049182964</v>
      </c>
      <c r="C3" s="31">
        <f>AVERAGE(C5:C8)</f>
        <v>4.497103082846662</v>
      </c>
      <c r="D3" s="31">
        <f>AVERAGE(D5:D8)</f>
        <v>5.7659233765880851</v>
      </c>
      <c r="E3" s="32">
        <f>AVERAGE(E5:E8)</f>
        <v>4.6469606035676865</v>
      </c>
      <c r="P3" s="3"/>
      <c r="S3" s="30" t="s">
        <v>5</v>
      </c>
      <c r="T3" s="30">
        <f>AVERAGE(T5:T3449)</f>
        <v>67.260315818418206</v>
      </c>
      <c r="U3" s="31">
        <f>AVERAGE(U5:U3449)</f>
        <v>86.456053343907172</v>
      </c>
      <c r="V3" s="31">
        <f>AVERAGE(V5:V3449)</f>
        <v>84.628391805812313</v>
      </c>
      <c r="W3" s="32">
        <f>AVERAGE(W5:W3449)</f>
        <v>67.868220273802507</v>
      </c>
      <c r="X3" t="s">
        <v>7</v>
      </c>
      <c r="Y3" s="30" t="s">
        <v>5</v>
      </c>
      <c r="Z3" s="30">
        <f>AVERAGE(Z5:Z3449)</f>
        <v>0.79100061990789905</v>
      </c>
      <c r="AA3" s="32">
        <f>AVERAGE(AA5:AA3449)</f>
        <v>0.68693983034872774</v>
      </c>
      <c r="AC3" s="30" t="s">
        <v>5</v>
      </c>
      <c r="AD3" s="30">
        <f>AVERAGE(AD5:AD3449)</f>
        <v>4.8325196550273413</v>
      </c>
      <c r="AE3" s="32">
        <f>AVERAGE(AE5:AE3449)</f>
        <v>4.3148627760736202</v>
      </c>
      <c r="AG3" s="9" t="s">
        <v>60</v>
      </c>
    </row>
    <row r="4" spans="1:41" x14ac:dyDescent="0.25">
      <c r="A4" s="49" t="s">
        <v>6</v>
      </c>
      <c r="B4" s="33">
        <f>_xlfn.STDEV.P(B5:B8)</f>
        <v>0.14166745839345468</v>
      </c>
      <c r="C4" s="34">
        <f>_xlfn.STDEV.P(C5:C8)</f>
        <v>0.50108667118290995</v>
      </c>
      <c r="D4" s="34">
        <f>_xlfn.STDEV.P(D5:D8)</f>
        <v>0.23662776924567594</v>
      </c>
      <c r="E4" s="35">
        <f>_xlfn.STDEV.P(E5:E8)</f>
        <v>0.11640577582077874</v>
      </c>
      <c r="P4" s="3"/>
      <c r="S4" s="33" t="s">
        <v>6</v>
      </c>
      <c r="T4" s="33">
        <f>_xlfn.STDEV.P(T5:T3449)</f>
        <v>40.157783855483835</v>
      </c>
      <c r="U4" s="34">
        <f>_xlfn.STDEV.P(U5:U3449)</f>
        <v>36.328540817808921</v>
      </c>
      <c r="V4" s="34">
        <f>_xlfn.STDEV.P(V5:V3449)</f>
        <v>40.563876714367574</v>
      </c>
      <c r="W4" s="35">
        <f>_xlfn.STDEV.P(W5:W3449)</f>
        <v>36.751297001038076</v>
      </c>
      <c r="Y4" s="33" t="s">
        <v>6</v>
      </c>
      <c r="Z4" s="33">
        <f>_xlfn.STDEV.P(Z5:Z3449)</f>
        <v>0.17991725578526546</v>
      </c>
      <c r="AA4" s="35">
        <f>_xlfn.STDEV.P(AA5:AA3449)</f>
        <v>0.20641350860370142</v>
      </c>
      <c r="AC4" s="33" t="s">
        <v>6</v>
      </c>
      <c r="AD4" s="33">
        <f>_xlfn.STDEV.P(AD5:AD3449)</f>
        <v>1.6726270402981798</v>
      </c>
      <c r="AE4" s="35">
        <f>_xlfn.STDEV.P(AE5:AE3449)</f>
        <v>1.5666790959330557</v>
      </c>
      <c r="AG4" t="s">
        <v>98</v>
      </c>
      <c r="AM4" s="3"/>
      <c r="AN4" s="3"/>
      <c r="AO4" s="3"/>
    </row>
    <row r="5" spans="1:41" x14ac:dyDescent="0.25">
      <c r="A5" s="45">
        <v>1</v>
      </c>
      <c r="B5" s="12">
        <v>4.1379701364933466</v>
      </c>
      <c r="C5" s="5">
        <v>4.028975537946204</v>
      </c>
      <c r="D5" s="5">
        <v>5.734815462740273</v>
      </c>
      <c r="E5" s="13">
        <v>4.5584274378723402</v>
      </c>
      <c r="P5" s="3"/>
      <c r="T5" s="38">
        <v>128.87511196726101</v>
      </c>
      <c r="U5" s="39">
        <v>90.835401468795098</v>
      </c>
      <c r="V5" s="39">
        <v>128.87511196726101</v>
      </c>
      <c r="W5" s="40">
        <v>90.835401468795098</v>
      </c>
      <c r="Z5" s="17">
        <v>0.91478999999999999</v>
      </c>
      <c r="AA5" s="13" t="s">
        <v>63</v>
      </c>
      <c r="AD5" s="17">
        <v>6.7173499999999997</v>
      </c>
      <c r="AE5" s="13">
        <v>2.2332200000000002</v>
      </c>
      <c r="AG5" s="3"/>
      <c r="AH5" s="3" t="s">
        <v>90</v>
      </c>
      <c r="AI5" s="3" t="s">
        <v>91</v>
      </c>
      <c r="AJ5" s="3" t="s">
        <v>92</v>
      </c>
      <c r="AK5" s="3" t="s">
        <v>93</v>
      </c>
      <c r="AL5" s="3" t="s">
        <v>94</v>
      </c>
      <c r="AM5" s="3"/>
      <c r="AN5" s="3"/>
      <c r="AO5" s="3"/>
    </row>
    <row r="6" spans="1:41" x14ac:dyDescent="0.25">
      <c r="A6" s="46">
        <v>2</v>
      </c>
      <c r="B6" s="17">
        <v>4.2165991223698036</v>
      </c>
      <c r="C6" s="5">
        <v>5.3046157596141184</v>
      </c>
      <c r="D6" s="5">
        <v>5.4418027724363887</v>
      </c>
      <c r="E6" s="13">
        <v>4.8400423242036794</v>
      </c>
      <c r="P6" s="3"/>
      <c r="T6" s="38">
        <v>102.47726648209699</v>
      </c>
      <c r="U6" s="39">
        <v>64.437555983630702</v>
      </c>
      <c r="V6" s="39">
        <v>142.424643456479</v>
      </c>
      <c r="W6" s="40">
        <v>64.437555983630702</v>
      </c>
      <c r="Z6" s="17">
        <v>0.86480999999999997</v>
      </c>
      <c r="AA6" s="13" t="s">
        <v>63</v>
      </c>
      <c r="AD6" s="17">
        <v>9.5164200000000001</v>
      </c>
      <c r="AE6" s="13">
        <v>4.4175399999999998</v>
      </c>
      <c r="AG6" s="3" t="s">
        <v>95</v>
      </c>
      <c r="AH6" s="3">
        <v>3</v>
      </c>
      <c r="AI6" s="3">
        <v>5.7453099999999999</v>
      </c>
      <c r="AJ6" s="3">
        <v>1.9151</v>
      </c>
      <c r="AK6" s="3">
        <v>28.52863</v>
      </c>
      <c r="AL6" s="67">
        <v>9.5900100000000004E-6</v>
      </c>
      <c r="AM6" s="3"/>
      <c r="AN6" s="3"/>
      <c r="AO6" s="3"/>
    </row>
    <row r="7" spans="1:41" x14ac:dyDescent="0.25">
      <c r="A7" s="46">
        <v>3</v>
      </c>
      <c r="B7" s="17">
        <v>3.8370532069431853</v>
      </c>
      <c r="C7" s="5">
        <v>4.1330652663308589</v>
      </c>
      <c r="D7" s="5">
        <v>6.1091505674093796</v>
      </c>
      <c r="E7" s="13">
        <v>4.6372148232249684</v>
      </c>
      <c r="P7" s="3"/>
      <c r="T7" s="38">
        <v>80.632765027314207</v>
      </c>
      <c r="U7" s="39">
        <v>128.87511196726101</v>
      </c>
      <c r="V7" s="39">
        <v>128.87511196726101</v>
      </c>
      <c r="W7" s="40">
        <v>48.242346939947097</v>
      </c>
      <c r="Z7" s="17">
        <v>0.74853000000000003</v>
      </c>
      <c r="AA7" s="13">
        <v>0.62970000000000004</v>
      </c>
      <c r="AD7" s="17">
        <v>4.4013999999999998</v>
      </c>
      <c r="AE7" s="13">
        <v>1.9863299999999999</v>
      </c>
      <c r="AG7" s="3" t="s">
        <v>96</v>
      </c>
      <c r="AH7" s="3">
        <v>12</v>
      </c>
      <c r="AI7" s="3">
        <v>0.80554999999999999</v>
      </c>
      <c r="AJ7" s="3">
        <v>6.7129999999999995E-2</v>
      </c>
      <c r="AK7" s="3"/>
      <c r="AL7" s="3"/>
      <c r="AM7" s="3"/>
      <c r="AN7" s="3"/>
      <c r="AO7" s="3"/>
    </row>
    <row r="8" spans="1:41" x14ac:dyDescent="0.25">
      <c r="A8" s="47">
        <v>4</v>
      </c>
      <c r="B8" s="44">
        <v>4.0592839538668501</v>
      </c>
      <c r="C8" s="42">
        <v>4.5217557674954687</v>
      </c>
      <c r="D8" s="42">
        <v>5.7779247037662991</v>
      </c>
      <c r="E8" s="43">
        <v>4.5521578289697571</v>
      </c>
      <c r="P8" s="3"/>
      <c r="T8" s="38">
        <v>64.437555983630702</v>
      </c>
      <c r="U8" s="39">
        <v>64.437555983630702</v>
      </c>
      <c r="V8" s="39">
        <v>145.07032101094501</v>
      </c>
      <c r="W8" s="40">
        <v>38.0397104984661</v>
      </c>
      <c r="Z8" s="17">
        <v>0.88246999999999998</v>
      </c>
      <c r="AA8" s="13">
        <v>0.69518000000000002</v>
      </c>
      <c r="AD8" s="17">
        <v>5.13781</v>
      </c>
      <c r="AE8" s="13">
        <v>6.6258100000000004</v>
      </c>
      <c r="AG8" s="3" t="s">
        <v>97</v>
      </c>
      <c r="AH8" s="3">
        <v>15</v>
      </c>
      <c r="AI8" s="3">
        <v>6.5508600000000001</v>
      </c>
      <c r="AJ8" s="3"/>
      <c r="AK8" s="3"/>
      <c r="AL8" s="3"/>
      <c r="AM8" s="3"/>
      <c r="AN8" s="3"/>
      <c r="AO8" s="3"/>
    </row>
    <row r="9" spans="1:41" ht="15.75" thickBot="1" x14ac:dyDescent="0.3">
      <c r="P9" s="3"/>
      <c r="T9" s="38">
        <v>52.795690970328998</v>
      </c>
      <c r="U9" s="39">
        <v>38.0397104984661</v>
      </c>
      <c r="V9" s="39">
        <v>128.87511196726101</v>
      </c>
      <c r="W9" s="40">
        <v>38.0397104984661</v>
      </c>
      <c r="Z9" s="17">
        <v>0.84338000000000002</v>
      </c>
      <c r="AA9" s="13">
        <v>0.83572000000000002</v>
      </c>
      <c r="AD9" s="17">
        <v>4.1557199999999996</v>
      </c>
      <c r="AE9" s="13">
        <v>4.8603800000000001</v>
      </c>
      <c r="AG9" s="3" t="s">
        <v>163</v>
      </c>
    </row>
    <row r="10" spans="1:41" ht="15.75" thickBot="1" x14ac:dyDescent="0.3">
      <c r="B10" s="83" t="s">
        <v>8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4"/>
      <c r="T10" s="38">
        <v>44.338417666644403</v>
      </c>
      <c r="U10" s="39">
        <v>128.87511196726101</v>
      </c>
      <c r="V10" s="39">
        <v>128.87511196726101</v>
      </c>
      <c r="W10" s="40">
        <v>26.397845485164499</v>
      </c>
      <c r="Z10" s="17">
        <v>0.84197999999999995</v>
      </c>
      <c r="AA10" s="13" t="s">
        <v>63</v>
      </c>
      <c r="AD10" s="17">
        <v>7.1984399999999997</v>
      </c>
      <c r="AE10" s="13">
        <v>2.2541199999999999</v>
      </c>
      <c r="AG10" s="3"/>
      <c r="AH10" s="3" t="s">
        <v>99</v>
      </c>
      <c r="AI10" s="3" t="s">
        <v>100</v>
      </c>
      <c r="AJ10" s="3" t="s">
        <v>162</v>
      </c>
      <c r="AK10" s="3" t="s">
        <v>101</v>
      </c>
      <c r="AL10" s="3" t="s">
        <v>102</v>
      </c>
      <c r="AM10" s="3" t="s">
        <v>103</v>
      </c>
      <c r="AN10" s="3" t="s">
        <v>104</v>
      </c>
      <c r="AO10" s="3" t="s">
        <v>105</v>
      </c>
    </row>
    <row r="11" spans="1:41" x14ac:dyDescent="0.25">
      <c r="B11" s="89" t="s">
        <v>1</v>
      </c>
      <c r="C11" s="90"/>
      <c r="D11" s="90"/>
      <c r="E11" s="91"/>
      <c r="F11" s="89" t="s">
        <v>2</v>
      </c>
      <c r="G11" s="90"/>
      <c r="H11" s="90"/>
      <c r="I11" s="91"/>
      <c r="J11" s="89" t="s">
        <v>3</v>
      </c>
      <c r="K11" s="90"/>
      <c r="L11" s="90"/>
      <c r="M11" s="91"/>
      <c r="N11" s="89" t="s">
        <v>4</v>
      </c>
      <c r="O11" s="90"/>
      <c r="P11" s="90"/>
      <c r="Q11" s="91"/>
      <c r="T11" s="38">
        <v>38.0397104984661</v>
      </c>
      <c r="U11" s="39">
        <v>128.87511196726101</v>
      </c>
      <c r="V11" s="39">
        <v>64.437555983630702</v>
      </c>
      <c r="W11" s="40">
        <v>20.099138316986298</v>
      </c>
      <c r="Z11" s="17">
        <v>0.77329000000000003</v>
      </c>
      <c r="AA11" s="13">
        <v>0.40436</v>
      </c>
      <c r="AD11" s="17">
        <v>10.761010000000001</v>
      </c>
      <c r="AE11" s="13">
        <v>4.1999899999999997</v>
      </c>
      <c r="AG11" s="3" t="s">
        <v>106</v>
      </c>
      <c r="AH11" s="3">
        <v>0.37517</v>
      </c>
      <c r="AI11" s="3">
        <v>0.18321000000000001</v>
      </c>
      <c r="AJ11" s="3">
        <v>2.8960499999999998</v>
      </c>
      <c r="AK11" s="3">
        <v>0.22474</v>
      </c>
      <c r="AL11" s="3">
        <v>0.05</v>
      </c>
      <c r="AM11" s="3">
        <v>0</v>
      </c>
      <c r="AN11" s="3">
        <v>-0.16875000000000001</v>
      </c>
      <c r="AO11" s="3">
        <v>0.91908999999999996</v>
      </c>
    </row>
    <row r="12" spans="1:41" x14ac:dyDescent="0.25">
      <c r="A12" s="29" t="s">
        <v>9</v>
      </c>
      <c r="B12" s="27">
        <v>1</v>
      </c>
      <c r="C12" s="28">
        <v>2</v>
      </c>
      <c r="D12" s="28">
        <v>3</v>
      </c>
      <c r="E12" s="28">
        <v>4</v>
      </c>
      <c r="F12" s="28">
        <v>1</v>
      </c>
      <c r="G12" s="28">
        <v>2</v>
      </c>
      <c r="H12" s="28">
        <v>3</v>
      </c>
      <c r="I12" s="28">
        <v>4</v>
      </c>
      <c r="J12" s="28">
        <v>1</v>
      </c>
      <c r="K12" s="28">
        <v>2</v>
      </c>
      <c r="L12" s="28">
        <v>3</v>
      </c>
      <c r="M12" s="28">
        <v>4</v>
      </c>
      <c r="N12" s="28">
        <v>1</v>
      </c>
      <c r="O12" s="28">
        <v>2</v>
      </c>
      <c r="P12" s="28">
        <v>3</v>
      </c>
      <c r="Q12" s="28">
        <v>4</v>
      </c>
      <c r="T12" s="38">
        <v>33.219121665878397</v>
      </c>
      <c r="U12" s="39">
        <v>128.87511196726101</v>
      </c>
      <c r="V12" s="39">
        <v>166.91482246572701</v>
      </c>
      <c r="W12" s="40">
        <v>128.87511196726101</v>
      </c>
      <c r="Z12" s="17">
        <v>0.81528</v>
      </c>
      <c r="AA12" s="13">
        <v>0.89863999999999999</v>
      </c>
      <c r="AD12" s="17">
        <v>5.1517299999999997</v>
      </c>
      <c r="AE12" s="13">
        <v>2.8956400000000002</v>
      </c>
      <c r="AG12" s="3" t="s">
        <v>107</v>
      </c>
      <c r="AH12" s="3">
        <v>1.5754600000000001</v>
      </c>
      <c r="AI12" s="3">
        <v>0.18321000000000001</v>
      </c>
      <c r="AJ12" s="3">
        <v>12.161379999999999</v>
      </c>
      <c r="AK12" s="67">
        <v>9.6999699999999999E-6</v>
      </c>
      <c r="AL12" s="3">
        <v>0.05</v>
      </c>
      <c r="AM12" s="3">
        <v>1</v>
      </c>
      <c r="AN12" s="3">
        <v>1.0315399999999999</v>
      </c>
      <c r="AO12" s="3">
        <v>2.11938</v>
      </c>
    </row>
    <row r="13" spans="1:41" x14ac:dyDescent="0.25">
      <c r="A13" s="19">
        <v>600</v>
      </c>
      <c r="B13" s="12">
        <v>0.52421061197917795</v>
      </c>
      <c r="C13" s="5">
        <v>19.49444611378204</v>
      </c>
      <c r="D13" s="5">
        <v>-5.3627115885416572</v>
      </c>
      <c r="E13" s="13">
        <v>-13.586629231770878</v>
      </c>
      <c r="F13" s="17">
        <v>4.3708940554887326</v>
      </c>
      <c r="G13" s="5">
        <v>4.6546874999999472</v>
      </c>
      <c r="H13" s="5">
        <v>-2.2420472756410761</v>
      </c>
      <c r="I13" s="13">
        <v>1.8749405298478177</v>
      </c>
      <c r="J13" s="17">
        <v>6.7208452273637791</v>
      </c>
      <c r="K13" s="5">
        <v>11.686564753605776</v>
      </c>
      <c r="L13" s="5">
        <v>14.676310221354182</v>
      </c>
      <c r="M13" s="13">
        <v>2.9929199218750058</v>
      </c>
      <c r="N13" s="17">
        <v>2.4298302283654039</v>
      </c>
      <c r="O13" s="5">
        <v>15.376138696915085</v>
      </c>
      <c r="P13" s="5">
        <v>4.549418444511188</v>
      </c>
      <c r="Q13" s="13">
        <v>2.9209804437099454</v>
      </c>
      <c r="T13" s="38">
        <v>128.87511196726101</v>
      </c>
      <c r="U13" s="39">
        <v>64.437555983630702</v>
      </c>
      <c r="V13" s="39">
        <v>128.87511196726101</v>
      </c>
      <c r="W13" s="40">
        <v>38.0397104984661</v>
      </c>
      <c r="Z13" s="17">
        <v>0.95187999999999995</v>
      </c>
      <c r="AA13" s="13">
        <v>0.77195000000000003</v>
      </c>
      <c r="AD13" s="17">
        <v>4.3152999999999997</v>
      </c>
      <c r="AE13" s="13">
        <v>2.99</v>
      </c>
      <c r="AG13" s="3" t="s">
        <v>108</v>
      </c>
      <c r="AH13" s="3">
        <v>1.2002900000000001</v>
      </c>
      <c r="AI13" s="3">
        <v>0.18321000000000001</v>
      </c>
      <c r="AJ13" s="3">
        <v>9.2653300000000005</v>
      </c>
      <c r="AK13" s="67">
        <v>1.38691E-4</v>
      </c>
      <c r="AL13" s="3">
        <v>0.05</v>
      </c>
      <c r="AM13" s="3">
        <v>1</v>
      </c>
      <c r="AN13" s="3">
        <v>0.65637000000000001</v>
      </c>
      <c r="AO13" s="3">
        <v>1.74421</v>
      </c>
    </row>
    <row r="14" spans="1:41" x14ac:dyDescent="0.25">
      <c r="A14" s="19">
        <v>1200</v>
      </c>
      <c r="B14" s="12">
        <v>2.4655354817708228</v>
      </c>
      <c r="C14" s="5">
        <v>13.553568522135421</v>
      </c>
      <c r="D14" s="5">
        <v>-10.353159743088941</v>
      </c>
      <c r="E14" s="13">
        <v>7.4358827248597477</v>
      </c>
      <c r="F14" s="17">
        <v>3.5454336313100918</v>
      </c>
      <c r="G14" s="5">
        <v>1.9738584860776995</v>
      </c>
      <c r="H14" s="5">
        <v>1.7597568609775456</v>
      </c>
      <c r="I14" s="13">
        <v>2.7047651241987252</v>
      </c>
      <c r="J14" s="17">
        <v>6.1376546223958162</v>
      </c>
      <c r="K14" s="5">
        <v>8.6816102639222681</v>
      </c>
      <c r="L14" s="5">
        <v>6.9446004231770946</v>
      </c>
      <c r="M14" s="13">
        <v>3.282664137620154</v>
      </c>
      <c r="N14" s="17">
        <v>2.1046446188902421</v>
      </c>
      <c r="O14" s="5">
        <v>4.8162838666867058</v>
      </c>
      <c r="P14" s="5">
        <v>0.72006241235978663</v>
      </c>
      <c r="Q14" s="13">
        <v>4.1902465820312385</v>
      </c>
      <c r="T14" s="38">
        <v>90.835401468795098</v>
      </c>
      <c r="U14" s="39">
        <v>128.87511196726101</v>
      </c>
      <c r="V14" s="39">
        <v>166.91482246572701</v>
      </c>
      <c r="W14" s="40">
        <v>26.397845485164499</v>
      </c>
      <c r="Z14" s="17">
        <v>0.90905000000000002</v>
      </c>
      <c r="AA14" s="13">
        <v>0.82565</v>
      </c>
      <c r="AD14" s="17">
        <v>5.6055900000000003</v>
      </c>
      <c r="AE14" s="13">
        <v>3.7028099999999999</v>
      </c>
      <c r="AG14" t="s">
        <v>109</v>
      </c>
      <c r="AH14">
        <v>0.31992999999999999</v>
      </c>
      <c r="AI14">
        <v>0.18321000000000001</v>
      </c>
      <c r="AJ14">
        <v>2.46963</v>
      </c>
      <c r="AK14">
        <v>0.34373999999999999</v>
      </c>
      <c r="AL14">
        <v>0.05</v>
      </c>
      <c r="AM14">
        <v>0</v>
      </c>
      <c r="AN14">
        <v>-0.22398999999999999</v>
      </c>
      <c r="AO14">
        <v>0.86385000000000001</v>
      </c>
    </row>
    <row r="15" spans="1:41" x14ac:dyDescent="0.25">
      <c r="A15" s="19">
        <v>1800</v>
      </c>
      <c r="B15" s="12">
        <v>2.1790093315972241</v>
      </c>
      <c r="C15" s="5">
        <v>3.947625158587059</v>
      </c>
      <c r="D15" s="5">
        <v>-5.8316447983440192</v>
      </c>
      <c r="E15" s="13">
        <v>6.1851739867120692</v>
      </c>
      <c r="F15" s="17">
        <v>3.5406727847889976</v>
      </c>
      <c r="G15" s="5">
        <v>4.2526690621661229</v>
      </c>
      <c r="H15" s="5">
        <v>1.2075543786725353</v>
      </c>
      <c r="I15" s="13">
        <v>2.3186598557692326</v>
      </c>
      <c r="J15" s="17">
        <v>6.0963948567708339</v>
      </c>
      <c r="K15" s="5">
        <v>7.8362699068509727</v>
      </c>
      <c r="L15" s="5">
        <v>7.9092679537259656</v>
      </c>
      <c r="M15" s="13">
        <v>3.6419679821046569</v>
      </c>
      <c r="N15" s="17">
        <v>3.4171549479166861</v>
      </c>
      <c r="O15" s="5">
        <v>5.588141442975429</v>
      </c>
      <c r="P15" s="5">
        <v>2.3913031684027803</v>
      </c>
      <c r="Q15" s="13">
        <v>4.2390883747328996</v>
      </c>
      <c r="T15" s="38">
        <v>64.437555983630702</v>
      </c>
      <c r="U15" s="39">
        <v>90.835401468795098</v>
      </c>
      <c r="V15" s="39">
        <v>128.87511196726101</v>
      </c>
      <c r="W15" s="40">
        <v>20.099138316986298</v>
      </c>
      <c r="Z15" s="17">
        <v>0.84072000000000002</v>
      </c>
      <c r="AA15" s="13">
        <v>0.52346999999999999</v>
      </c>
      <c r="AD15" s="17" t="s">
        <v>65</v>
      </c>
      <c r="AE15" s="13">
        <v>3.96957</v>
      </c>
      <c r="AG15" t="s">
        <v>110</v>
      </c>
      <c r="AH15">
        <v>-5.5239999999999997E-2</v>
      </c>
      <c r="AI15">
        <v>0.18321000000000001</v>
      </c>
      <c r="AJ15">
        <v>0.42642000000000002</v>
      </c>
      <c r="AK15">
        <v>0.98997999999999997</v>
      </c>
      <c r="AL15">
        <v>0.05</v>
      </c>
      <c r="AM15">
        <v>0</v>
      </c>
      <c r="AN15">
        <v>-0.59916000000000003</v>
      </c>
      <c r="AO15">
        <v>0.48868</v>
      </c>
    </row>
    <row r="16" spans="1:41" x14ac:dyDescent="0.25">
      <c r="A16" s="19">
        <v>2400</v>
      </c>
      <c r="B16" s="12">
        <v>2.608423947065301</v>
      </c>
      <c r="C16" s="5">
        <v>0.72145088391425161</v>
      </c>
      <c r="D16" s="5">
        <v>-6.3833618164062536</v>
      </c>
      <c r="E16" s="13">
        <v>4.9093170948517644</v>
      </c>
      <c r="F16" s="17">
        <v>3.5626913999899861</v>
      </c>
      <c r="G16" s="5">
        <v>4.7699373685396642</v>
      </c>
      <c r="H16" s="5">
        <v>0.50417621319109696</v>
      </c>
      <c r="I16" s="13">
        <v>1.9258541791867052</v>
      </c>
      <c r="J16" s="17">
        <v>6.2844441731770777</v>
      </c>
      <c r="K16" s="5">
        <v>7.3979950733673965</v>
      </c>
      <c r="L16" s="5">
        <v>6.0307363656851116</v>
      </c>
      <c r="M16" s="13">
        <v>4.1331176757812322</v>
      </c>
      <c r="N16" s="17">
        <v>3.4206593048878267</v>
      </c>
      <c r="O16" s="5">
        <v>6.2997843424479152</v>
      </c>
      <c r="P16" s="5">
        <v>2.2258454151642653</v>
      </c>
      <c r="Q16" s="13">
        <v>3.9536643003806109</v>
      </c>
      <c r="T16" s="38">
        <v>48.242346939947097</v>
      </c>
      <c r="U16" s="39">
        <v>128.87511196726101</v>
      </c>
      <c r="V16" s="39">
        <v>64.437555983630702</v>
      </c>
      <c r="W16" s="40">
        <v>128.87511196726101</v>
      </c>
      <c r="Z16" s="17">
        <v>0.78051999999999999</v>
      </c>
      <c r="AA16" s="13">
        <v>0.55157999999999996</v>
      </c>
      <c r="AD16" s="17">
        <v>7.1849100000000004</v>
      </c>
      <c r="AE16" s="13">
        <v>3.8961000000000001</v>
      </c>
      <c r="AG16" t="s">
        <v>111</v>
      </c>
      <c r="AH16">
        <v>-1.25553</v>
      </c>
      <c r="AI16">
        <v>0.18321000000000001</v>
      </c>
      <c r="AJ16">
        <v>9.6917500000000008</v>
      </c>
      <c r="AK16" s="68">
        <v>9.0251899999999996E-5</v>
      </c>
      <c r="AL16">
        <v>0.05</v>
      </c>
      <c r="AM16">
        <v>1</v>
      </c>
      <c r="AN16">
        <v>-1.79945</v>
      </c>
      <c r="AO16">
        <v>-0.71160999999999996</v>
      </c>
    </row>
    <row r="17" spans="1:41" x14ac:dyDescent="0.25">
      <c r="A17" s="19">
        <v>3000</v>
      </c>
      <c r="B17" s="12">
        <v>3.2663981119791665</v>
      </c>
      <c r="C17" s="5">
        <v>2.0467489232772369</v>
      </c>
      <c r="D17" s="5">
        <v>-3.4509033203125061</v>
      </c>
      <c r="E17" s="13">
        <v>3.7756388972355688</v>
      </c>
      <c r="F17" s="17">
        <v>3.4309641676682716</v>
      </c>
      <c r="G17" s="5">
        <v>4.7448244691506369</v>
      </c>
      <c r="H17" s="5">
        <v>1.0681527944711451</v>
      </c>
      <c r="I17" s="13">
        <v>2.1024514222756499</v>
      </c>
      <c r="J17" s="17">
        <v>5.966796875</v>
      </c>
      <c r="K17" s="5">
        <v>7.0106689453124975</v>
      </c>
      <c r="L17" s="5">
        <v>6.2328166316105804</v>
      </c>
      <c r="M17" s="13">
        <v>3.8838134765624908</v>
      </c>
      <c r="N17" s="17">
        <v>3.5477580378605831</v>
      </c>
      <c r="O17" s="5">
        <v>8.5576456079727521</v>
      </c>
      <c r="P17" s="5">
        <v>2.6779175430689057</v>
      </c>
      <c r="Q17" s="13">
        <v>4.8939371744791638</v>
      </c>
      <c r="T17" s="38">
        <v>38.0397104984661</v>
      </c>
      <c r="U17" s="39">
        <v>102.47726648209699</v>
      </c>
      <c r="V17" s="39">
        <v>128.87511196726101</v>
      </c>
      <c r="W17" s="40">
        <v>177.117458907208</v>
      </c>
      <c r="Z17" s="17">
        <v>0.91342000000000001</v>
      </c>
      <c r="AA17" s="13">
        <v>0.82586999999999999</v>
      </c>
      <c r="AD17" s="17">
        <v>6.5703500000000004</v>
      </c>
      <c r="AE17" s="13">
        <v>4.0527600000000001</v>
      </c>
    </row>
    <row r="18" spans="1:41" x14ac:dyDescent="0.25">
      <c r="A18" s="19">
        <v>3600</v>
      </c>
      <c r="B18" s="12">
        <v>3.3837857238247881</v>
      </c>
      <c r="C18" s="5">
        <v>4.6326429578993018</v>
      </c>
      <c r="D18" s="5">
        <v>-2.7245992546407658</v>
      </c>
      <c r="E18" s="13">
        <v>3.003102672609502</v>
      </c>
      <c r="F18" s="17">
        <v>3.2245240301148508</v>
      </c>
      <c r="G18" s="5">
        <v>4.6609472030248327</v>
      </c>
      <c r="H18" s="5">
        <v>1.1058596880008005</v>
      </c>
      <c r="I18" s="13">
        <v>1.5290371886685432</v>
      </c>
      <c r="J18" s="17">
        <v>6.1323649088541679</v>
      </c>
      <c r="K18" s="5">
        <v>6.6653917100694438</v>
      </c>
      <c r="L18" s="5">
        <v>6.6045159755609033</v>
      </c>
      <c r="M18" s="13">
        <v>4.0125122070312358</v>
      </c>
      <c r="N18" s="17">
        <v>4.3979119716546524</v>
      </c>
      <c r="O18" s="5">
        <v>8.2656622470953529</v>
      </c>
      <c r="P18" s="5">
        <v>2.1933797200520835</v>
      </c>
      <c r="Q18" s="13">
        <v>4.4024082281650658</v>
      </c>
      <c r="T18" s="38">
        <v>31.218434317752202</v>
      </c>
      <c r="U18" s="39">
        <v>90.835401468795098</v>
      </c>
      <c r="V18" s="39">
        <v>142.424643456479</v>
      </c>
      <c r="W18" s="40">
        <v>155.272957452426</v>
      </c>
      <c r="Z18" s="17">
        <v>0.90664999999999996</v>
      </c>
      <c r="AA18" s="13">
        <v>0.83306000000000002</v>
      </c>
      <c r="AD18" s="17">
        <v>5.3998699999999999</v>
      </c>
      <c r="AE18" s="13">
        <v>5.3749900000000004</v>
      </c>
      <c r="AG18" s="9" t="s">
        <v>61</v>
      </c>
    </row>
    <row r="19" spans="1:41" x14ac:dyDescent="0.25">
      <c r="A19" s="19">
        <v>4200</v>
      </c>
      <c r="B19" s="12">
        <v>3.9005591982886889</v>
      </c>
      <c r="C19" s="5">
        <v>4.1766445062099331</v>
      </c>
      <c r="D19" s="5">
        <v>-2.6683959513793551</v>
      </c>
      <c r="E19" s="13">
        <v>2.2941487630208317</v>
      </c>
      <c r="F19" s="17">
        <v>3.573620292467941</v>
      </c>
      <c r="G19" s="5">
        <v>4.9857484475160208</v>
      </c>
      <c r="H19" s="5">
        <v>0.94565045143657711</v>
      </c>
      <c r="I19" s="13">
        <v>2.1773613674736727</v>
      </c>
      <c r="J19" s="17">
        <v>6.07172207675137</v>
      </c>
      <c r="K19" s="5">
        <v>7.0075102306547654</v>
      </c>
      <c r="L19" s="5">
        <v>5.1198004306891054</v>
      </c>
      <c r="M19" s="13">
        <v>4.4627801804315306</v>
      </c>
      <c r="N19" s="17">
        <v>4.126429966517863</v>
      </c>
      <c r="O19" s="5">
        <v>7.753888721955132</v>
      </c>
      <c r="P19" s="5">
        <v>3.4999767485119064</v>
      </c>
      <c r="Q19" s="13">
        <v>5.0743844615670737</v>
      </c>
      <c r="T19" s="38">
        <v>64.437555983630702</v>
      </c>
      <c r="U19" s="39">
        <v>64.437555983630702</v>
      </c>
      <c r="V19" s="39">
        <v>128.87511196726101</v>
      </c>
      <c r="W19" s="40">
        <v>128.87511196726101</v>
      </c>
      <c r="Z19" s="17">
        <v>0.85938000000000003</v>
      </c>
      <c r="AA19" s="13">
        <v>0.65691999999999995</v>
      </c>
      <c r="AD19" s="17">
        <v>6.5155700000000003</v>
      </c>
      <c r="AE19" s="13">
        <v>2.5320999999999998</v>
      </c>
      <c r="AG19" t="s">
        <v>98</v>
      </c>
    </row>
    <row r="20" spans="1:41" x14ac:dyDescent="0.25">
      <c r="A20" s="19">
        <v>4800</v>
      </c>
      <c r="B20" s="12">
        <v>3.1946894719050478</v>
      </c>
      <c r="C20" s="5">
        <v>3.6323140462239567</v>
      </c>
      <c r="D20" s="5">
        <v>-2.4752223088191143</v>
      </c>
      <c r="E20" s="13">
        <v>1.7736410287710302</v>
      </c>
      <c r="F20" s="17">
        <v>3.5323415902944713</v>
      </c>
      <c r="G20" s="5">
        <v>5.3291928804837738</v>
      </c>
      <c r="H20" s="5">
        <v>1.3258347731370199</v>
      </c>
      <c r="I20" s="13">
        <v>1.7436233911758847</v>
      </c>
      <c r="J20" s="17">
        <v>6.1037343343098902</v>
      </c>
      <c r="K20" s="5">
        <v>7.008043964092554</v>
      </c>
      <c r="L20" s="5">
        <v>6.3607152694310924</v>
      </c>
      <c r="M20" s="13">
        <v>4.6387812687800327</v>
      </c>
      <c r="N20" s="17">
        <v>4.13358052571615</v>
      </c>
      <c r="O20" s="5">
        <v>7.8084106445312491</v>
      </c>
      <c r="P20" s="5">
        <v>3.3709030542618224</v>
      </c>
      <c r="Q20" s="13">
        <v>5.1929779052734384</v>
      </c>
      <c r="T20" s="38">
        <v>38.0397104984661</v>
      </c>
      <c r="U20" s="39">
        <v>128.87511196726101</v>
      </c>
      <c r="V20" s="39">
        <v>145.07032101094501</v>
      </c>
      <c r="W20" s="40">
        <v>26.397845485164499</v>
      </c>
      <c r="Z20" s="17">
        <v>0.90737999999999996</v>
      </c>
      <c r="AA20" s="13">
        <v>0.33068999999999998</v>
      </c>
      <c r="AD20" s="17">
        <v>6.9217500000000003</v>
      </c>
      <c r="AE20" s="13">
        <v>4.0483599999999997</v>
      </c>
      <c r="AH20" t="s">
        <v>90</v>
      </c>
      <c r="AI20" t="s">
        <v>91</v>
      </c>
      <c r="AJ20" t="s">
        <v>92</v>
      </c>
      <c r="AK20" t="s">
        <v>93</v>
      </c>
      <c r="AL20" t="s">
        <v>94</v>
      </c>
    </row>
    <row r="21" spans="1:41" x14ac:dyDescent="0.25">
      <c r="A21" s="19">
        <v>5400</v>
      </c>
      <c r="B21" s="12">
        <v>3.5190407429665242</v>
      </c>
      <c r="C21" s="5">
        <v>4.6792218243634247</v>
      </c>
      <c r="D21" s="5">
        <v>-1.7781665943287039</v>
      </c>
      <c r="E21" s="13">
        <v>1.7121627242476818</v>
      </c>
      <c r="F21" s="17">
        <v>3.8254948890446911</v>
      </c>
      <c r="G21" s="5">
        <v>5.3414106320112165</v>
      </c>
      <c r="H21" s="5">
        <v>1.6189476773949412</v>
      </c>
      <c r="I21" s="13">
        <v>2.3958897430332997</v>
      </c>
      <c r="J21" s="17">
        <v>5.9763477814503192</v>
      </c>
      <c r="K21" s="5">
        <v>6.6594554759837949</v>
      </c>
      <c r="L21" s="5">
        <v>6.10359477942486</v>
      </c>
      <c r="M21" s="13">
        <v>4.6406363375845725</v>
      </c>
      <c r="N21" s="17">
        <v>4.1061107494212976</v>
      </c>
      <c r="O21" s="5">
        <v>7.7432883585959784</v>
      </c>
      <c r="P21" s="5">
        <v>2.6715404369212963</v>
      </c>
      <c r="Q21" s="13">
        <v>4.9769151475694464</v>
      </c>
      <c r="T21" s="38">
        <v>128.87511196726101</v>
      </c>
      <c r="U21" s="39">
        <v>64.437555983630702</v>
      </c>
      <c r="V21" s="39">
        <v>128.87511196726101</v>
      </c>
      <c r="W21" s="40">
        <v>64.437555983630702</v>
      </c>
      <c r="Z21" s="17">
        <v>0.81752000000000002</v>
      </c>
      <c r="AA21" s="13">
        <v>0.53688999999999998</v>
      </c>
      <c r="AD21" s="17">
        <v>2.5674999999999999</v>
      </c>
      <c r="AE21" s="13">
        <v>4.1027300000000002</v>
      </c>
      <c r="AG21" t="s">
        <v>95</v>
      </c>
      <c r="AH21">
        <v>3</v>
      </c>
      <c r="AI21">
        <v>387565.30637000001</v>
      </c>
      <c r="AJ21">
        <v>129188.43545999999</v>
      </c>
      <c r="AK21">
        <v>85.049469999999999</v>
      </c>
      <c r="AL21" s="68">
        <v>5.63698E-54</v>
      </c>
    </row>
    <row r="22" spans="1:41" x14ac:dyDescent="0.25">
      <c r="A22" s="19">
        <v>6000</v>
      </c>
      <c r="B22" s="12">
        <v>3.3571960762219533</v>
      </c>
      <c r="C22" s="5">
        <v>4.4061991686698736</v>
      </c>
      <c r="D22" s="5">
        <v>1.0766947741386188</v>
      </c>
      <c r="E22" s="13">
        <v>2.0558471679687456</v>
      </c>
      <c r="F22" s="17">
        <v>3.726262707832531</v>
      </c>
      <c r="G22" s="5">
        <v>5.1043930288461485</v>
      </c>
      <c r="H22" s="5">
        <v>1.9155127579126612</v>
      </c>
      <c r="I22" s="13">
        <v>2.2352498372395848</v>
      </c>
      <c r="J22" s="17">
        <v>5.7811014498197109</v>
      </c>
      <c r="K22" s="5">
        <v>6.536710611979168</v>
      </c>
      <c r="L22" s="5">
        <v>5.7826355293469573</v>
      </c>
      <c r="M22" s="13">
        <v>4.742730744190701</v>
      </c>
      <c r="N22" s="17">
        <v>3.7136169120592966</v>
      </c>
      <c r="O22" s="5">
        <v>7.5528910006009617</v>
      </c>
      <c r="P22" s="5">
        <v>3.1813131009615367</v>
      </c>
      <c r="Q22" s="13">
        <v>4.8467794095552907</v>
      </c>
      <c r="T22" s="38">
        <v>64.437555983630702</v>
      </c>
      <c r="U22" s="39">
        <v>38.0397104984661</v>
      </c>
      <c r="V22" s="39">
        <v>128.87511196726101</v>
      </c>
      <c r="W22" s="40">
        <v>128.87511196726101</v>
      </c>
      <c r="Z22" s="17">
        <v>0.88958000000000004</v>
      </c>
      <c r="AA22" s="13">
        <v>0.79632999999999998</v>
      </c>
      <c r="AD22" s="17">
        <v>3.3671799999999998</v>
      </c>
      <c r="AE22" s="13">
        <v>6.1672799999999999</v>
      </c>
      <c r="AG22" t="s">
        <v>96</v>
      </c>
      <c r="AH22">
        <v>6517</v>
      </c>
      <c r="AI22">
        <v>9899192.2351799998</v>
      </c>
      <c r="AJ22">
        <v>1518.97993</v>
      </c>
    </row>
    <row r="23" spans="1:41" x14ac:dyDescent="0.25">
      <c r="A23" s="19">
        <v>6600</v>
      </c>
      <c r="B23" s="12">
        <v>2.7957578716856055</v>
      </c>
      <c r="C23" s="5">
        <v>4.183826850233098</v>
      </c>
      <c r="D23" s="5">
        <v>0.1685254930616234</v>
      </c>
      <c r="E23" s="13">
        <v>2.8899869336392725</v>
      </c>
      <c r="F23" s="17">
        <v>3.8490875742096433</v>
      </c>
      <c r="G23" s="5">
        <v>5.5925065900895943</v>
      </c>
      <c r="H23" s="5">
        <v>2.6850850565450179</v>
      </c>
      <c r="I23" s="13">
        <v>2.9299028445512878</v>
      </c>
      <c r="J23" s="17">
        <v>5.7667495265151523</v>
      </c>
      <c r="K23" s="5">
        <v>6.5298148059622694</v>
      </c>
      <c r="L23" s="5">
        <v>5.6204649029356073</v>
      </c>
      <c r="M23" s="13">
        <v>4.8098163311297997</v>
      </c>
      <c r="N23" s="17">
        <v>4.2840187481789087</v>
      </c>
      <c r="O23" s="5">
        <v>7.023272861578528</v>
      </c>
      <c r="P23" s="5">
        <v>3.3976791844223468</v>
      </c>
      <c r="Q23" s="13">
        <v>5.156965804377915</v>
      </c>
      <c r="T23" s="38">
        <v>38.0397104984661</v>
      </c>
      <c r="U23" s="39">
        <v>128.87511196726101</v>
      </c>
      <c r="V23" s="39">
        <v>64.437555983630702</v>
      </c>
      <c r="W23" s="40">
        <v>64.437555983630702</v>
      </c>
      <c r="Z23" s="17">
        <v>0.83857999999999999</v>
      </c>
      <c r="AA23" s="13">
        <v>0.70448999999999995</v>
      </c>
      <c r="AD23" s="17">
        <v>5.8182799999999997</v>
      </c>
      <c r="AE23" s="13">
        <v>4.4583399999999997</v>
      </c>
      <c r="AG23" t="s">
        <v>97</v>
      </c>
      <c r="AH23">
        <v>6520</v>
      </c>
      <c r="AI23" s="68">
        <v>10286800</v>
      </c>
    </row>
    <row r="24" spans="1:41" x14ac:dyDescent="0.25">
      <c r="A24" s="19">
        <v>7200</v>
      </c>
      <c r="B24" s="12">
        <v>2.7396969526242008</v>
      </c>
      <c r="C24" s="5">
        <v>3.0679236778846168</v>
      </c>
      <c r="D24" s="5">
        <v>-0.87229582957732654</v>
      </c>
      <c r="E24" s="13">
        <v>2.8754442003038165</v>
      </c>
      <c r="F24" s="17">
        <v>3.7516885871561159</v>
      </c>
      <c r="G24" s="5">
        <v>6.1253615680922779</v>
      </c>
      <c r="H24" s="5">
        <v>2.4791587373130324</v>
      </c>
      <c r="I24" s="13">
        <v>2.7914064065004034</v>
      </c>
      <c r="J24" s="17">
        <v>5.6099395491119113</v>
      </c>
      <c r="K24" s="5">
        <v>6.4259881435296471</v>
      </c>
      <c r="L24" s="5">
        <v>5.7673085791432976</v>
      </c>
      <c r="M24" s="13">
        <v>4.9228939741085664</v>
      </c>
      <c r="N24" s="17">
        <v>4.2075703938802134</v>
      </c>
      <c r="O24" s="5">
        <v>6.4792819031283386</v>
      </c>
      <c r="P24" s="5">
        <v>3.1874712039262847</v>
      </c>
      <c r="Q24" s="13">
        <v>4.8550533979367003</v>
      </c>
      <c r="T24" s="38">
        <v>20.099138316986298</v>
      </c>
      <c r="U24" s="39">
        <v>128.87511196726101</v>
      </c>
      <c r="V24" s="39">
        <v>166.91482246572701</v>
      </c>
      <c r="W24" s="40">
        <v>48.242346939947097</v>
      </c>
      <c r="Z24" s="17">
        <v>0.74412999999999996</v>
      </c>
      <c r="AA24" s="13">
        <v>0.81899999999999995</v>
      </c>
      <c r="AD24" s="17">
        <v>7.87521</v>
      </c>
      <c r="AE24" s="13">
        <v>1.3055000000000001</v>
      </c>
      <c r="AG24" s="3" t="s">
        <v>164</v>
      </c>
    </row>
    <row r="25" spans="1:41" x14ac:dyDescent="0.25">
      <c r="A25" s="19">
        <v>7800</v>
      </c>
      <c r="B25" s="12">
        <v>3.1941731770833335</v>
      </c>
      <c r="C25" s="5">
        <v>2.9730428300665679</v>
      </c>
      <c r="D25" s="5">
        <v>-1.2930704993374005</v>
      </c>
      <c r="E25" s="13">
        <v>0.95806887173323341</v>
      </c>
      <c r="F25" s="17">
        <v>3.8178745126818252</v>
      </c>
      <c r="G25" s="5">
        <v>5.7310029219828609</v>
      </c>
      <c r="H25" s="5">
        <v>3.0568468202970918</v>
      </c>
      <c r="I25" s="13">
        <v>2.8675766322269514</v>
      </c>
      <c r="J25" s="17">
        <v>5.9696248131625991</v>
      </c>
      <c r="K25" s="5">
        <v>6.6100260416666687</v>
      </c>
      <c r="L25" s="5">
        <v>5.7041829427083348</v>
      </c>
      <c r="M25" s="13">
        <v>4.8922729732957286</v>
      </c>
      <c r="N25" s="17">
        <v>4.0437825520833348</v>
      </c>
      <c r="O25" s="5">
        <v>6.0583902513251964</v>
      </c>
      <c r="P25" s="5">
        <v>3.0309855383999023</v>
      </c>
      <c r="Q25" s="13">
        <v>5.0576986158623018</v>
      </c>
      <c r="T25" s="38">
        <v>16.195209043683601</v>
      </c>
      <c r="U25" s="39">
        <v>128.87511196726101</v>
      </c>
      <c r="V25" s="39">
        <v>128.87511196726101</v>
      </c>
      <c r="W25" s="40">
        <v>64.437555983630702</v>
      </c>
      <c r="Z25" s="17">
        <v>0.80022000000000004</v>
      </c>
      <c r="AA25" s="13">
        <v>0.81818000000000002</v>
      </c>
      <c r="AD25" s="17">
        <v>4.3975299999999997</v>
      </c>
      <c r="AE25" s="13">
        <v>2.504</v>
      </c>
      <c r="AH25" t="s">
        <v>99</v>
      </c>
      <c r="AI25" t="s">
        <v>100</v>
      </c>
      <c r="AJ25" t="s">
        <v>93</v>
      </c>
      <c r="AK25" t="s">
        <v>101</v>
      </c>
      <c r="AL25" t="s">
        <v>102</v>
      </c>
      <c r="AM25" t="s">
        <v>103</v>
      </c>
      <c r="AN25" t="s">
        <v>104</v>
      </c>
      <c r="AO25" t="s">
        <v>105</v>
      </c>
    </row>
    <row r="26" spans="1:41" x14ac:dyDescent="0.25">
      <c r="A26" s="19">
        <v>8400</v>
      </c>
      <c r="B26" s="12">
        <v>3.1012456984747026</v>
      </c>
      <c r="C26" s="5">
        <v>2.8859354878519885</v>
      </c>
      <c r="D26" s="5">
        <v>0.26055617559523786</v>
      </c>
      <c r="E26" s="13">
        <v>1.6883821256868088</v>
      </c>
      <c r="F26" s="17">
        <v>3.8581127124828281</v>
      </c>
      <c r="G26" s="5">
        <v>5.6343056926797139</v>
      </c>
      <c r="H26" s="5">
        <v>3.2666088509472297</v>
      </c>
      <c r="I26" s="13">
        <v>3.3178435496794916</v>
      </c>
      <c r="J26" s="17">
        <v>5.8318902654962192</v>
      </c>
      <c r="K26" s="5">
        <v>6.4272286551339315</v>
      </c>
      <c r="L26" s="5">
        <v>5.4341038518772926</v>
      </c>
      <c r="M26" s="13">
        <v>4.9617890857514828</v>
      </c>
      <c r="N26" s="17">
        <v>4.017839704241073</v>
      </c>
      <c r="O26" s="5">
        <v>6.2460748358087255</v>
      </c>
      <c r="P26" s="5">
        <v>3.2934323489010988</v>
      </c>
      <c r="Q26" s="13">
        <v>4.8715806003891915</v>
      </c>
      <c r="T26" s="38">
        <v>64.437555983630702</v>
      </c>
      <c r="U26" s="39">
        <v>64.437555983630702</v>
      </c>
      <c r="V26" s="39">
        <v>166.91482246572701</v>
      </c>
      <c r="W26" s="40">
        <v>80.632765027314207</v>
      </c>
      <c r="Z26" s="17">
        <v>0.84672000000000003</v>
      </c>
      <c r="AA26" s="13">
        <v>0.58465999999999996</v>
      </c>
      <c r="AD26" s="17">
        <v>3.76309</v>
      </c>
      <c r="AE26" s="13">
        <v>2.9569100000000001</v>
      </c>
      <c r="AG26" t="s">
        <v>106</v>
      </c>
      <c r="AH26">
        <v>19.23855</v>
      </c>
      <c r="AI26">
        <v>1.5351399999999999</v>
      </c>
      <c r="AJ26">
        <v>52.351080000000003</v>
      </c>
      <c r="AK26" s="68">
        <v>1.98771E-33</v>
      </c>
      <c r="AL26">
        <v>0.05</v>
      </c>
      <c r="AM26">
        <v>1</v>
      </c>
      <c r="AN26">
        <v>14.945959999999999</v>
      </c>
      <c r="AO26">
        <v>23.531140000000001</v>
      </c>
    </row>
    <row r="27" spans="1:41" x14ac:dyDescent="0.25">
      <c r="A27" s="19">
        <v>9000</v>
      </c>
      <c r="B27" s="12">
        <v>2.7706285473424135</v>
      </c>
      <c r="C27" s="5">
        <v>3.5002740217681607</v>
      </c>
      <c r="D27" s="5">
        <v>1.0578545255742515</v>
      </c>
      <c r="E27" s="13">
        <v>1.6003675881410215</v>
      </c>
      <c r="F27" s="17">
        <v>3.8580560146233953</v>
      </c>
      <c r="G27" s="5">
        <v>5.8776176048344011</v>
      </c>
      <c r="H27" s="5">
        <v>3.4253570713141013</v>
      </c>
      <c r="I27" s="13">
        <v>3.3829511802216907</v>
      </c>
      <c r="J27" s="17">
        <v>5.6974623147035244</v>
      </c>
      <c r="K27" s="5">
        <v>6.3719713207799158</v>
      </c>
      <c r="L27" s="5">
        <v>5.6266154180021406</v>
      </c>
      <c r="M27" s="13">
        <v>5.02529839409722</v>
      </c>
      <c r="N27" s="17">
        <v>3.9282823350694462</v>
      </c>
      <c r="O27" s="5">
        <v>6.1757052534054475</v>
      </c>
      <c r="P27" s="5">
        <v>3.8786295990251056</v>
      </c>
      <c r="Q27" s="13">
        <v>5.1254326923076912</v>
      </c>
      <c r="T27" s="38">
        <v>38.0397104984661</v>
      </c>
      <c r="U27" s="39">
        <v>128.87511196726101</v>
      </c>
      <c r="V27" s="39">
        <v>128.87511196726101</v>
      </c>
      <c r="W27" s="40">
        <v>64.437555983630702</v>
      </c>
      <c r="Z27" s="17">
        <v>0.88648000000000005</v>
      </c>
      <c r="AA27" s="13">
        <v>0.55230999999999997</v>
      </c>
      <c r="AD27" s="17">
        <v>5.3465999999999996</v>
      </c>
      <c r="AE27" s="13">
        <v>2.4340999999999999</v>
      </c>
      <c r="AG27" t="s">
        <v>107</v>
      </c>
      <c r="AH27">
        <v>17.400939999999999</v>
      </c>
      <c r="AI27">
        <v>1.5862799999999999</v>
      </c>
      <c r="AJ27">
        <v>40.111020000000003</v>
      </c>
      <c r="AK27" s="68">
        <v>1.12225E-25</v>
      </c>
      <c r="AL27">
        <v>0.05</v>
      </c>
      <c r="AM27">
        <v>1</v>
      </c>
      <c r="AN27">
        <v>12.96536</v>
      </c>
      <c r="AO27">
        <v>21.83652</v>
      </c>
    </row>
    <row r="28" spans="1:41" x14ac:dyDescent="0.25">
      <c r="A28" s="19">
        <v>9600</v>
      </c>
      <c r="B28" s="12">
        <v>2.8014322916666683</v>
      </c>
      <c r="C28" s="5">
        <v>2.7501551310221335</v>
      </c>
      <c r="D28" s="5">
        <v>0.725037873096955</v>
      </c>
      <c r="E28" s="13">
        <v>1.9358037312825487</v>
      </c>
      <c r="F28" s="17">
        <v>3.7383100460737144</v>
      </c>
      <c r="G28" s="5">
        <v>6.1402223635942521</v>
      </c>
      <c r="H28" s="5">
        <v>3.8242679693760024</v>
      </c>
      <c r="I28" s="13">
        <v>3.5967439700395665</v>
      </c>
      <c r="J28" s="17">
        <v>5.6565386258638792</v>
      </c>
      <c r="K28" s="5">
        <v>6.3216540214342967</v>
      </c>
      <c r="L28" s="5">
        <v>5.6959966023763045</v>
      </c>
      <c r="M28" s="13">
        <v>4.9235000610351545</v>
      </c>
      <c r="N28" s="17">
        <v>4.0281499226888045</v>
      </c>
      <c r="O28" s="5">
        <v>5.7789789444360968</v>
      </c>
      <c r="P28" s="5">
        <v>4.2496401664538261</v>
      </c>
      <c r="Q28" s="13">
        <v>5.0001678466796875</v>
      </c>
      <c r="T28" s="38">
        <v>128.87511196726101</v>
      </c>
      <c r="U28" s="39">
        <v>90.835401468795098</v>
      </c>
      <c r="V28" s="39">
        <v>64.437555983630702</v>
      </c>
      <c r="W28" s="40">
        <v>64.437555983630702</v>
      </c>
      <c r="Z28" s="17" t="s">
        <v>63</v>
      </c>
      <c r="AA28" s="13">
        <v>0.76771</v>
      </c>
      <c r="AD28" s="17">
        <v>7.1904899999999996</v>
      </c>
      <c r="AE28" s="13">
        <v>2.3247499999999999</v>
      </c>
      <c r="AG28" t="s">
        <v>108</v>
      </c>
      <c r="AH28">
        <v>-1.83761</v>
      </c>
      <c r="AI28">
        <v>1.9976499999999999</v>
      </c>
      <c r="AJ28">
        <v>0.28205999999999998</v>
      </c>
      <c r="AK28">
        <v>0.83838999999999997</v>
      </c>
      <c r="AL28">
        <v>0.05</v>
      </c>
      <c r="AM28">
        <v>0</v>
      </c>
      <c r="AN28">
        <v>-7.4234600000000004</v>
      </c>
      <c r="AO28">
        <v>3.74824</v>
      </c>
    </row>
    <row r="29" spans="1:41" x14ac:dyDescent="0.25">
      <c r="A29" s="19">
        <v>10200</v>
      </c>
      <c r="B29" s="12">
        <v>2.8327194098793349</v>
      </c>
      <c r="C29" s="5">
        <v>3.5915599149816178</v>
      </c>
      <c r="D29" s="5">
        <v>0.97189149698340882</v>
      </c>
      <c r="E29" s="13">
        <v>1.6634749054369309</v>
      </c>
      <c r="F29" s="17">
        <v>3.9121045142816739</v>
      </c>
      <c r="G29" s="5">
        <v>5.7366995280684385</v>
      </c>
      <c r="H29" s="5">
        <v>3.5083434230062225</v>
      </c>
      <c r="I29" s="13">
        <v>3.7100683888339003</v>
      </c>
      <c r="J29" s="17">
        <v>5.7322602929392907</v>
      </c>
      <c r="K29" s="5">
        <v>6.2108393650428937</v>
      </c>
      <c r="L29" s="5">
        <v>5.7681370339602207</v>
      </c>
      <c r="M29" s="13">
        <v>4.9464422487745043</v>
      </c>
      <c r="N29" s="17">
        <v>4.2101607793057143</v>
      </c>
      <c r="O29" s="5">
        <v>5.5925029311604453</v>
      </c>
      <c r="P29" s="5">
        <v>3.8217246859681357</v>
      </c>
      <c r="Q29" s="13">
        <v>4.7402056893971523</v>
      </c>
      <c r="T29" s="38">
        <v>64.437555983630702</v>
      </c>
      <c r="U29" s="39">
        <v>128.87511196726101</v>
      </c>
      <c r="V29" s="39">
        <v>128.87511196726101</v>
      </c>
      <c r="W29" s="40">
        <v>90.835401468795098</v>
      </c>
      <c r="Z29" s="17">
        <v>0.86424000000000001</v>
      </c>
      <c r="AA29" s="13">
        <v>0.85072000000000003</v>
      </c>
      <c r="AD29" s="17">
        <v>5.8020300000000002</v>
      </c>
      <c r="AE29" s="13">
        <v>1.8164800000000001</v>
      </c>
      <c r="AG29" t="s">
        <v>109</v>
      </c>
      <c r="AH29">
        <v>0.58648999999999996</v>
      </c>
      <c r="AI29">
        <v>1.19133</v>
      </c>
      <c r="AJ29">
        <v>8.0790000000000001E-2</v>
      </c>
      <c r="AK29">
        <v>0.97048000000000001</v>
      </c>
      <c r="AL29">
        <v>0.05</v>
      </c>
      <c r="AM29">
        <v>0</v>
      </c>
      <c r="AN29">
        <v>-2.7447300000000001</v>
      </c>
      <c r="AO29">
        <v>3.91771</v>
      </c>
    </row>
    <row r="30" spans="1:41" x14ac:dyDescent="0.25">
      <c r="A30" s="19">
        <v>10800</v>
      </c>
      <c r="B30" s="12">
        <v>2.9182174465255515</v>
      </c>
      <c r="C30" s="5">
        <v>2.6836039399149763</v>
      </c>
      <c r="D30" s="5">
        <v>1.0688160083912046</v>
      </c>
      <c r="E30" s="13">
        <v>2.1421576605902755</v>
      </c>
      <c r="F30" s="17">
        <v>3.9621459265380139</v>
      </c>
      <c r="G30" s="5">
        <v>5.6282162223446397</v>
      </c>
      <c r="H30" s="5">
        <v>3.7435189358529173</v>
      </c>
      <c r="I30" s="13">
        <v>3.9160078347578349</v>
      </c>
      <c r="J30" s="17">
        <v>5.658009864394141</v>
      </c>
      <c r="K30" s="5">
        <v>6.1771364739138193</v>
      </c>
      <c r="L30" s="5">
        <v>5.6202177998686809</v>
      </c>
      <c r="M30" s="13">
        <v>5.1908987713675163</v>
      </c>
      <c r="N30" s="17">
        <v>4.3044309088986834</v>
      </c>
      <c r="O30" s="5">
        <v>5.1922064539374109</v>
      </c>
      <c r="P30" s="5">
        <v>4.1329413519965277</v>
      </c>
      <c r="Q30" s="13">
        <v>4.8407344111689801</v>
      </c>
      <c r="T30" s="38">
        <v>38.0397104984661</v>
      </c>
      <c r="U30" s="39">
        <v>102.47726648209699</v>
      </c>
      <c r="V30" s="39">
        <v>142.424643456479</v>
      </c>
      <c r="W30" s="40">
        <v>76.079420996932299</v>
      </c>
      <c r="Z30" s="17">
        <v>0.90066999999999997</v>
      </c>
      <c r="AA30" s="13">
        <v>0.80776999999999999</v>
      </c>
      <c r="AD30" s="17">
        <v>4.3255299999999997</v>
      </c>
      <c r="AE30" s="13">
        <v>2.88632</v>
      </c>
      <c r="AG30" t="s">
        <v>110</v>
      </c>
      <c r="AH30">
        <v>-18.652059999999999</v>
      </c>
      <c r="AI30">
        <v>1.70105</v>
      </c>
      <c r="AJ30">
        <v>40.077170000000002</v>
      </c>
      <c r="AK30" s="68">
        <v>1.1791500000000001E-25</v>
      </c>
      <c r="AL30">
        <v>0.05</v>
      </c>
      <c r="AM30">
        <v>1</v>
      </c>
      <c r="AN30">
        <v>-23.408570000000001</v>
      </c>
      <c r="AO30">
        <v>-13.89555</v>
      </c>
    </row>
    <row r="31" spans="1:41" x14ac:dyDescent="0.25">
      <c r="A31" s="19">
        <v>11400</v>
      </c>
      <c r="B31" s="12">
        <v>2.6934803909940133</v>
      </c>
      <c r="C31" s="5">
        <v>2.70919639185855</v>
      </c>
      <c r="D31" s="5">
        <v>-0.32338247775387985</v>
      </c>
      <c r="E31" s="13">
        <v>1.799031575520831</v>
      </c>
      <c r="F31" s="17">
        <v>4.0730691474780683</v>
      </c>
      <c r="G31" s="5">
        <v>5.5555545122195511</v>
      </c>
      <c r="H31" s="5">
        <v>4.3410908440346638</v>
      </c>
      <c r="I31" s="13">
        <v>3.5497907507274817</v>
      </c>
      <c r="J31" s="17">
        <v>5.6742757161458321</v>
      </c>
      <c r="K31" s="5">
        <v>6.0558032654879383</v>
      </c>
      <c r="L31" s="5">
        <v>5.7853040193256602</v>
      </c>
      <c r="M31" s="13">
        <v>5.1554105318509587</v>
      </c>
      <c r="N31" s="17">
        <v>4.4255692331414487</v>
      </c>
      <c r="O31" s="5">
        <v>5.8213018790591269</v>
      </c>
      <c r="P31" s="5">
        <v>4.2588179903635268</v>
      </c>
      <c r="Q31" s="13">
        <v>4.6189500239857466</v>
      </c>
      <c r="T31" s="38">
        <v>26.397845485164499</v>
      </c>
      <c r="U31" s="39">
        <v>90.835401468795098</v>
      </c>
      <c r="V31" s="39">
        <v>128.87511196726101</v>
      </c>
      <c r="W31" s="40">
        <v>64.437555983630702</v>
      </c>
      <c r="Z31" s="17">
        <v>0.85489000000000004</v>
      </c>
      <c r="AA31" s="13">
        <v>0.70659000000000005</v>
      </c>
      <c r="AD31" s="17">
        <v>5.4634999999999998</v>
      </c>
      <c r="AE31" s="13">
        <v>3.6818900000000001</v>
      </c>
      <c r="AG31" t="s">
        <v>111</v>
      </c>
      <c r="AH31">
        <v>-16.814450000000001</v>
      </c>
      <c r="AI31">
        <v>1.7473399999999999</v>
      </c>
      <c r="AJ31">
        <v>30.866569999999999</v>
      </c>
      <c r="AK31" s="68">
        <v>8.3289199999999995E-20</v>
      </c>
      <c r="AL31">
        <v>0.05</v>
      </c>
      <c r="AM31">
        <v>1</v>
      </c>
      <c r="AN31">
        <v>-21.700389999999999</v>
      </c>
      <c r="AO31">
        <v>-11.928509999999999</v>
      </c>
    </row>
    <row r="32" spans="1:41" x14ac:dyDescent="0.25">
      <c r="A32" s="19">
        <v>12000</v>
      </c>
      <c r="B32" s="12">
        <v>2.6060170648036864</v>
      </c>
      <c r="C32" s="5">
        <v>2.8802887119390999</v>
      </c>
      <c r="D32" s="5">
        <v>1.2975270745693097</v>
      </c>
      <c r="E32" s="13">
        <v>2.0664398349859754</v>
      </c>
      <c r="F32" s="17">
        <v>4.0307653495592923</v>
      </c>
      <c r="G32" s="5">
        <v>5.6081064703525634</v>
      </c>
      <c r="H32" s="5">
        <v>3.9387639285356562</v>
      </c>
      <c r="I32" s="13">
        <v>3.8570906888521672</v>
      </c>
      <c r="J32" s="17">
        <v>5.6476287998297279</v>
      </c>
      <c r="K32" s="5">
        <v>5.9991170560396645</v>
      </c>
      <c r="L32" s="5">
        <v>5.808250951522437</v>
      </c>
      <c r="M32" s="13">
        <v>5.1310089267828474</v>
      </c>
      <c r="N32" s="17">
        <v>4.2241933030348582</v>
      </c>
      <c r="O32" s="5">
        <v>5.4362915039062498</v>
      </c>
      <c r="P32" s="5">
        <v>4.1500844476161856</v>
      </c>
      <c r="Q32" s="13">
        <v>5.1932688551682684</v>
      </c>
      <c r="T32" s="38">
        <v>20.099138316986298</v>
      </c>
      <c r="U32" s="39">
        <v>64.437555983630702</v>
      </c>
      <c r="V32" s="39">
        <v>145.07032101094501</v>
      </c>
      <c r="W32" s="40">
        <v>90.835401468795098</v>
      </c>
      <c r="Z32" s="17">
        <v>0.90685000000000004</v>
      </c>
      <c r="AA32" s="13">
        <v>0.10155</v>
      </c>
      <c r="AD32" s="17">
        <v>2.5611600000000001</v>
      </c>
      <c r="AE32" s="13">
        <v>2.7696800000000001</v>
      </c>
    </row>
    <row r="33" spans="1:39" x14ac:dyDescent="0.25">
      <c r="A33" s="19">
        <v>12600</v>
      </c>
      <c r="B33" s="12">
        <v>2.8526165972699169</v>
      </c>
      <c r="C33" s="5">
        <v>2.5550323970734121</v>
      </c>
      <c r="D33" s="5">
        <v>0.60054620130303482</v>
      </c>
      <c r="E33" s="13">
        <v>1.9851539248511891</v>
      </c>
      <c r="F33" s="17">
        <v>3.9793291289873287</v>
      </c>
      <c r="G33" s="5">
        <v>5.7998990646939861</v>
      </c>
      <c r="H33" s="5">
        <v>3.8658520895337309</v>
      </c>
      <c r="I33" s="13">
        <v>4.045513595562424</v>
      </c>
      <c r="J33" s="17">
        <v>5.6602327712435132</v>
      </c>
      <c r="K33" s="5">
        <v>5.9008517795138893</v>
      </c>
      <c r="L33" s="5">
        <v>5.827878921750993</v>
      </c>
      <c r="M33" s="13">
        <v>5.2540079901652126</v>
      </c>
      <c r="N33" s="17">
        <v>4.201493520585319</v>
      </c>
      <c r="O33" s="5">
        <v>5.3378750941983375</v>
      </c>
      <c r="P33" s="5">
        <v>4.5858793712797619</v>
      </c>
      <c r="Q33" s="13">
        <v>4.8429468697535123</v>
      </c>
      <c r="T33" s="38">
        <v>16.195209043683601</v>
      </c>
      <c r="U33" s="39">
        <v>128.87511196726101</v>
      </c>
      <c r="V33" s="39">
        <v>128.87511196726101</v>
      </c>
      <c r="W33" s="40">
        <v>64.437555983630702</v>
      </c>
      <c r="Z33" s="17">
        <v>0.77534000000000003</v>
      </c>
      <c r="AA33" s="13">
        <v>0.86295999999999995</v>
      </c>
      <c r="AD33" s="17">
        <v>5.2082600000000001</v>
      </c>
      <c r="AE33" s="13">
        <v>5.1836900000000004</v>
      </c>
    </row>
    <row r="34" spans="1:39" x14ac:dyDescent="0.25">
      <c r="A34" s="19">
        <v>13200</v>
      </c>
      <c r="B34" s="12">
        <v>2.8166282244773444</v>
      </c>
      <c r="C34" s="5">
        <v>3.3492783055160973</v>
      </c>
      <c r="D34" s="5">
        <v>1.6566541124890739</v>
      </c>
      <c r="E34" s="13">
        <v>2.4058939758158506</v>
      </c>
      <c r="F34" s="17">
        <v>4.1237681995738633</v>
      </c>
      <c r="G34" s="5">
        <v>5.5781522310697111</v>
      </c>
      <c r="H34" s="5">
        <v>4.1767375243571543</v>
      </c>
      <c r="I34" s="13">
        <v>4.3660132632666819</v>
      </c>
      <c r="J34" s="17">
        <v>5.7084665009469706</v>
      </c>
      <c r="K34" s="5">
        <v>5.9370302427065127</v>
      </c>
      <c r="L34" s="5">
        <v>5.9221829643338451</v>
      </c>
      <c r="M34" s="13">
        <v>5.3499561798878181</v>
      </c>
      <c r="N34" s="17">
        <v>4.195488207267994</v>
      </c>
      <c r="O34" s="5">
        <v>5.4101747170472763</v>
      </c>
      <c r="P34" s="5">
        <v>4.7223557123215318</v>
      </c>
      <c r="Q34" s="13">
        <v>4.7610547614820069</v>
      </c>
      <c r="T34" s="38">
        <v>13.5495314892178</v>
      </c>
      <c r="U34" s="39">
        <v>64.437555983630702</v>
      </c>
      <c r="V34" s="39">
        <v>128.87511196726101</v>
      </c>
      <c r="W34" s="40">
        <v>48.242346939947097</v>
      </c>
      <c r="Z34" s="17">
        <v>0.91417999999999999</v>
      </c>
      <c r="AA34" s="13">
        <v>0.65564</v>
      </c>
      <c r="AD34" s="17">
        <v>7.0364599999999999</v>
      </c>
      <c r="AE34" s="13">
        <v>3.0130599999999998</v>
      </c>
      <c r="AG34" s="9" t="s">
        <v>62</v>
      </c>
    </row>
    <row r="35" spans="1:39" x14ac:dyDescent="0.25">
      <c r="A35" s="19">
        <v>13800</v>
      </c>
      <c r="B35" s="12">
        <v>3.126393207392697</v>
      </c>
      <c r="C35" s="5">
        <v>3.1318553979846011</v>
      </c>
      <c r="D35" s="5">
        <v>1.2658169647522977</v>
      </c>
      <c r="E35" s="13">
        <v>2.6316554857336953</v>
      </c>
      <c r="F35" s="17">
        <v>4.0586398563788997</v>
      </c>
      <c r="G35" s="5">
        <v>5.7083535286893818</v>
      </c>
      <c r="H35" s="5">
        <v>3.9360678988555593</v>
      </c>
      <c r="I35" s="13">
        <v>4.0366070495401356</v>
      </c>
      <c r="J35" s="17">
        <v>5.7002757945321205</v>
      </c>
      <c r="K35" s="5">
        <v>5.8454094485960146</v>
      </c>
      <c r="L35" s="5">
        <v>5.963393086547172</v>
      </c>
      <c r="M35" s="13">
        <v>5.3856183480525326</v>
      </c>
      <c r="N35" s="17">
        <v>4.4994418243102023</v>
      </c>
      <c r="O35" s="5">
        <v>5.6681350214691335</v>
      </c>
      <c r="P35" s="5">
        <v>4.5096073010294724</v>
      </c>
      <c r="Q35" s="13">
        <v>4.5759127103365405</v>
      </c>
      <c r="T35" s="38">
        <v>64.437555983630702</v>
      </c>
      <c r="U35" s="39">
        <v>38.0397104984661</v>
      </c>
      <c r="V35" s="39">
        <v>64.437555983630702</v>
      </c>
      <c r="W35" s="40">
        <v>38.0397104984661</v>
      </c>
      <c r="Z35" s="17">
        <v>0.86585999999999996</v>
      </c>
      <c r="AA35" s="13">
        <v>0.65315999999999996</v>
      </c>
      <c r="AD35" s="17">
        <v>3.2058300000000002</v>
      </c>
      <c r="AE35" s="13">
        <v>1.9359</v>
      </c>
      <c r="AG35" t="s">
        <v>344</v>
      </c>
    </row>
    <row r="36" spans="1:39" x14ac:dyDescent="0.25">
      <c r="A36" s="19">
        <v>14400</v>
      </c>
      <c r="B36" s="12">
        <v>3.2768783699752957</v>
      </c>
      <c r="C36" s="5">
        <v>3.4082395895933497</v>
      </c>
      <c r="D36" s="5">
        <v>1.0524325900607641</v>
      </c>
      <c r="E36" s="13">
        <v>3.2847137451171857</v>
      </c>
      <c r="F36" s="17">
        <v>4.0548776479867765</v>
      </c>
      <c r="G36" s="5">
        <v>5.7508605435363229</v>
      </c>
      <c r="H36" s="5">
        <v>3.853361419938568</v>
      </c>
      <c r="I36" s="13">
        <v>4.3028993264222759</v>
      </c>
      <c r="J36" s="17">
        <v>5.8205913837139409</v>
      </c>
      <c r="K36" s="5">
        <v>5.8746566902877948</v>
      </c>
      <c r="L36" s="5">
        <v>6.0677973559778984</v>
      </c>
      <c r="M36" s="13">
        <v>5.5671920906784162</v>
      </c>
      <c r="N36" s="17">
        <v>4.2216542561848982</v>
      </c>
      <c r="O36" s="5">
        <v>5.3166910546457684</v>
      </c>
      <c r="P36" s="5">
        <v>4.3569386800130214</v>
      </c>
      <c r="Q36" s="13">
        <v>4.4413096110026045</v>
      </c>
      <c r="T36" s="38">
        <v>128.87511196726101</v>
      </c>
      <c r="U36" s="39">
        <v>128.87511196726101</v>
      </c>
      <c r="V36" s="39">
        <v>166.91482246572701</v>
      </c>
      <c r="W36" s="40">
        <v>38.0397104984661</v>
      </c>
      <c r="Z36" s="17">
        <v>0.84411000000000003</v>
      </c>
      <c r="AA36" s="13">
        <v>0.71823000000000004</v>
      </c>
      <c r="AD36" s="17">
        <v>2.5384899999999999</v>
      </c>
      <c r="AE36" s="13">
        <v>2.6665800000000002</v>
      </c>
      <c r="AH36" t="s">
        <v>114</v>
      </c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</row>
    <row r="37" spans="1:39" x14ac:dyDescent="0.25">
      <c r="A37" s="20">
        <v>15000</v>
      </c>
      <c r="B37" s="14">
        <v>3.3077742638221164</v>
      </c>
      <c r="C37" s="15">
        <v>3.1031893028846151</v>
      </c>
      <c r="D37" s="15">
        <v>1.155188802083333</v>
      </c>
      <c r="E37" s="16">
        <v>3.8904679487179488</v>
      </c>
      <c r="F37" s="14">
        <v>3.8473285006009608</v>
      </c>
      <c r="G37" s="15">
        <v>5.5517709585336537</v>
      </c>
      <c r="H37" s="15">
        <v>4.0515962540064088</v>
      </c>
      <c r="I37" s="16">
        <v>4.2837514272836534</v>
      </c>
      <c r="J37" s="14">
        <v>5.9046638872195514</v>
      </c>
      <c r="K37" s="15">
        <v>5.8629809695512822</v>
      </c>
      <c r="L37" s="15">
        <v>6.1626220703125023</v>
      </c>
      <c r="M37" s="16">
        <v>5.6812158203124978</v>
      </c>
      <c r="N37" s="14">
        <v>4.4652058794070522</v>
      </c>
      <c r="O37" s="15">
        <v>5.1325984575320511</v>
      </c>
      <c r="P37" s="15">
        <v>4.2050366336137817</v>
      </c>
      <c r="Q37" s="16">
        <v>4.8086669921874998</v>
      </c>
      <c r="T37" s="38">
        <v>90.835401468795098</v>
      </c>
      <c r="U37" s="39">
        <v>128.87511196726101</v>
      </c>
      <c r="V37" s="39">
        <v>128.87511196726101</v>
      </c>
      <c r="W37" s="40">
        <v>26.397845485164499</v>
      </c>
      <c r="Z37" s="17">
        <v>0.76805000000000001</v>
      </c>
      <c r="AA37" s="13">
        <v>0.92215000000000003</v>
      </c>
      <c r="AD37" s="17">
        <v>3.11917</v>
      </c>
      <c r="AE37" s="13">
        <v>5.6379200000000003</v>
      </c>
      <c r="AG37" t="s">
        <v>3</v>
      </c>
      <c r="AH37">
        <v>2823</v>
      </c>
      <c r="AI37">
        <v>3.7190000000000001E-2</v>
      </c>
      <c r="AJ37">
        <v>0.71640999999999999</v>
      </c>
      <c r="AK37">
        <v>0.85458999999999996</v>
      </c>
      <c r="AL37">
        <v>0.92051000000000005</v>
      </c>
      <c r="AM37">
        <v>0.99438000000000004</v>
      </c>
    </row>
    <row r="38" spans="1:39" x14ac:dyDescent="0.25">
      <c r="A38" s="20">
        <v>15600</v>
      </c>
      <c r="B38" s="14">
        <v>3.3460184853457853</v>
      </c>
      <c r="C38" s="15">
        <v>2.8803202431582844</v>
      </c>
      <c r="D38" s="15">
        <v>2.2209370810604661</v>
      </c>
      <c r="E38" s="16">
        <v>4.324249279616617</v>
      </c>
      <c r="F38" s="14">
        <v>3.9894648504915562</v>
      </c>
      <c r="G38" s="15">
        <v>5.7821097168931823</v>
      </c>
      <c r="H38" s="15">
        <v>3.9010146522898164</v>
      </c>
      <c r="I38" s="16">
        <v>4.1327857023160135</v>
      </c>
      <c r="J38" s="14">
        <v>5.9274190146542152</v>
      </c>
      <c r="K38" s="15">
        <v>5.7934061806582839</v>
      </c>
      <c r="L38" s="15">
        <v>6.1382955035749509</v>
      </c>
      <c r="M38" s="16">
        <v>5.8530171832624474</v>
      </c>
      <c r="N38" s="14">
        <v>4.5673522828833848</v>
      </c>
      <c r="O38" s="15">
        <v>5.1168212890624991</v>
      </c>
      <c r="P38" s="15">
        <v>4.232696545241617</v>
      </c>
      <c r="Q38" s="16">
        <v>4.7906494140625</v>
      </c>
      <c r="T38" s="38">
        <v>26.397845485164499</v>
      </c>
      <c r="U38" s="39">
        <v>128.87511196726101</v>
      </c>
      <c r="V38" s="39">
        <v>166.91482246572701</v>
      </c>
      <c r="W38" s="40">
        <v>20.099138316986298</v>
      </c>
      <c r="Z38" s="17">
        <v>0.66725999999999996</v>
      </c>
      <c r="AA38" s="13">
        <v>0.82964000000000004</v>
      </c>
      <c r="AD38" s="17">
        <v>5.8113999999999999</v>
      </c>
      <c r="AE38" s="13">
        <v>4.8504800000000001</v>
      </c>
      <c r="AG38" t="s">
        <v>4</v>
      </c>
      <c r="AH38">
        <v>2122</v>
      </c>
      <c r="AI38">
        <v>2.2790000000000001E-2</v>
      </c>
      <c r="AJ38">
        <v>0.55871999999999999</v>
      </c>
      <c r="AK38">
        <v>0.73160999999999998</v>
      </c>
      <c r="AL38">
        <v>0.84926999999999997</v>
      </c>
      <c r="AM38">
        <v>0.99519000000000002</v>
      </c>
    </row>
    <row r="39" spans="1:39" x14ac:dyDescent="0.25">
      <c r="A39" s="20">
        <v>16200</v>
      </c>
      <c r="B39" s="14">
        <v>3.2457780365251074</v>
      </c>
      <c r="C39" s="15">
        <v>2.9693219336122976</v>
      </c>
      <c r="D39" s="15">
        <v>2.8855485211523617</v>
      </c>
      <c r="E39" s="16">
        <v>4.4096815321180545</v>
      </c>
      <c r="F39" s="14">
        <v>3.8645310506068968</v>
      </c>
      <c r="G39" s="15">
        <v>5.834794397888472</v>
      </c>
      <c r="H39" s="15">
        <v>3.8764818849047353</v>
      </c>
      <c r="I39" s="16">
        <v>4.0119378737461444</v>
      </c>
      <c r="J39" s="14">
        <v>6.0645194347993812</v>
      </c>
      <c r="K39" s="15">
        <v>5.8004059968171298</v>
      </c>
      <c r="L39" s="15">
        <v>6.2313217351466053</v>
      </c>
      <c r="M39" s="16">
        <v>5.8966689991022649</v>
      </c>
      <c r="N39" s="14">
        <v>4.6116800306416197</v>
      </c>
      <c r="O39" s="15">
        <v>5.34789058326656</v>
      </c>
      <c r="P39" s="15">
        <v>4.4118366005979945</v>
      </c>
      <c r="Q39" s="16">
        <v>4.711694799642391</v>
      </c>
      <c r="T39" s="38">
        <v>20.099138316986298</v>
      </c>
      <c r="U39" s="39">
        <v>64.437555983630702</v>
      </c>
      <c r="V39" s="39">
        <v>128.87511196726101</v>
      </c>
      <c r="W39" s="40">
        <v>128.87511196726101</v>
      </c>
      <c r="Z39" s="17">
        <v>0.50722</v>
      </c>
      <c r="AA39" s="13">
        <v>0.70706000000000002</v>
      </c>
      <c r="AD39" s="17">
        <v>2.8923899999999998</v>
      </c>
      <c r="AE39" s="13">
        <v>2.9683799999999998</v>
      </c>
      <c r="AH39" t="s">
        <v>120</v>
      </c>
      <c r="AI39" t="s">
        <v>121</v>
      </c>
      <c r="AJ39" t="s">
        <v>122</v>
      </c>
    </row>
    <row r="40" spans="1:39" x14ac:dyDescent="0.25">
      <c r="A40" s="20">
        <v>16800</v>
      </c>
      <c r="B40" s="14">
        <v>3.322232938773467</v>
      </c>
      <c r="C40" s="15">
        <v>3.1060442243303572</v>
      </c>
      <c r="D40" s="15">
        <v>3.1100681849888394</v>
      </c>
      <c r="E40" s="16">
        <v>3.8440065041566505</v>
      </c>
      <c r="F40" s="14">
        <v>3.8816330682663689</v>
      </c>
      <c r="G40" s="15">
        <v>5.5736061627174891</v>
      </c>
      <c r="H40" s="15">
        <v>3.8998542534126033</v>
      </c>
      <c r="I40" s="16">
        <v>4.1126898573431792</v>
      </c>
      <c r="J40" s="14">
        <v>5.8748692103794644</v>
      </c>
      <c r="K40" s="15">
        <v>5.7311684856484666</v>
      </c>
      <c r="L40" s="15">
        <v>6.1967577364855213</v>
      </c>
      <c r="M40" s="16">
        <v>5.9108487195584329</v>
      </c>
      <c r="N40" s="14">
        <v>4.4001348586309534</v>
      </c>
      <c r="O40" s="15">
        <v>5.2296469440390352</v>
      </c>
      <c r="P40" s="15">
        <v>4.5528281187399839</v>
      </c>
      <c r="Q40" s="16">
        <v>4.9350854894617102</v>
      </c>
      <c r="T40" s="38">
        <v>16.195209043683601</v>
      </c>
      <c r="U40" s="39">
        <v>128.87511196726101</v>
      </c>
      <c r="V40" s="39">
        <v>64.437555983630702</v>
      </c>
      <c r="W40" s="40">
        <v>38.0397104984661</v>
      </c>
      <c r="Z40" s="17">
        <v>0.75149999999999995</v>
      </c>
      <c r="AA40" s="13">
        <v>0.751</v>
      </c>
      <c r="AD40" s="17">
        <v>5.7672600000000003</v>
      </c>
      <c r="AE40" s="13">
        <v>3.3611200000000001</v>
      </c>
      <c r="AH40">
        <v>0.26960000000000001</v>
      </c>
      <c r="AI40">
        <v>9.3836700000000004</v>
      </c>
      <c r="AJ40" s="68">
        <v>4.6293800000000003E-77</v>
      </c>
    </row>
    <row r="41" spans="1:39" x14ac:dyDescent="0.25">
      <c r="A41" s="20">
        <v>17400</v>
      </c>
      <c r="B41" s="14">
        <v>3.2905119311588198</v>
      </c>
      <c r="C41" s="15">
        <v>3.767470798104553</v>
      </c>
      <c r="D41" s="15">
        <v>2.8956621542744254</v>
      </c>
      <c r="E41" s="16">
        <v>3.9869665387033049</v>
      </c>
      <c r="F41" s="14">
        <v>3.8950840741738499</v>
      </c>
      <c r="G41" s="15">
        <v>5.6459261326743491</v>
      </c>
      <c r="H41" s="15">
        <v>3.93156487880609</v>
      </c>
      <c r="I41" s="16">
        <v>4.1051588576204701</v>
      </c>
      <c r="J41" s="14">
        <v>6.0665444452503312</v>
      </c>
      <c r="K41" s="15">
        <v>5.7222662078290787</v>
      </c>
      <c r="L41" s="15">
        <v>6.1751842387475131</v>
      </c>
      <c r="M41" s="16">
        <v>6.0417557747568491</v>
      </c>
      <c r="N41" s="14">
        <v>4.6375921733394136</v>
      </c>
      <c r="O41" s="15">
        <v>5.6033205715351455</v>
      </c>
      <c r="P41" s="15">
        <v>4.4976519111613049</v>
      </c>
      <c r="Q41" s="16">
        <v>5.2202632617360196</v>
      </c>
      <c r="T41" s="38">
        <v>64.437555983630702</v>
      </c>
      <c r="U41" s="39">
        <v>90.835401468795098</v>
      </c>
      <c r="V41" s="39">
        <v>128.87511196726101</v>
      </c>
      <c r="W41" s="40">
        <v>26.397845485164499</v>
      </c>
      <c r="Z41" s="17">
        <v>0.82455999999999996</v>
      </c>
      <c r="AA41" s="13">
        <v>0.66213999999999995</v>
      </c>
      <c r="AD41" s="17">
        <v>3.0088200000000001</v>
      </c>
      <c r="AE41" s="13">
        <v>1.38846</v>
      </c>
    </row>
    <row r="42" spans="1:39" x14ac:dyDescent="0.25">
      <c r="A42" s="20">
        <v>18000</v>
      </c>
      <c r="B42" s="14">
        <v>3.3683309127938035</v>
      </c>
      <c r="C42" s="15">
        <v>3.2058926156850966</v>
      </c>
      <c r="D42" s="15">
        <v>2.7907382436899031</v>
      </c>
      <c r="E42" s="16">
        <v>4.0072224934895821</v>
      </c>
      <c r="F42" s="14">
        <v>3.7583536575186942</v>
      </c>
      <c r="G42" s="15">
        <v>5.6077449961605224</v>
      </c>
      <c r="H42" s="15">
        <v>3.8012532760750539</v>
      </c>
      <c r="I42" s="16">
        <v>4.135775073450854</v>
      </c>
      <c r="J42" s="14">
        <v>6.0515909830729164</v>
      </c>
      <c r="K42" s="15">
        <v>5.6792127821180562</v>
      </c>
      <c r="L42" s="15">
        <v>6.2036702682625533</v>
      </c>
      <c r="M42" s="16">
        <v>6.0566603023170389</v>
      </c>
      <c r="N42" s="14">
        <v>4.4650383738982384</v>
      </c>
      <c r="O42" s="15">
        <v>5.4513230961204595</v>
      </c>
      <c r="P42" s="15">
        <v>4.6413621794871798</v>
      </c>
      <c r="Q42" s="16">
        <v>5.1799255475427355</v>
      </c>
      <c r="T42" s="38">
        <v>64.437555983630702</v>
      </c>
      <c r="U42" s="39">
        <v>128.87511196726101</v>
      </c>
      <c r="V42" s="39">
        <v>142.424643456479</v>
      </c>
      <c r="W42" s="40">
        <v>20.099138316986298</v>
      </c>
      <c r="Z42" s="17">
        <v>0.76839999999999997</v>
      </c>
      <c r="AA42" s="13">
        <v>0.58026999999999995</v>
      </c>
      <c r="AD42" s="17">
        <v>4.7894899999999998</v>
      </c>
      <c r="AE42" s="13">
        <v>4.4340299999999999</v>
      </c>
    </row>
    <row r="43" spans="1:39" x14ac:dyDescent="0.25">
      <c r="A43" s="20">
        <v>18600</v>
      </c>
      <c r="B43" s="14">
        <v>3.4569643082157264</v>
      </c>
      <c r="C43" s="15">
        <v>3.3115142494119607</v>
      </c>
      <c r="D43" s="15">
        <v>3.3576798078538559</v>
      </c>
      <c r="E43" s="16">
        <v>4.397936092909946</v>
      </c>
      <c r="F43" s="14">
        <v>3.7694191351323392</v>
      </c>
      <c r="G43" s="15">
        <v>5.6054206488446008</v>
      </c>
      <c r="H43" s="15">
        <v>3.8873115937112273</v>
      </c>
      <c r="I43" s="16">
        <v>4.183655279899452</v>
      </c>
      <c r="J43" s="14">
        <v>6.0350768285708734</v>
      </c>
      <c r="K43" s="15">
        <v>5.6400035015702539</v>
      </c>
      <c r="L43" s="15">
        <v>6.3801709347859807</v>
      </c>
      <c r="M43" s="16">
        <v>6.0824539020497284</v>
      </c>
      <c r="N43" s="14">
        <v>4.521928674589021</v>
      </c>
      <c r="O43" s="15">
        <v>5.5418110307136592</v>
      </c>
      <c r="P43" s="15">
        <v>4.948757386818909</v>
      </c>
      <c r="Q43" s="16">
        <v>5.067562636508737</v>
      </c>
      <c r="T43" s="38">
        <v>38.0397104984661</v>
      </c>
      <c r="U43" s="39">
        <v>102.47726648209699</v>
      </c>
      <c r="V43" s="39">
        <v>128.87511196726101</v>
      </c>
      <c r="W43" s="40">
        <v>128.87511196726101</v>
      </c>
      <c r="Z43" s="17">
        <v>0.82338</v>
      </c>
      <c r="AA43" s="13">
        <v>0.50017999999999996</v>
      </c>
      <c r="AD43" s="17">
        <v>5.1017400000000004</v>
      </c>
      <c r="AE43" s="13">
        <v>1.8452900000000001</v>
      </c>
      <c r="AG43" s="9" t="s">
        <v>64</v>
      </c>
    </row>
    <row r="44" spans="1:39" x14ac:dyDescent="0.25">
      <c r="A44" s="20">
        <v>19200</v>
      </c>
      <c r="B44" s="14">
        <v>3.5091794527493985</v>
      </c>
      <c r="C44" s="15">
        <v>3.3618443806966147</v>
      </c>
      <c r="D44" s="15">
        <v>3.2651252746582018</v>
      </c>
      <c r="E44" s="16">
        <v>3.4896074930826804</v>
      </c>
      <c r="F44" s="14">
        <v>3.9348396105644028</v>
      </c>
      <c r="G44" s="15">
        <v>5.6898193750625996</v>
      </c>
      <c r="H44" s="15">
        <v>3.7135558103903743</v>
      </c>
      <c r="I44" s="16">
        <v>4.4210391117976275</v>
      </c>
      <c r="J44" s="14">
        <v>6.0342489780523829</v>
      </c>
      <c r="K44" s="15">
        <v>5.5919049776517422</v>
      </c>
      <c r="L44" s="15">
        <v>6.3352171677809501</v>
      </c>
      <c r="M44" s="16">
        <v>6.1025358933668858</v>
      </c>
      <c r="N44" s="14">
        <v>4.7020924886067723</v>
      </c>
      <c r="O44" s="15">
        <v>5.1965815030611484</v>
      </c>
      <c r="P44" s="15">
        <v>4.7349713643391924</v>
      </c>
      <c r="Q44" s="16">
        <v>4.8099695841471357</v>
      </c>
      <c r="T44" s="38">
        <v>26.397845485164499</v>
      </c>
      <c r="U44" s="39">
        <v>90.835401468795098</v>
      </c>
      <c r="V44" s="39">
        <v>145.07032101094501</v>
      </c>
      <c r="W44" s="40">
        <v>177.117458907208</v>
      </c>
      <c r="Z44" s="17">
        <v>0.82911999999999997</v>
      </c>
      <c r="AA44" s="13">
        <v>0.74822</v>
      </c>
      <c r="AD44" s="17">
        <v>7.5179400000000003</v>
      </c>
      <c r="AE44" s="13">
        <v>4.0211100000000002</v>
      </c>
      <c r="AG44" t="s">
        <v>345</v>
      </c>
    </row>
    <row r="45" spans="1:39" x14ac:dyDescent="0.25">
      <c r="A45" s="20">
        <v>19800</v>
      </c>
      <c r="B45" s="14">
        <v>3.5932302858816536</v>
      </c>
      <c r="C45" s="15">
        <v>3.2227259258753387</v>
      </c>
      <c r="D45" s="15">
        <v>3.2713432021537479</v>
      </c>
      <c r="E45" s="16">
        <v>3.2023845728923832</v>
      </c>
      <c r="F45" s="14">
        <v>3.9036918918754839</v>
      </c>
      <c r="G45" s="15">
        <v>5.4197411881738056</v>
      </c>
      <c r="H45" s="15">
        <v>3.8714246013318272</v>
      </c>
      <c r="I45" s="16">
        <v>4.4474829424048181</v>
      </c>
      <c r="J45" s="14">
        <v>6.0123284755608974</v>
      </c>
      <c r="K45" s="15">
        <v>5.5562269517591796</v>
      </c>
      <c r="L45" s="15">
        <v>6.1922188190498737</v>
      </c>
      <c r="M45" s="16">
        <v>6.0468318438289108</v>
      </c>
      <c r="N45" s="14">
        <v>4.7639160156250009</v>
      </c>
      <c r="O45" s="15">
        <v>5.2254354884481833</v>
      </c>
      <c r="P45" s="15">
        <v>4.6889062841455411</v>
      </c>
      <c r="Q45" s="16">
        <v>4.9121963133437747</v>
      </c>
      <c r="T45" s="38">
        <v>20.099138316986298</v>
      </c>
      <c r="U45" s="39">
        <v>64.437555983630702</v>
      </c>
      <c r="V45" s="39">
        <v>128.87511196726101</v>
      </c>
      <c r="W45" s="40">
        <v>155.272957452426</v>
      </c>
      <c r="Z45" s="17">
        <v>0.78844999999999998</v>
      </c>
      <c r="AA45" s="13">
        <v>0.1971</v>
      </c>
      <c r="AD45" s="17">
        <v>3.1624300000000001</v>
      </c>
      <c r="AE45" s="13">
        <v>4.0779100000000001</v>
      </c>
      <c r="AH45" t="s">
        <v>114</v>
      </c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</row>
    <row r="46" spans="1:39" x14ac:dyDescent="0.25">
      <c r="A46" s="20">
        <v>20400</v>
      </c>
      <c r="B46" s="14">
        <v>3.6510536343443629</v>
      </c>
      <c r="C46" s="15">
        <v>3.0153934346424864</v>
      </c>
      <c r="D46" s="15">
        <v>3.0774386628900352</v>
      </c>
      <c r="E46" s="16">
        <v>3.7462062461703418</v>
      </c>
      <c r="F46" s="14">
        <v>3.9595719511512528</v>
      </c>
      <c r="G46" s="15">
        <v>5.5220847473604815</v>
      </c>
      <c r="H46" s="15">
        <v>3.9882453469669121</v>
      </c>
      <c r="I46" s="16">
        <v>4.5642101074955228</v>
      </c>
      <c r="J46" s="14">
        <v>5.9486484809518743</v>
      </c>
      <c r="K46" s="15">
        <v>5.4708317867411385</v>
      </c>
      <c r="L46" s="15">
        <v>6.1485996712386886</v>
      </c>
      <c r="M46" s="16">
        <v>6.162983015471811</v>
      </c>
      <c r="N46" s="14">
        <v>4.6796073165594381</v>
      </c>
      <c r="O46" s="15">
        <v>5.1003884524062029</v>
      </c>
      <c r="P46" s="15">
        <v>4.4413290676847659</v>
      </c>
      <c r="Q46" s="16">
        <v>5.1282917189562127</v>
      </c>
      <c r="T46" s="38">
        <v>16.195209043683601</v>
      </c>
      <c r="U46" s="39">
        <v>128.87511196726101</v>
      </c>
      <c r="V46" s="39">
        <v>128.87511196726101</v>
      </c>
      <c r="W46" s="40">
        <v>128.87511196726101</v>
      </c>
      <c r="Z46" s="17">
        <v>0.87973000000000001</v>
      </c>
      <c r="AA46" s="13">
        <v>0.84416000000000002</v>
      </c>
      <c r="AD46" s="17">
        <v>7.3206899999999999</v>
      </c>
      <c r="AE46" s="13">
        <v>5.67638</v>
      </c>
      <c r="AG46" t="s">
        <v>3</v>
      </c>
      <c r="AH46">
        <v>2377</v>
      </c>
      <c r="AI46">
        <v>0.89334000000000002</v>
      </c>
      <c r="AJ46">
        <v>3.57667</v>
      </c>
      <c r="AK46">
        <v>4.7614000000000001</v>
      </c>
      <c r="AL46">
        <v>5.8682499999999997</v>
      </c>
      <c r="AM46">
        <v>13.20153</v>
      </c>
    </row>
    <row r="47" spans="1:39" x14ac:dyDescent="0.25">
      <c r="A47" s="20">
        <v>21000</v>
      </c>
      <c r="B47" s="14">
        <v>3.7919689360119047</v>
      </c>
      <c r="C47" s="15">
        <v>3.2611083984375</v>
      </c>
      <c r="D47" s="15">
        <v>3.4067266555059517</v>
      </c>
      <c r="E47" s="16">
        <v>2.8612060546874987</v>
      </c>
      <c r="F47" s="14">
        <v>3.9836944110576917</v>
      </c>
      <c r="G47" s="15">
        <v>5.3870566835508233</v>
      </c>
      <c r="H47" s="15">
        <v>3.9015753062042111</v>
      </c>
      <c r="I47" s="16">
        <v>4.3056342290521989</v>
      </c>
      <c r="J47" s="14">
        <v>5.9871471676110337</v>
      </c>
      <c r="K47" s="15">
        <v>5.4860299336080587</v>
      </c>
      <c r="L47" s="15">
        <v>6.1809395926339299</v>
      </c>
      <c r="M47" s="16">
        <v>6.112195995736033</v>
      </c>
      <c r="N47" s="14">
        <v>4.5824939546130965</v>
      </c>
      <c r="O47" s="15">
        <v>5.031341253147894</v>
      </c>
      <c r="P47" s="15">
        <v>4.7977172940991304</v>
      </c>
      <c r="Q47" s="16">
        <v>5.1198381696428568</v>
      </c>
      <c r="T47" s="38">
        <v>64.437555983630702</v>
      </c>
      <c r="U47" s="39">
        <v>64.437555983630702</v>
      </c>
      <c r="V47" s="39">
        <v>64.437555983630702</v>
      </c>
      <c r="W47" s="40">
        <v>26.397845485164499</v>
      </c>
      <c r="Z47" s="17">
        <v>0.82799999999999996</v>
      </c>
      <c r="AA47" s="13">
        <v>0.70399999999999996</v>
      </c>
      <c r="AD47" s="17">
        <v>1.9088499999999999</v>
      </c>
      <c r="AE47" s="13">
        <v>3.8907799999999999</v>
      </c>
      <c r="AG47" t="s">
        <v>4</v>
      </c>
      <c r="AH47">
        <v>1956</v>
      </c>
      <c r="AI47">
        <v>0.60982999999999998</v>
      </c>
      <c r="AJ47">
        <v>3.1875300000000002</v>
      </c>
      <c r="AK47">
        <v>4.1632800000000003</v>
      </c>
      <c r="AL47">
        <v>5.3387399999999996</v>
      </c>
      <c r="AM47">
        <v>15.644489999999999</v>
      </c>
    </row>
    <row r="48" spans="1:39" x14ac:dyDescent="0.25">
      <c r="A48" s="20">
        <v>21600</v>
      </c>
      <c r="B48" s="14">
        <v>3.7518322023571042</v>
      </c>
      <c r="C48" s="15">
        <v>4.2138298882378473</v>
      </c>
      <c r="D48" s="15">
        <v>3.4338469328703702</v>
      </c>
      <c r="E48" s="16">
        <v>4.2030888310185173</v>
      </c>
      <c r="F48" s="14">
        <v>3.8777602497329045</v>
      </c>
      <c r="G48" s="15">
        <v>5.6220522106203239</v>
      </c>
      <c r="H48" s="15">
        <v>3.9853913136017614</v>
      </c>
      <c r="I48" s="16">
        <v>4.22253233646056</v>
      </c>
      <c r="J48" s="14">
        <v>5.9792277018229161</v>
      </c>
      <c r="K48" s="15">
        <v>5.4190396996305203</v>
      </c>
      <c r="L48" s="15">
        <v>6.0367680476262029</v>
      </c>
      <c r="M48" s="16">
        <v>6.0635766010338727</v>
      </c>
      <c r="N48" s="14">
        <v>4.5001576654591799</v>
      </c>
      <c r="O48" s="15">
        <v>4.9957817751457894</v>
      </c>
      <c r="P48" s="15">
        <v>4.4312077275028932</v>
      </c>
      <c r="Q48" s="16">
        <v>5.0544608874198724</v>
      </c>
      <c r="T48" s="38">
        <v>128.87511196726101</v>
      </c>
      <c r="U48" s="39">
        <v>38.0397104984661</v>
      </c>
      <c r="V48" s="39">
        <v>166.91482246572701</v>
      </c>
      <c r="W48" s="40">
        <v>64.437555983630702</v>
      </c>
      <c r="Z48" s="17">
        <v>0.84394000000000002</v>
      </c>
      <c r="AA48" s="13">
        <v>0.83728000000000002</v>
      </c>
      <c r="AD48" s="17">
        <v>5.0320799999999997</v>
      </c>
      <c r="AE48" s="13">
        <v>6.33779</v>
      </c>
      <c r="AH48" t="s">
        <v>120</v>
      </c>
      <c r="AI48" t="s">
        <v>121</v>
      </c>
      <c r="AJ48" t="s">
        <v>122</v>
      </c>
    </row>
    <row r="49" spans="1:36" x14ac:dyDescent="0.25">
      <c r="A49" s="20">
        <v>22200</v>
      </c>
      <c r="B49" s="14">
        <v>3.7911377122314618</v>
      </c>
      <c r="C49" s="15">
        <v>4.8593167141751126</v>
      </c>
      <c r="D49" s="15">
        <v>3.297278601844031</v>
      </c>
      <c r="E49" s="16">
        <v>3.4554267402167782</v>
      </c>
      <c r="F49" s="14">
        <v>3.8983150913082549</v>
      </c>
      <c r="G49" s="15">
        <v>5.5376273997856016</v>
      </c>
      <c r="H49" s="15">
        <v>3.8762340860241244</v>
      </c>
      <c r="I49" s="16">
        <v>4.382638843771657</v>
      </c>
      <c r="J49" s="14">
        <v>5.9398622255067561</v>
      </c>
      <c r="K49" s="15">
        <v>5.4660397176022189</v>
      </c>
      <c r="L49" s="15">
        <v>6.2122324435312715</v>
      </c>
      <c r="M49" s="16">
        <v>6.0961232397511669</v>
      </c>
      <c r="N49" s="14">
        <v>4.4295632302224117</v>
      </c>
      <c r="O49" s="15">
        <v>5.1119362601784477</v>
      </c>
      <c r="P49" s="15">
        <v>4.7532365128800675</v>
      </c>
      <c r="Q49" s="16">
        <v>4.9410785297015769</v>
      </c>
      <c r="T49" s="38">
        <v>64.437555983630702</v>
      </c>
      <c r="U49" s="39">
        <v>128.87511196726101</v>
      </c>
      <c r="V49" s="39">
        <v>128.87511196726101</v>
      </c>
      <c r="W49" s="40">
        <v>128.87511196726101</v>
      </c>
      <c r="Z49" s="17">
        <v>0.92205999999999999</v>
      </c>
      <c r="AA49" s="13">
        <v>0.62309999999999999</v>
      </c>
      <c r="AD49" s="17">
        <v>2.31657</v>
      </c>
      <c r="AE49" s="13">
        <v>8.3555100000000007</v>
      </c>
      <c r="AG49" t="s">
        <v>123</v>
      </c>
      <c r="AH49">
        <v>0.15290000000000001</v>
      </c>
      <c r="AI49">
        <v>5.0084299999999997</v>
      </c>
      <c r="AJ49" s="68">
        <v>2.6527199999999999E-22</v>
      </c>
    </row>
    <row r="50" spans="1:36" x14ac:dyDescent="0.25">
      <c r="A50" s="20">
        <v>22800</v>
      </c>
      <c r="B50" s="14">
        <v>3.8501876027960535</v>
      </c>
      <c r="C50" s="15">
        <v>4.6330304144525973</v>
      </c>
      <c r="D50" s="15">
        <v>3.7895855737601214</v>
      </c>
      <c r="E50" s="16">
        <v>3.0845781375200305</v>
      </c>
      <c r="F50" s="14">
        <v>3.8552441472144898</v>
      </c>
      <c r="G50" s="15">
        <v>5.6615855105010127</v>
      </c>
      <c r="H50" s="15">
        <v>3.9889348121468031</v>
      </c>
      <c r="I50" s="16">
        <v>4.4752060863170549</v>
      </c>
      <c r="J50" s="14">
        <v>5.9588831768988273</v>
      </c>
      <c r="K50" s="15">
        <v>5.4475558261639678</v>
      </c>
      <c r="L50" s="15">
        <v>6.2429756195439019</v>
      </c>
      <c r="M50" s="16">
        <v>6.0599654348273004</v>
      </c>
      <c r="N50" s="14">
        <v>4.5717880516721499</v>
      </c>
      <c r="O50" s="15">
        <v>5.2365797446967779</v>
      </c>
      <c r="P50" s="15">
        <v>4.6888647329147677</v>
      </c>
      <c r="Q50" s="16">
        <v>4.8664250959429829</v>
      </c>
      <c r="T50" s="38">
        <v>128.87511196726101</v>
      </c>
      <c r="U50" s="39">
        <v>128.87511196726101</v>
      </c>
      <c r="V50" s="39">
        <v>166.91482246572701</v>
      </c>
      <c r="W50" s="40">
        <v>64.437555983630702</v>
      </c>
      <c r="Z50" s="17">
        <v>0.84438999999999997</v>
      </c>
      <c r="AA50" s="13">
        <v>0.84079999999999999</v>
      </c>
      <c r="AD50" s="17">
        <v>5.6355300000000002</v>
      </c>
      <c r="AE50" s="13">
        <v>2.7036199999999999</v>
      </c>
    </row>
    <row r="51" spans="1:36" x14ac:dyDescent="0.25">
      <c r="A51" s="20">
        <v>23400</v>
      </c>
      <c r="B51" s="14">
        <v>3.813232421875</v>
      </c>
      <c r="C51" s="15">
        <v>4.2353040987374673</v>
      </c>
      <c r="D51" s="15">
        <v>3.5562404976166988</v>
      </c>
      <c r="E51" s="16">
        <v>4.2173868895360771</v>
      </c>
      <c r="F51" s="14">
        <v>3.9081659501356003</v>
      </c>
      <c r="G51" s="15">
        <v>5.7207693206566388</v>
      </c>
      <c r="H51" s="15">
        <v>4.0244855069393077</v>
      </c>
      <c r="I51" s="16">
        <v>4.4627251037557532</v>
      </c>
      <c r="J51" s="14">
        <v>6.0013834635416661</v>
      </c>
      <c r="K51" s="15">
        <v>5.4595201360638566</v>
      </c>
      <c r="L51" s="15">
        <v>6.1476508246527777</v>
      </c>
      <c r="M51" s="16">
        <v>6.0934990857166325</v>
      </c>
      <c r="N51" s="14">
        <v>4.7223442925347232</v>
      </c>
      <c r="O51" s="15">
        <v>5.2150132840750327</v>
      </c>
      <c r="P51" s="15">
        <v>4.5474310980902777</v>
      </c>
      <c r="Q51" s="16">
        <v>4.9215020154041342</v>
      </c>
      <c r="T51" s="38">
        <v>64.437555983630702</v>
      </c>
      <c r="U51" s="39">
        <v>128.87511196726101</v>
      </c>
      <c r="V51" s="39">
        <v>128.87511196726101</v>
      </c>
      <c r="W51" s="40">
        <v>48.242346939947097</v>
      </c>
      <c r="Z51" s="17">
        <v>0.90375000000000005</v>
      </c>
      <c r="AA51" s="13">
        <v>0.68757999999999997</v>
      </c>
      <c r="AD51" s="17">
        <v>6.4987199999999996</v>
      </c>
      <c r="AE51" s="13">
        <v>2.4716100000000001</v>
      </c>
    </row>
    <row r="52" spans="1:36" x14ac:dyDescent="0.25">
      <c r="A52" s="20">
        <v>24000</v>
      </c>
      <c r="B52" s="14">
        <v>4.0132329383263219</v>
      </c>
      <c r="C52" s="15">
        <v>4.6755381422776434</v>
      </c>
      <c r="D52" s="15">
        <v>3.7035334190955527</v>
      </c>
      <c r="E52" s="16">
        <v>3.4660781938601763</v>
      </c>
      <c r="F52" s="14">
        <v>4.0208074481670675</v>
      </c>
      <c r="G52" s="15">
        <v>5.7988867657001197</v>
      </c>
      <c r="H52" s="15">
        <v>3.9366546474358968</v>
      </c>
      <c r="I52" s="16">
        <v>4.266045407026243</v>
      </c>
      <c r="J52" s="14">
        <v>5.9422790527343743</v>
      </c>
      <c r="K52" s="15">
        <v>5.4556518554687505</v>
      </c>
      <c r="L52" s="15">
        <v>6.2046885172526052</v>
      </c>
      <c r="M52" s="16">
        <v>6.0385386149088518</v>
      </c>
      <c r="N52" s="14">
        <v>4.5650426150590953</v>
      </c>
      <c r="O52" s="15">
        <v>5.3769673508864191</v>
      </c>
      <c r="P52" s="15">
        <v>4.6638280310997597</v>
      </c>
      <c r="Q52" s="16">
        <v>4.5391693115234375</v>
      </c>
      <c r="T52" s="38">
        <v>38.0397104984661</v>
      </c>
      <c r="U52" s="39">
        <v>64.437555983630702</v>
      </c>
      <c r="V52" s="39">
        <v>64.437555983630702</v>
      </c>
      <c r="W52" s="40">
        <v>64.437555983630702</v>
      </c>
      <c r="Z52" s="17">
        <v>0.92588999999999999</v>
      </c>
      <c r="AA52" s="13">
        <v>0.83406999999999998</v>
      </c>
      <c r="AD52" s="17">
        <v>5.9540199999999999</v>
      </c>
      <c r="AE52" s="13">
        <v>4.3901500000000002</v>
      </c>
    </row>
    <row r="53" spans="1:36" x14ac:dyDescent="0.25">
      <c r="A53" s="20">
        <v>24600</v>
      </c>
      <c r="B53" s="14">
        <v>4.5975609908780877</v>
      </c>
      <c r="C53" s="15">
        <v>4.3748704940099277</v>
      </c>
      <c r="D53" s="15">
        <v>4.0287038835307225</v>
      </c>
      <c r="E53" s="16">
        <v>3.835945439532519</v>
      </c>
      <c r="F53" s="14">
        <v>4.0413641399409785</v>
      </c>
      <c r="G53" s="15">
        <v>5.5445988734414078</v>
      </c>
      <c r="H53" s="15">
        <v>3.9683402132436285</v>
      </c>
      <c r="I53" s="16">
        <v>4.3669721096437231</v>
      </c>
      <c r="J53" s="14">
        <v>5.9795244342166969</v>
      </c>
      <c r="K53" s="15">
        <v>5.409441707341502</v>
      </c>
      <c r="L53" s="15">
        <v>6.2135491176125708</v>
      </c>
      <c r="M53" s="16">
        <v>5.9898200382807607</v>
      </c>
      <c r="N53" s="14">
        <v>4.6003800135094206</v>
      </c>
      <c r="O53" s="15">
        <v>5.293596950242339</v>
      </c>
      <c r="P53" s="15">
        <v>4.7210951394181908</v>
      </c>
      <c r="Q53" s="16">
        <v>4.6328149887380778</v>
      </c>
      <c r="T53" s="38">
        <v>26.397845485164499</v>
      </c>
      <c r="U53" s="39">
        <v>128.87511196726101</v>
      </c>
      <c r="V53" s="39">
        <v>128.87511196726101</v>
      </c>
      <c r="W53" s="40">
        <v>80.632765027314207</v>
      </c>
      <c r="Z53" s="17">
        <v>0.89485999999999999</v>
      </c>
      <c r="AA53" s="13">
        <v>0.37641999999999998</v>
      </c>
      <c r="AD53" s="17">
        <v>3.6998500000000001</v>
      </c>
      <c r="AE53" s="13">
        <v>5.6518699999999997</v>
      </c>
    </row>
    <row r="54" spans="1:36" x14ac:dyDescent="0.25">
      <c r="A54" s="20">
        <v>25200</v>
      </c>
      <c r="B54" s="14">
        <v>4.0755983382936503</v>
      </c>
      <c r="C54" s="15">
        <v>4.3638373480902768</v>
      </c>
      <c r="D54" s="15">
        <v>3.5122312515500984</v>
      </c>
      <c r="E54" s="16">
        <v>3.3641255771138572</v>
      </c>
      <c r="F54" s="14">
        <v>4.1107597453544713</v>
      </c>
      <c r="G54" s="15">
        <v>5.5964338179181921</v>
      </c>
      <c r="H54" s="15">
        <v>3.8661417643229168</v>
      </c>
      <c r="I54" s="16">
        <v>4.4659706274086162</v>
      </c>
      <c r="J54" s="14">
        <v>5.9101402571495338</v>
      </c>
      <c r="K54" s="15">
        <v>5.4106779627165373</v>
      </c>
      <c r="L54" s="15">
        <v>6.2872023958571805</v>
      </c>
      <c r="M54" s="16">
        <v>5.9781886584010593</v>
      </c>
      <c r="N54" s="14">
        <v>4.6835123697916679</v>
      </c>
      <c r="O54" s="15">
        <v>5.3635743081788014</v>
      </c>
      <c r="P54" s="15">
        <v>4.5347014002165373</v>
      </c>
      <c r="Q54" s="16">
        <v>4.5768490745907737</v>
      </c>
      <c r="T54" s="38">
        <v>20.099138316986298</v>
      </c>
      <c r="U54" s="39">
        <v>90.835401468795098</v>
      </c>
      <c r="V54" s="39">
        <v>142.424643456479</v>
      </c>
      <c r="W54" s="40">
        <v>64.437555983630702</v>
      </c>
      <c r="Z54" s="17">
        <v>0.89759</v>
      </c>
      <c r="AA54" s="13">
        <v>0.54579</v>
      </c>
      <c r="AD54" s="17">
        <v>4.3240800000000004</v>
      </c>
      <c r="AE54" s="13">
        <v>3.08528</v>
      </c>
    </row>
    <row r="55" spans="1:36" x14ac:dyDescent="0.25">
      <c r="A55" s="20">
        <v>25800</v>
      </c>
      <c r="B55" s="14">
        <v>3.9304785913275193</v>
      </c>
      <c r="C55" s="15">
        <v>4.4704783904246783</v>
      </c>
      <c r="D55" s="15">
        <v>3.3231579684471888</v>
      </c>
      <c r="E55" s="16">
        <v>4.235627410834077</v>
      </c>
      <c r="F55" s="14">
        <v>4.1519737102620002</v>
      </c>
      <c r="G55" s="15">
        <v>5.6060803681238802</v>
      </c>
      <c r="H55" s="15">
        <v>4.1155238643457439</v>
      </c>
      <c r="I55" s="16">
        <v>4.3794131511581336</v>
      </c>
      <c r="J55" s="14">
        <v>5.8074411791424412</v>
      </c>
      <c r="K55" s="15">
        <v>5.3744904346955122</v>
      </c>
      <c r="L55" s="15">
        <v>6.0533821119605342</v>
      </c>
      <c r="M55" s="16">
        <v>5.8911847327817517</v>
      </c>
      <c r="N55" s="14">
        <v>4.5465333923812992</v>
      </c>
      <c r="O55" s="15">
        <v>6.4697502049791291</v>
      </c>
      <c r="P55" s="15">
        <v>4.9554282491521304</v>
      </c>
      <c r="Q55" s="16">
        <v>4.4562207671809775</v>
      </c>
      <c r="T55" s="38">
        <v>16.195209043683601</v>
      </c>
      <c r="U55" s="39">
        <v>128.87511196726101</v>
      </c>
      <c r="V55" s="39">
        <v>128.87511196726101</v>
      </c>
      <c r="W55" s="40">
        <v>64.437555983630702</v>
      </c>
      <c r="Z55" s="17">
        <v>0.82387999999999995</v>
      </c>
      <c r="AA55" s="13">
        <v>0.80225000000000002</v>
      </c>
      <c r="AD55" s="17">
        <v>3.82002</v>
      </c>
      <c r="AE55" s="13">
        <v>2.5512700000000001</v>
      </c>
    </row>
    <row r="56" spans="1:36" x14ac:dyDescent="0.25">
      <c r="A56" s="20">
        <v>26400</v>
      </c>
      <c r="B56" s="14">
        <v>4.4127511831430279</v>
      </c>
      <c r="C56" s="15">
        <v>4.4498392740885411</v>
      </c>
      <c r="D56" s="15">
        <v>3.6408497203480108</v>
      </c>
      <c r="E56" s="16">
        <v>3.4062389026988624</v>
      </c>
      <c r="F56" s="14">
        <v>4.0535231512465391</v>
      </c>
      <c r="G56" s="15">
        <v>5.3862256172375798</v>
      </c>
      <c r="H56" s="15">
        <v>4.0924566806891027</v>
      </c>
      <c r="I56" s="16">
        <v>4.4188683712121222</v>
      </c>
      <c r="J56" s="14">
        <v>5.813545451130901</v>
      </c>
      <c r="K56" s="15">
        <v>5.3347121729995282</v>
      </c>
      <c r="L56" s="15">
        <v>6.1577375078534757</v>
      </c>
      <c r="M56" s="16">
        <v>5.9219184644294494</v>
      </c>
      <c r="N56" s="14">
        <v>4.7105981075402461</v>
      </c>
      <c r="O56" s="15">
        <v>4.9162777916256921</v>
      </c>
      <c r="P56" s="15">
        <v>4.6558555905357668</v>
      </c>
      <c r="Q56" s="16">
        <v>4.2941954712767698</v>
      </c>
      <c r="T56" s="38">
        <v>128.87511196726101</v>
      </c>
      <c r="U56" s="39">
        <v>102.47726648209699</v>
      </c>
      <c r="V56" s="39">
        <v>145.07032101094501</v>
      </c>
      <c r="W56" s="40">
        <v>90.835401468795098</v>
      </c>
      <c r="Z56" s="17">
        <v>0.81969000000000003</v>
      </c>
      <c r="AA56" s="13">
        <v>0.78217999999999999</v>
      </c>
      <c r="AD56" s="17">
        <v>7.28111</v>
      </c>
      <c r="AE56" s="13">
        <v>2.5766800000000001</v>
      </c>
    </row>
    <row r="57" spans="1:36" x14ac:dyDescent="0.25">
      <c r="A57" s="20">
        <v>27000</v>
      </c>
      <c r="B57" s="14">
        <v>4.4045505169382118</v>
      </c>
      <c r="C57" s="15">
        <v>4.3623914930555561</v>
      </c>
      <c r="D57" s="15">
        <v>3.4319837712562311</v>
      </c>
      <c r="E57" s="16">
        <v>4.093480095931266</v>
      </c>
      <c r="F57" s="14">
        <v>4.2208837055956181</v>
      </c>
      <c r="G57" s="15">
        <v>5.5247228621349702</v>
      </c>
      <c r="H57" s="15">
        <v>4.1243992332175923</v>
      </c>
      <c r="I57" s="16">
        <v>4.4092740885416672</v>
      </c>
      <c r="J57" s="14">
        <v>5.8062952112268515</v>
      </c>
      <c r="K57" s="15">
        <v>5.3241848485354346</v>
      </c>
      <c r="L57" s="15">
        <v>6.1738186375979351</v>
      </c>
      <c r="M57" s="16">
        <v>5.8901959524127463</v>
      </c>
      <c r="N57" s="14">
        <v>4.6692418981481492</v>
      </c>
      <c r="O57" s="15">
        <v>4.9171178607995012</v>
      </c>
      <c r="P57" s="15">
        <v>4.5903017466835827</v>
      </c>
      <c r="Q57" s="16">
        <v>4.5368344907407403</v>
      </c>
      <c r="T57" s="38">
        <v>102.47726648209699</v>
      </c>
      <c r="U57" s="39">
        <v>90.835401468795098</v>
      </c>
      <c r="V57" s="39">
        <v>128.87511196726101</v>
      </c>
      <c r="W57" s="40">
        <v>76.079420996932299</v>
      </c>
      <c r="Z57" s="17">
        <v>0.84499999999999997</v>
      </c>
      <c r="AA57" s="13">
        <v>0.68813999999999997</v>
      </c>
      <c r="AD57" s="17">
        <v>4.94536</v>
      </c>
      <c r="AE57" s="13">
        <v>3.3165</v>
      </c>
    </row>
    <row r="58" spans="1:36" x14ac:dyDescent="0.25">
      <c r="A58" s="20">
        <v>27600</v>
      </c>
      <c r="B58" s="14">
        <v>4.0250810263813417</v>
      </c>
      <c r="C58" s="15">
        <v>4.6501124353313115</v>
      </c>
      <c r="D58" s="15">
        <v>3.798411044627926</v>
      </c>
      <c r="E58" s="16">
        <v>4.3118984941123175</v>
      </c>
      <c r="F58" s="14">
        <v>4.2234203393908514</v>
      </c>
      <c r="G58" s="15">
        <v>5.4510489745549391</v>
      </c>
      <c r="H58" s="15">
        <v>3.8339130788609594</v>
      </c>
      <c r="I58" s="16">
        <v>4.3073486192037693</v>
      </c>
      <c r="J58" s="14">
        <v>5.7971120640851446</v>
      </c>
      <c r="K58" s="15">
        <v>5.2753048355629879</v>
      </c>
      <c r="L58" s="15">
        <v>6.2241126971632879</v>
      </c>
      <c r="M58" s="16">
        <v>5.9175680409307052</v>
      </c>
      <c r="N58" s="14">
        <v>4.5761656830276269</v>
      </c>
      <c r="O58" s="15">
        <v>4.8043018149691683</v>
      </c>
      <c r="P58" s="15">
        <v>4.6223989361238846</v>
      </c>
      <c r="Q58" s="16">
        <v>4.6855765148150077</v>
      </c>
      <c r="T58" s="38">
        <v>128.87511196726101</v>
      </c>
      <c r="U58" s="39">
        <v>64.437555983630702</v>
      </c>
      <c r="V58" s="39">
        <v>128.87511196726101</v>
      </c>
      <c r="W58" s="40">
        <v>64.437555983630702</v>
      </c>
      <c r="Z58" s="17">
        <v>0.85551999999999995</v>
      </c>
      <c r="AA58" s="13">
        <v>0.33191999999999999</v>
      </c>
      <c r="AD58" s="17">
        <v>5.3249300000000002</v>
      </c>
      <c r="AE58" s="13">
        <v>4.7678799999999999</v>
      </c>
    </row>
    <row r="59" spans="1:36" x14ac:dyDescent="0.25">
      <c r="A59" s="20">
        <v>28200</v>
      </c>
      <c r="B59" s="14">
        <v>4.465221655180204</v>
      </c>
      <c r="C59" s="15">
        <v>4.6668272693756805</v>
      </c>
      <c r="D59" s="15">
        <v>3.8677203605556114</v>
      </c>
      <c r="E59" s="16">
        <v>3.7875418222347235</v>
      </c>
      <c r="F59" s="14">
        <v>4.0821656538759887</v>
      </c>
      <c r="G59" s="15">
        <v>5.2503943277328826</v>
      </c>
      <c r="H59" s="15">
        <v>4.0212326024831215</v>
      </c>
      <c r="I59" s="16">
        <v>4.4607012709697225</v>
      </c>
      <c r="J59" s="14">
        <v>5.765708977449024</v>
      </c>
      <c r="K59" s="15">
        <v>5.3188294755651588</v>
      </c>
      <c r="L59" s="15">
        <v>6.1478907874940329</v>
      </c>
      <c r="M59" s="16">
        <v>5.8153310056729044</v>
      </c>
      <c r="N59" s="14">
        <v>4.5116191891068267</v>
      </c>
      <c r="O59" s="15">
        <v>5.0770951874062327</v>
      </c>
      <c r="P59" s="15">
        <v>4.5066840055791388</v>
      </c>
      <c r="Q59" s="16">
        <v>4.6465519165771614</v>
      </c>
      <c r="T59" s="38">
        <v>64.437555983630702</v>
      </c>
      <c r="U59" s="39">
        <v>128.87511196726101</v>
      </c>
      <c r="V59" s="39">
        <v>64.437555983630702</v>
      </c>
      <c r="W59" s="40">
        <v>90.835401468795098</v>
      </c>
      <c r="Z59" s="17">
        <v>0.85814000000000001</v>
      </c>
      <c r="AA59" s="13">
        <v>0.82830000000000004</v>
      </c>
      <c r="AD59" s="17">
        <v>4.6338200000000001</v>
      </c>
      <c r="AE59" s="13">
        <v>1.3587199999999999</v>
      </c>
    </row>
    <row r="60" spans="1:36" x14ac:dyDescent="0.25">
      <c r="A60" s="20">
        <v>28800</v>
      </c>
      <c r="B60" s="14">
        <v>4.3959337935488447</v>
      </c>
      <c r="C60" s="15">
        <v>4.8469259539221081</v>
      </c>
      <c r="D60" s="15">
        <v>4.0579321184728885</v>
      </c>
      <c r="E60" s="16">
        <v>3.6518419053819438</v>
      </c>
      <c r="F60" s="14">
        <v>4.029354754064836</v>
      </c>
      <c r="G60" s="15">
        <v>5.4061086410131196</v>
      </c>
      <c r="H60" s="15">
        <v>4.1282780052250274</v>
      </c>
      <c r="I60" s="16">
        <v>4.4575960338625134</v>
      </c>
      <c r="J60" s="14">
        <v>5.7451303204919526</v>
      </c>
      <c r="K60" s="15">
        <v>5.3763491377871269</v>
      </c>
      <c r="L60" s="15">
        <v>6.1941939525115179</v>
      </c>
      <c r="M60" s="16">
        <v>5.817830834021934</v>
      </c>
      <c r="N60" s="14">
        <v>4.6129057142469625</v>
      </c>
      <c r="O60" s="15">
        <v>4.9074325561523446</v>
      </c>
      <c r="P60" s="15">
        <v>4.4510019155649028</v>
      </c>
      <c r="Q60" s="16">
        <v>4.6745584341195912</v>
      </c>
      <c r="T60" s="38">
        <v>38.0397104984661</v>
      </c>
      <c r="U60" s="39">
        <v>64.437555983630702</v>
      </c>
      <c r="V60" s="39">
        <v>166.91482246572701</v>
      </c>
      <c r="W60" s="40">
        <v>64.437555983630702</v>
      </c>
      <c r="Z60" s="17">
        <v>0.83443000000000001</v>
      </c>
      <c r="AA60" s="13">
        <v>0.57913000000000003</v>
      </c>
      <c r="AD60" s="17">
        <v>7.1921099999999996</v>
      </c>
      <c r="AE60" s="13">
        <v>1.7531300000000001</v>
      </c>
    </row>
    <row r="61" spans="1:36" x14ac:dyDescent="0.25">
      <c r="A61" s="20">
        <v>29400</v>
      </c>
      <c r="B61" s="14">
        <v>4.3464226819032907</v>
      </c>
      <c r="C61" s="15">
        <v>4.4329310825892856</v>
      </c>
      <c r="D61" s="15">
        <v>4.0372227196166914</v>
      </c>
      <c r="E61" s="16">
        <v>4.5024800267162144</v>
      </c>
      <c r="F61" s="14">
        <v>4.1674074054200991</v>
      </c>
      <c r="G61" s="15">
        <v>5.4158888916143368</v>
      </c>
      <c r="H61" s="15">
        <v>4.3103647468602828</v>
      </c>
      <c r="I61" s="16">
        <v>4.6440542112277612</v>
      </c>
      <c r="J61" s="14">
        <v>5.6908897348001686</v>
      </c>
      <c r="K61" s="15">
        <v>5.3795253272583068</v>
      </c>
      <c r="L61" s="15">
        <v>6.2091575219330526</v>
      </c>
      <c r="M61" s="16">
        <v>5.8317418584020135</v>
      </c>
      <c r="N61" s="14">
        <v>4.3432326543898814</v>
      </c>
      <c r="O61" s="15">
        <v>4.9686765023016415</v>
      </c>
      <c r="P61" s="15">
        <v>4.5039481921073712</v>
      </c>
      <c r="Q61" s="16">
        <v>4.610660066310178</v>
      </c>
      <c r="T61" s="38">
        <v>142.424643456479</v>
      </c>
      <c r="U61" s="39">
        <v>38.0397104984661</v>
      </c>
      <c r="V61" s="39">
        <v>128.87511196726101</v>
      </c>
      <c r="W61" s="40">
        <v>48.242346939947097</v>
      </c>
      <c r="Z61" s="17">
        <v>0.66786000000000001</v>
      </c>
      <c r="AA61" s="13">
        <v>0.77361000000000002</v>
      </c>
      <c r="AD61" s="17">
        <v>3.6692</v>
      </c>
      <c r="AE61" s="13">
        <v>6.5202400000000003</v>
      </c>
    </row>
    <row r="62" spans="1:36" x14ac:dyDescent="0.25">
      <c r="A62" s="20">
        <v>30000</v>
      </c>
      <c r="B62" s="14">
        <v>4.1874007161458335</v>
      </c>
      <c r="C62" s="15">
        <v>4.455372320713141</v>
      </c>
      <c r="D62" s="15">
        <v>4.3489432717347745</v>
      </c>
      <c r="E62" s="16">
        <v>3.9871691957131405</v>
      </c>
      <c r="F62" s="14">
        <v>4.099060897435896</v>
      </c>
      <c r="G62" s="15">
        <v>5.3277884114583323</v>
      </c>
      <c r="H62" s="15">
        <v>4.1705884665464739</v>
      </c>
      <c r="I62" s="16">
        <v>4.4718061899038464</v>
      </c>
      <c r="J62" s="14">
        <v>5.7162072691306083</v>
      </c>
      <c r="K62" s="15">
        <v>5.3468107096354167</v>
      </c>
      <c r="L62" s="15">
        <v>6.1975288962339752</v>
      </c>
      <c r="M62" s="16">
        <v>5.7967484600360564</v>
      </c>
      <c r="N62" s="14">
        <v>4.293745117187501</v>
      </c>
      <c r="O62" s="15">
        <v>4.7289615760216348</v>
      </c>
      <c r="P62" s="15">
        <v>4.7316805138221154</v>
      </c>
      <c r="Q62" s="16">
        <v>4.5649910481770828</v>
      </c>
      <c r="T62" s="38">
        <v>128.87511196726101</v>
      </c>
      <c r="U62" s="39">
        <v>128.87511196726101</v>
      </c>
      <c r="V62" s="39">
        <v>166.91482246572701</v>
      </c>
      <c r="W62" s="40">
        <v>38.0397104984661</v>
      </c>
      <c r="Z62" s="17">
        <v>0.93955999999999995</v>
      </c>
      <c r="AA62" s="13">
        <v>0.77364999999999995</v>
      </c>
      <c r="AD62" s="17">
        <v>6.6622700000000004</v>
      </c>
      <c r="AE62" s="13">
        <v>3.16797</v>
      </c>
    </row>
    <row r="63" spans="1:36" x14ac:dyDescent="0.25">
      <c r="A63" s="20">
        <v>30600</v>
      </c>
      <c r="B63" s="14">
        <v>4.2649145250047145</v>
      </c>
      <c r="C63" s="15">
        <v>4.3325606264140264</v>
      </c>
      <c r="D63" s="15">
        <v>4.4409271378322961</v>
      </c>
      <c r="E63" s="16">
        <v>4.842597911560456</v>
      </c>
      <c r="F63" s="14">
        <v>4.1987916941616392</v>
      </c>
      <c r="G63" s="15">
        <v>5.5263502363585655</v>
      </c>
      <c r="H63" s="15">
        <v>4.2397610809648381</v>
      </c>
      <c r="I63" s="16">
        <v>4.6258482935441805</v>
      </c>
      <c r="J63" s="14">
        <v>5.6513484320010052</v>
      </c>
      <c r="K63" s="15">
        <v>5.3173756318933831</v>
      </c>
      <c r="L63" s="15">
        <v>6.1045835469103507</v>
      </c>
      <c r="M63" s="16">
        <v>5.7428656684027768</v>
      </c>
      <c r="N63" s="14">
        <v>4.4703213499442249</v>
      </c>
      <c r="O63" s="15">
        <v>4.8622891233817249</v>
      </c>
      <c r="P63" s="15">
        <v>4.6557724957971969</v>
      </c>
      <c r="Q63" s="16">
        <v>4.4016536261940669</v>
      </c>
      <c r="T63" s="38">
        <v>112.679902923578</v>
      </c>
      <c r="U63" s="39">
        <v>128.87511196726101</v>
      </c>
      <c r="V63" s="39">
        <v>128.87511196726101</v>
      </c>
      <c r="W63" s="40">
        <v>38.0397104984661</v>
      </c>
      <c r="Z63" s="17">
        <v>0.86563000000000001</v>
      </c>
      <c r="AA63" s="13">
        <v>0.5353</v>
      </c>
      <c r="AD63" s="17">
        <v>6.1577299999999999</v>
      </c>
      <c r="AE63" s="13">
        <v>3.0683600000000002</v>
      </c>
    </row>
    <row r="64" spans="1:36" x14ac:dyDescent="0.25">
      <c r="A64" s="20">
        <v>31200</v>
      </c>
      <c r="B64" s="14">
        <v>4.0530242980114339</v>
      </c>
      <c r="C64" s="15">
        <v>4.761332194010417</v>
      </c>
      <c r="D64" s="15">
        <v>4.4294077495146071</v>
      </c>
      <c r="E64" s="16">
        <v>4.812759405433308</v>
      </c>
      <c r="F64" s="14">
        <v>4.1339809801451546</v>
      </c>
      <c r="G64" s="15">
        <v>5.3637794509677015</v>
      </c>
      <c r="H64" s="15">
        <v>4.1792284120939662</v>
      </c>
      <c r="I64" s="16">
        <v>4.6850475544525096</v>
      </c>
      <c r="J64" s="14">
        <v>5.646809895833333</v>
      </c>
      <c r="K64" s="15">
        <v>5.2958119770478911</v>
      </c>
      <c r="L64" s="15">
        <v>6.179158528645833</v>
      </c>
      <c r="M64" s="16">
        <v>5.7387339334280991</v>
      </c>
      <c r="N64" s="14">
        <v>4.376897170087525</v>
      </c>
      <c r="O64" s="15">
        <v>4.893778471034425</v>
      </c>
      <c r="P64" s="15">
        <v>4.8089243631156</v>
      </c>
      <c r="Q64" s="16">
        <v>4.5303751627604161</v>
      </c>
      <c r="T64" s="38">
        <v>128.87511196726101</v>
      </c>
      <c r="U64" s="39">
        <v>128.87511196726101</v>
      </c>
      <c r="V64" s="39">
        <v>64.437555983630702</v>
      </c>
      <c r="W64" s="40">
        <v>26.397845485164499</v>
      </c>
      <c r="Z64" s="17">
        <v>0.38689000000000001</v>
      </c>
      <c r="AA64" s="13">
        <v>0.84167999999999998</v>
      </c>
      <c r="AD64" s="17">
        <v>1.5277799999999999</v>
      </c>
      <c r="AE64" s="13">
        <v>4.6497299999999999</v>
      </c>
    </row>
    <row r="65" spans="1:31" x14ac:dyDescent="0.25">
      <c r="A65" s="20">
        <v>31800</v>
      </c>
      <c r="B65" s="14">
        <v>4.185580655463836</v>
      </c>
      <c r="C65" s="15">
        <v>4.7639010506432937</v>
      </c>
      <c r="D65" s="15">
        <v>4.370131774518474</v>
      </c>
      <c r="E65" s="16">
        <v>4.9248330937991351</v>
      </c>
      <c r="F65" s="14">
        <v>3.982459234303187</v>
      </c>
      <c r="G65" s="15">
        <v>5.3246304582615194</v>
      </c>
      <c r="H65" s="15">
        <v>4.2902509817594945</v>
      </c>
      <c r="I65" s="16">
        <v>4.6708761612920293</v>
      </c>
      <c r="J65" s="14">
        <v>5.660547406510795</v>
      </c>
      <c r="K65" s="15">
        <v>5.3245707636936084</v>
      </c>
      <c r="L65" s="15">
        <v>6.1612237953366904</v>
      </c>
      <c r="M65" s="16">
        <v>5.6754334647700446</v>
      </c>
      <c r="N65" s="14">
        <v>4.6396626347438925</v>
      </c>
      <c r="O65" s="15">
        <v>4.6233743092721937</v>
      </c>
      <c r="P65" s="15">
        <v>4.7638860738502355</v>
      </c>
      <c r="Q65" s="16">
        <v>4.455815153301887</v>
      </c>
      <c r="T65" s="38">
        <v>102.47726648209699</v>
      </c>
      <c r="U65" s="39">
        <v>64.437555983630702</v>
      </c>
      <c r="V65" s="39">
        <v>128.87511196726101</v>
      </c>
      <c r="W65" s="40">
        <v>20.099138316986298</v>
      </c>
      <c r="Z65" s="17">
        <v>0.60433000000000003</v>
      </c>
      <c r="AA65" s="13">
        <v>0.38428000000000001</v>
      </c>
      <c r="AD65" s="17">
        <v>6.4911899999999996</v>
      </c>
      <c r="AE65" s="13">
        <v>4.0046900000000001</v>
      </c>
    </row>
    <row r="66" spans="1:31" x14ac:dyDescent="0.25">
      <c r="A66" s="20">
        <v>32400</v>
      </c>
      <c r="B66" s="14">
        <v>4.1734419515669519</v>
      </c>
      <c r="C66" s="15">
        <v>4.6171019812255158</v>
      </c>
      <c r="D66" s="15">
        <v>4.5990630726755395</v>
      </c>
      <c r="E66" s="16">
        <v>3.9038379926400748</v>
      </c>
      <c r="F66" s="14">
        <v>4.0123884789737643</v>
      </c>
      <c r="G66" s="15">
        <v>5.3288279418365683</v>
      </c>
      <c r="H66" s="15">
        <v>4.2755421637583098</v>
      </c>
      <c r="I66" s="16">
        <v>4.6693421047750485</v>
      </c>
      <c r="J66" s="14">
        <v>5.6048629195601851</v>
      </c>
      <c r="K66" s="15">
        <v>5.3421306845582572</v>
      </c>
      <c r="L66" s="15">
        <v>6.1074346848476084</v>
      </c>
      <c r="M66" s="16">
        <v>5.6583184136284705</v>
      </c>
      <c r="N66" s="14">
        <v>4.6580482707517223</v>
      </c>
      <c r="O66" s="15">
        <v>4.6379914460358798</v>
      </c>
      <c r="P66" s="15">
        <v>4.4800347222222223</v>
      </c>
      <c r="Q66" s="16">
        <v>4.3180960253998988</v>
      </c>
      <c r="T66" s="38">
        <v>80.632765027314207</v>
      </c>
      <c r="U66" s="39">
        <v>128.87511196726101</v>
      </c>
      <c r="V66" s="39">
        <v>142.424643456479</v>
      </c>
      <c r="W66" s="40">
        <v>128.87511196726101</v>
      </c>
      <c r="Z66" s="17">
        <v>0.78568000000000005</v>
      </c>
      <c r="AA66" s="13">
        <v>0.85572999999999999</v>
      </c>
      <c r="AD66" s="17">
        <v>4.2469900000000003</v>
      </c>
      <c r="AE66" s="13">
        <v>6.8189900000000003</v>
      </c>
    </row>
    <row r="67" spans="1:31" x14ac:dyDescent="0.25">
      <c r="A67" s="20">
        <v>33000</v>
      </c>
      <c r="B67" s="14">
        <v>4.2131510416666664</v>
      </c>
      <c r="C67" s="15">
        <v>4.6425122923951045</v>
      </c>
      <c r="D67" s="15">
        <v>4.5719955906723486</v>
      </c>
      <c r="E67" s="16">
        <v>3.4076671310460367</v>
      </c>
      <c r="F67" s="14">
        <v>4.066889318363927</v>
      </c>
      <c r="G67" s="15">
        <v>5.3063568869281745</v>
      </c>
      <c r="H67" s="15">
        <v>4.1291108273237178</v>
      </c>
      <c r="I67" s="16">
        <v>4.42682099313447</v>
      </c>
      <c r="J67" s="14">
        <v>5.5976566142191135</v>
      </c>
      <c r="K67" s="15">
        <v>5.3416969992897725</v>
      </c>
      <c r="L67" s="15">
        <v>6.1190684982335366</v>
      </c>
      <c r="M67" s="16">
        <v>5.6338767368698992</v>
      </c>
      <c r="N67" s="14">
        <v>4.5312311402789929</v>
      </c>
      <c r="O67" s="15">
        <v>4.7426850233100231</v>
      </c>
      <c r="P67" s="15">
        <v>4.6380352655157342</v>
      </c>
      <c r="Q67" s="16">
        <v>4.3617919921875004</v>
      </c>
      <c r="T67" s="38">
        <v>64.437555983630702</v>
      </c>
      <c r="U67" s="39">
        <v>90.835401468795098</v>
      </c>
      <c r="V67" s="39">
        <v>128.87511196726101</v>
      </c>
      <c r="W67" s="40">
        <v>38.0397104984661</v>
      </c>
      <c r="Z67" s="17">
        <v>0.89300999999999997</v>
      </c>
      <c r="AA67" s="13">
        <v>0.67681999999999998</v>
      </c>
      <c r="AD67" s="17">
        <v>6.3654799999999998</v>
      </c>
      <c r="AE67" s="13">
        <v>4.9209199999999997</v>
      </c>
    </row>
    <row r="68" spans="1:31" x14ac:dyDescent="0.25">
      <c r="A68" s="20">
        <v>33600</v>
      </c>
      <c r="B68" s="14">
        <v>4.2077734866858396</v>
      </c>
      <c r="C68" s="15">
        <v>4.4871789841424849</v>
      </c>
      <c r="D68" s="15">
        <v>4.3159717378162199</v>
      </c>
      <c r="E68" s="16">
        <v>3.937365219619247</v>
      </c>
      <c r="F68" s="14">
        <v>4.0514188661680119</v>
      </c>
      <c r="G68" s="15">
        <v>5.2510419684888676</v>
      </c>
      <c r="H68" s="15">
        <v>4.2094161372481684</v>
      </c>
      <c r="I68" s="16">
        <v>4.4915470444675778</v>
      </c>
      <c r="J68" s="14">
        <v>5.6175293751251996</v>
      </c>
      <c r="K68" s="15">
        <v>5.3429318382626487</v>
      </c>
      <c r="L68" s="15">
        <v>6.0196467808314731</v>
      </c>
      <c r="M68" s="16">
        <v>5.6346973237537181</v>
      </c>
      <c r="N68" s="14">
        <v>4.5083992423592036</v>
      </c>
      <c r="O68" s="15">
        <v>4.6003032865978417</v>
      </c>
      <c r="P68" s="15">
        <v>4.7046239943731392</v>
      </c>
      <c r="Q68" s="16">
        <v>4.3788484901735636</v>
      </c>
      <c r="T68" s="38">
        <v>52.795690970328998</v>
      </c>
      <c r="U68" s="39">
        <v>128.87511196726101</v>
      </c>
      <c r="V68" s="39">
        <v>145.07032101094501</v>
      </c>
      <c r="W68" s="40">
        <v>26.397845485164499</v>
      </c>
      <c r="Z68" s="17">
        <v>0.89422000000000001</v>
      </c>
      <c r="AA68" s="13">
        <v>0.747</v>
      </c>
      <c r="AD68" s="17">
        <v>3.8293900000000001</v>
      </c>
      <c r="AE68" s="13">
        <v>3.2053799999999999</v>
      </c>
    </row>
    <row r="69" spans="1:31" x14ac:dyDescent="0.25">
      <c r="A69" s="20">
        <v>34200</v>
      </c>
      <c r="B69" s="14">
        <v>4.5098659280287059</v>
      </c>
      <c r="C69" s="15">
        <v>4.5381705355762199</v>
      </c>
      <c r="D69" s="15">
        <v>4.1547451800073096</v>
      </c>
      <c r="E69" s="16">
        <v>4.2130433913559937</v>
      </c>
      <c r="F69" s="14">
        <v>4.0132582307130003</v>
      </c>
      <c r="G69" s="15">
        <v>5.3783025318579893</v>
      </c>
      <c r="H69" s="15">
        <v>4.2751642540345243</v>
      </c>
      <c r="I69" s="16">
        <v>4.467942007650838</v>
      </c>
      <c r="J69" s="14">
        <v>5.5581247430098681</v>
      </c>
      <c r="K69" s="15">
        <v>5.3338873008216652</v>
      </c>
      <c r="L69" s="15">
        <v>5.9930552041160592</v>
      </c>
      <c r="M69" s="16">
        <v>5.6359160182607955</v>
      </c>
      <c r="N69" s="14">
        <v>4.5250204823331375</v>
      </c>
      <c r="O69" s="15">
        <v>4.6795033127565517</v>
      </c>
      <c r="P69" s="15">
        <v>4.701919650387989</v>
      </c>
      <c r="Q69" s="16">
        <v>4.3239603321454672</v>
      </c>
      <c r="T69" s="38">
        <v>44.338417666644403</v>
      </c>
      <c r="U69" s="39">
        <v>102.47726648209699</v>
      </c>
      <c r="V69" s="39">
        <v>128.87511196726101</v>
      </c>
      <c r="W69" s="40">
        <v>20.099138316986298</v>
      </c>
      <c r="Z69" s="17">
        <v>0.92479999999999996</v>
      </c>
      <c r="AA69" s="13">
        <v>0.21057999999999999</v>
      </c>
      <c r="AD69" s="17">
        <v>3.3490199999999999</v>
      </c>
      <c r="AE69" s="13">
        <v>3.7408299999999999</v>
      </c>
    </row>
    <row r="70" spans="1:31" x14ac:dyDescent="0.25">
      <c r="A70" s="20">
        <v>34800</v>
      </c>
      <c r="B70" s="14">
        <v>4.9998646001706186</v>
      </c>
      <c r="C70" s="15">
        <v>4.4893297271323771</v>
      </c>
      <c r="D70" s="15">
        <v>4.1386809951957604</v>
      </c>
      <c r="E70" s="16">
        <v>4.10016640849497</v>
      </c>
      <c r="F70" s="14">
        <v>4.0419421613374498</v>
      </c>
      <c r="G70" s="15">
        <v>5.2495073367387821</v>
      </c>
      <c r="H70" s="15">
        <v>4.1722972380809296</v>
      </c>
      <c r="I70" s="16">
        <v>4.4723063474835598</v>
      </c>
      <c r="J70" s="14">
        <v>5.5453982298401572</v>
      </c>
      <c r="K70" s="15">
        <v>5.3894702429058912</v>
      </c>
      <c r="L70" s="15">
        <v>6.1061397913385553</v>
      </c>
      <c r="M70" s="16">
        <v>5.6163077626789057</v>
      </c>
      <c r="N70" s="14">
        <v>4.5906094902706398</v>
      </c>
      <c r="O70" s="15">
        <v>5.2042709822785431</v>
      </c>
      <c r="P70" s="15">
        <v>4.5421037345096984</v>
      </c>
      <c r="Q70" s="16">
        <v>4.4079091848682026</v>
      </c>
      <c r="T70" s="38">
        <v>38.0397104984661</v>
      </c>
      <c r="U70" s="39">
        <v>90.835401468795098</v>
      </c>
      <c r="V70" s="39">
        <v>128.87511196726101</v>
      </c>
      <c r="W70" s="40">
        <v>128.87511196726101</v>
      </c>
      <c r="Z70" s="17">
        <v>0.57491000000000003</v>
      </c>
      <c r="AA70" s="13">
        <v>0.78613999999999995</v>
      </c>
      <c r="AD70" s="17">
        <v>4.7041199999999996</v>
      </c>
      <c r="AE70" s="13">
        <v>4.0384900000000004</v>
      </c>
    </row>
    <row r="71" spans="1:31" x14ac:dyDescent="0.25">
      <c r="A71" s="20">
        <v>35400</v>
      </c>
      <c r="B71" s="14">
        <v>4.2817765628395259</v>
      </c>
      <c r="C71" s="15">
        <v>4.6373080721527327</v>
      </c>
      <c r="D71" s="15">
        <v>4.0404938897999507</v>
      </c>
      <c r="E71" s="16">
        <v>4.3156262413930078</v>
      </c>
      <c r="F71" s="14">
        <v>3.9635993755262655</v>
      </c>
      <c r="G71" s="15">
        <v>5.2014517401571316</v>
      </c>
      <c r="H71" s="15">
        <v>4.187592043455969</v>
      </c>
      <c r="I71" s="16">
        <v>4.573929770683943</v>
      </c>
      <c r="J71" s="14">
        <v>5.5383793837088486</v>
      </c>
      <c r="K71" s="15">
        <v>5.3579060182733045</v>
      </c>
      <c r="L71" s="15">
        <v>6.0547361265312647</v>
      </c>
      <c r="M71" s="16">
        <v>5.6220958406331469</v>
      </c>
      <c r="N71" s="14">
        <v>4.5544881874558616</v>
      </c>
      <c r="O71" s="15">
        <v>4.5193115870986791</v>
      </c>
      <c r="P71" s="15">
        <v>4.6139257451753313</v>
      </c>
      <c r="Q71" s="16">
        <v>4.364986446534795</v>
      </c>
      <c r="T71" s="38">
        <v>33.219121665878397</v>
      </c>
      <c r="U71" s="39">
        <v>64.437555983630702</v>
      </c>
      <c r="V71" s="39">
        <v>64.437555983630702</v>
      </c>
      <c r="W71" s="40">
        <v>38.0397104984661</v>
      </c>
      <c r="Z71" s="17">
        <v>0.88917999999999997</v>
      </c>
      <c r="AA71" s="13">
        <v>0.70874000000000004</v>
      </c>
      <c r="AD71" s="17">
        <v>2.43811</v>
      </c>
      <c r="AE71" s="13">
        <v>2.7796699999999999</v>
      </c>
    </row>
    <row r="72" spans="1:31" x14ac:dyDescent="0.25">
      <c r="A72" s="20">
        <v>36000</v>
      </c>
      <c r="B72" s="14">
        <v>4.9832936656984508</v>
      </c>
      <c r="C72" s="15">
        <v>4.363418584318242</v>
      </c>
      <c r="D72" s="15">
        <v>4.2712849934895836</v>
      </c>
      <c r="E72" s="16">
        <v>4.0431969588842138</v>
      </c>
      <c r="F72" s="14">
        <v>4.0161128326155175</v>
      </c>
      <c r="G72" s="15">
        <v>5.1478656997028578</v>
      </c>
      <c r="H72" s="15">
        <v>4.236980606470353</v>
      </c>
      <c r="I72" s="16">
        <v>4.6153850222856576</v>
      </c>
      <c r="J72" s="14">
        <v>5.494839816623263</v>
      </c>
      <c r="K72" s="15">
        <v>5.343770011184561</v>
      </c>
      <c r="L72" s="15">
        <v>6.1031833224826384</v>
      </c>
      <c r="M72" s="16">
        <v>5.5901340060763864</v>
      </c>
      <c r="N72" s="14">
        <v>4.5579830541366189</v>
      </c>
      <c r="O72" s="15">
        <v>4.3653934002737724</v>
      </c>
      <c r="P72" s="15">
        <v>4.6082309299045132</v>
      </c>
      <c r="Q72" s="16">
        <v>4.359499793419471</v>
      </c>
      <c r="T72" s="38">
        <v>128.87511196726101</v>
      </c>
      <c r="U72" s="39">
        <v>128.87511196726101</v>
      </c>
      <c r="V72" s="39">
        <v>166.91482246572701</v>
      </c>
      <c r="W72" s="40">
        <v>155.272957452426</v>
      </c>
      <c r="Z72" s="17">
        <v>0.82784999999999997</v>
      </c>
      <c r="AA72" s="13">
        <v>0.85011999999999999</v>
      </c>
      <c r="AD72" s="17">
        <v>3.8547799999999999</v>
      </c>
      <c r="AE72" s="13">
        <v>3.8219500000000002</v>
      </c>
    </row>
    <row r="73" spans="1:31" x14ac:dyDescent="0.25">
      <c r="A73" s="20">
        <v>36600</v>
      </c>
      <c r="B73" s="14">
        <v>4.8055313193732925</v>
      </c>
      <c r="C73" s="15">
        <v>4.7309203434511602</v>
      </c>
      <c r="D73" s="15">
        <v>4.5320878056529788</v>
      </c>
      <c r="E73" s="16">
        <v>3.954607187073087</v>
      </c>
      <c r="F73" s="14">
        <v>4.0391465176249204</v>
      </c>
      <c r="G73" s="15">
        <v>5.0701212924285421</v>
      </c>
      <c r="H73" s="15">
        <v>4.3106738301774641</v>
      </c>
      <c r="I73" s="16">
        <v>4.8499476005871687</v>
      </c>
      <c r="J73" s="14">
        <v>5.5133817078637293</v>
      </c>
      <c r="K73" s="15">
        <v>5.318408069714823</v>
      </c>
      <c r="L73" s="15">
        <v>6.0009502191210853</v>
      </c>
      <c r="M73" s="16">
        <v>5.561093189677254</v>
      </c>
      <c r="N73" s="14">
        <v>4.51528213584358</v>
      </c>
      <c r="O73" s="15">
        <v>4.5246561917100143</v>
      </c>
      <c r="P73" s="15">
        <v>4.8186558842508669</v>
      </c>
      <c r="Q73" s="16">
        <v>4.4645008961059007</v>
      </c>
      <c r="T73" s="38">
        <v>90.835401468795098</v>
      </c>
      <c r="U73" s="39">
        <v>64.437555983630702</v>
      </c>
      <c r="V73" s="39">
        <v>128.87511196726101</v>
      </c>
      <c r="W73" s="40">
        <v>128.87511196726101</v>
      </c>
      <c r="Z73" s="17">
        <v>0.63109000000000004</v>
      </c>
      <c r="AA73" s="13">
        <v>0.74683999999999995</v>
      </c>
      <c r="AD73" s="17">
        <v>6.3587300000000004</v>
      </c>
      <c r="AE73" s="13">
        <v>1.7356400000000001</v>
      </c>
    </row>
    <row r="74" spans="1:31" x14ac:dyDescent="0.25">
      <c r="A74" s="20">
        <v>37200</v>
      </c>
      <c r="B74" s="14">
        <v>4.7145041239370089</v>
      </c>
      <c r="C74" s="15">
        <v>4.75115244875672</v>
      </c>
      <c r="D74" s="15">
        <v>4.8360566119500872</v>
      </c>
      <c r="E74" s="16">
        <v>4.0273916593161951</v>
      </c>
      <c r="F74" s="14">
        <v>4.0031862875762512</v>
      </c>
      <c r="G74" s="15">
        <v>5.0743371955612853</v>
      </c>
      <c r="H74" s="15">
        <v>4.2692889873798077</v>
      </c>
      <c r="I74" s="16">
        <v>4.7058741870056613</v>
      </c>
      <c r="J74" s="14">
        <v>5.5134854880712352</v>
      </c>
      <c r="K74" s="15">
        <v>5.3389249411962361</v>
      </c>
      <c r="L74" s="15">
        <v>6.0252823469163559</v>
      </c>
      <c r="M74" s="16">
        <v>5.5949940065394941</v>
      </c>
      <c r="N74" s="14"/>
      <c r="O74" s="15">
        <v>4.4166335188721311</v>
      </c>
      <c r="P74" s="15">
        <v>4.7340931276332459</v>
      </c>
      <c r="Q74" s="16">
        <v>4.3949201080599929</v>
      </c>
      <c r="T74" s="38">
        <v>64.437555983630702</v>
      </c>
      <c r="U74" s="39">
        <v>38.0397104984661</v>
      </c>
      <c r="V74" s="39">
        <v>166.91482246572701</v>
      </c>
      <c r="W74" s="40">
        <v>26.397845485164499</v>
      </c>
      <c r="Z74" s="17">
        <v>0.93533999999999995</v>
      </c>
      <c r="AA74" s="13">
        <v>0.8024</v>
      </c>
      <c r="AD74" s="17">
        <v>5.3025900000000004</v>
      </c>
      <c r="AE74" s="13">
        <v>4.1850699999999996</v>
      </c>
    </row>
    <row r="75" spans="1:31" x14ac:dyDescent="0.25">
      <c r="A75" s="20">
        <v>37800</v>
      </c>
      <c r="B75" s="14">
        <v>4.039267252206705</v>
      </c>
      <c r="C75" s="15">
        <v>4.5535575472343046</v>
      </c>
      <c r="D75" s="15">
        <v>4.7442475122895047</v>
      </c>
      <c r="E75" s="16">
        <v>4.131925396109966</v>
      </c>
      <c r="F75" s="14">
        <v>4.0436579877009562</v>
      </c>
      <c r="G75" s="15">
        <v>5.0305598978206394</v>
      </c>
      <c r="H75" s="15">
        <v>4.172584379054106</v>
      </c>
      <c r="I75" s="16">
        <v>4.6623115337714953</v>
      </c>
      <c r="J75" s="14">
        <v>5.4558693214699074</v>
      </c>
      <c r="K75" s="15">
        <v>5.32060378947586</v>
      </c>
      <c r="L75" s="15">
        <v>5.9996812658189613</v>
      </c>
      <c r="M75" s="16">
        <v>5.4603445870535694</v>
      </c>
      <c r="N75" s="14"/>
      <c r="O75" s="15">
        <v>4.3442696012031954</v>
      </c>
      <c r="P75" s="15">
        <v>4.755360113880621</v>
      </c>
      <c r="Q75" s="16">
        <v>4.338862348408246</v>
      </c>
      <c r="T75" s="38">
        <v>48.242346939947097</v>
      </c>
      <c r="U75" s="39">
        <v>128.87511196726101</v>
      </c>
      <c r="V75" s="39">
        <v>128.87511196726101</v>
      </c>
      <c r="W75" s="40">
        <v>20.099138316986298</v>
      </c>
      <c r="Z75" s="17">
        <v>0.76822000000000001</v>
      </c>
      <c r="AA75" s="13">
        <v>0.53852</v>
      </c>
      <c r="AD75" s="17">
        <v>4.0832699999999997</v>
      </c>
      <c r="AE75" s="13">
        <v>2.1655700000000002</v>
      </c>
    </row>
    <row r="76" spans="1:31" x14ac:dyDescent="0.25">
      <c r="A76" s="20">
        <v>38400</v>
      </c>
      <c r="B76" s="14">
        <v>4.0268770853678388</v>
      </c>
      <c r="C76" s="15">
        <v>4.2863705952962228</v>
      </c>
      <c r="D76" s="15">
        <v>4.052412346081856</v>
      </c>
      <c r="E76" s="16">
        <v>4.1120952019324664</v>
      </c>
      <c r="F76" s="14">
        <v>4.0879025679368235</v>
      </c>
      <c r="G76" s="15">
        <v>4.9471388009878305</v>
      </c>
      <c r="H76" s="15">
        <v>4.3388459816957123</v>
      </c>
      <c r="I76" s="16">
        <v>4.7655733450865148</v>
      </c>
      <c r="J76" s="14">
        <v>5.4921112060546875</v>
      </c>
      <c r="K76" s="15">
        <v>5.3563887278238935</v>
      </c>
      <c r="L76" s="15">
        <v>5.9874267578125</v>
      </c>
      <c r="M76" s="16">
        <v>5.5187168121337882</v>
      </c>
      <c r="N76" s="14"/>
      <c r="O76" s="15">
        <v>4.8049484839806196</v>
      </c>
      <c r="P76" s="15">
        <v>4.9148588229448364</v>
      </c>
      <c r="Q76" s="16">
        <v>4.0295384724934893</v>
      </c>
      <c r="T76" s="38">
        <v>38.0397104984661</v>
      </c>
      <c r="U76" s="39">
        <v>128.87511196726101</v>
      </c>
      <c r="V76" s="39">
        <v>64.437555983630702</v>
      </c>
      <c r="W76" s="40">
        <v>128.87511196726101</v>
      </c>
      <c r="Z76" s="17">
        <v>0.76429999999999998</v>
      </c>
      <c r="AA76" s="13">
        <v>0.85980999999999996</v>
      </c>
      <c r="AD76" s="17">
        <v>7.4278199999999996</v>
      </c>
      <c r="AE76" s="13">
        <v>4.3436399999999997</v>
      </c>
    </row>
    <row r="77" spans="1:31" x14ac:dyDescent="0.25">
      <c r="A77" s="20">
        <v>39000</v>
      </c>
      <c r="B77" s="14">
        <v>5.0231974332008136</v>
      </c>
      <c r="C77" s="15">
        <v>4.3122924852841464</v>
      </c>
      <c r="D77" s="15">
        <v>4.1237223307291666</v>
      </c>
      <c r="E77" s="16">
        <v>4.6788696337216464</v>
      </c>
      <c r="F77" s="14">
        <v>4.1151200767381653</v>
      </c>
      <c r="G77" s="15">
        <v>4.8551109852687366</v>
      </c>
      <c r="H77" s="15">
        <v>4.442854750292776</v>
      </c>
      <c r="I77" s="16">
        <v>4.824630004160503</v>
      </c>
      <c r="J77" s="14">
        <v>5.4727335563825195</v>
      </c>
      <c r="K77" s="15">
        <v>5.3738240608049805</v>
      </c>
      <c r="L77" s="15">
        <v>5.9950887092424807</v>
      </c>
      <c r="M77" s="16">
        <v>5.4827189175758111</v>
      </c>
      <c r="N77" s="14"/>
      <c r="O77" s="15">
        <v>4.330708816799187</v>
      </c>
      <c r="P77" s="15">
        <v>4.8746256510416668</v>
      </c>
      <c r="Q77" s="16">
        <v>4.2465657552083336</v>
      </c>
      <c r="T77" s="38">
        <v>31.218434317752202</v>
      </c>
      <c r="U77" s="39">
        <v>128.87511196726101</v>
      </c>
      <c r="V77" s="39">
        <v>128.87511196726101</v>
      </c>
      <c r="W77" s="40">
        <v>64.437555983630702</v>
      </c>
      <c r="Z77" s="17">
        <v>0.91329000000000005</v>
      </c>
      <c r="AA77" s="13">
        <v>0.80140999999999996</v>
      </c>
      <c r="AD77" s="17">
        <v>2.6103100000000001</v>
      </c>
      <c r="AE77" s="13">
        <v>1.8070900000000001</v>
      </c>
    </row>
    <row r="78" spans="1:31" x14ac:dyDescent="0.25">
      <c r="A78" s="20">
        <v>39600</v>
      </c>
      <c r="B78" s="14">
        <v>4.848928133498446</v>
      </c>
      <c r="C78" s="15">
        <v>4.3301074142871014</v>
      </c>
      <c r="D78" s="15">
        <v>4.331806534394425</v>
      </c>
      <c r="E78" s="16">
        <v>4.072346085175675</v>
      </c>
      <c r="F78" s="14">
        <v>4.1104677806460028</v>
      </c>
      <c r="G78" s="15">
        <v>4.760818616604749</v>
      </c>
      <c r="H78" s="15">
        <v>4.4082268276970424</v>
      </c>
      <c r="I78" s="16">
        <v>4.8574801974826398</v>
      </c>
      <c r="J78" s="14">
        <v>5.4842708086726635</v>
      </c>
      <c r="K78" s="15">
        <v>5.361986261351495</v>
      </c>
      <c r="L78" s="15">
        <v>5.9554360177040842</v>
      </c>
      <c r="M78" s="16">
        <v>5.5041994084474544</v>
      </c>
      <c r="N78" s="14"/>
      <c r="O78" s="15">
        <v>4.1903988616635095</v>
      </c>
      <c r="P78" s="15"/>
      <c r="Q78" s="16">
        <v>3.9257128261278655</v>
      </c>
      <c r="T78" s="38">
        <v>64.437555983630702</v>
      </c>
      <c r="U78" s="39">
        <v>64.437555983630702</v>
      </c>
      <c r="V78" s="39">
        <v>142.424643456479</v>
      </c>
      <c r="W78" s="40">
        <v>48.242346939947097</v>
      </c>
      <c r="Z78" s="17">
        <v>0.94059000000000004</v>
      </c>
      <c r="AA78" s="13">
        <v>0.87846000000000002</v>
      </c>
      <c r="AD78" s="17">
        <v>3.82483</v>
      </c>
      <c r="AE78" s="13">
        <v>2.7282600000000001</v>
      </c>
    </row>
    <row r="79" spans="1:31" x14ac:dyDescent="0.25">
      <c r="A79" s="20">
        <v>40200</v>
      </c>
      <c r="B79" s="14">
        <v>4.4951077787893459</v>
      </c>
      <c r="C79" s="15">
        <v>4.4138475104944019</v>
      </c>
      <c r="D79" s="15">
        <v>4.3542592775306161</v>
      </c>
      <c r="E79" s="16">
        <v>4.6520741021455212</v>
      </c>
      <c r="F79" s="14">
        <v>4.1129020425217657</v>
      </c>
      <c r="G79" s="15">
        <v>4.6549442167168964</v>
      </c>
      <c r="H79" s="15">
        <v>4.4957671173130738</v>
      </c>
      <c r="I79" s="16">
        <v>4.8899695576355011</v>
      </c>
      <c r="J79" s="14">
        <v>5.4804353476756837</v>
      </c>
      <c r="K79" s="15">
        <v>5.4256512845926608</v>
      </c>
      <c r="L79" s="15">
        <v>5.9274437794501056</v>
      </c>
      <c r="M79" s="16">
        <v>5.409395284320583</v>
      </c>
      <c r="N79" s="14"/>
      <c r="O79" s="15">
        <v>4.1521330116993154</v>
      </c>
      <c r="P79" s="15"/>
      <c r="Q79" s="16">
        <v>4.2018918515894086</v>
      </c>
      <c r="T79" s="38">
        <v>38.0397104984661</v>
      </c>
      <c r="U79" s="39">
        <v>128.87511196726101</v>
      </c>
      <c r="V79" s="39">
        <v>128.87511196726101</v>
      </c>
      <c r="W79" s="40">
        <v>64.437555983630702</v>
      </c>
      <c r="Z79" s="17">
        <v>0.73784000000000005</v>
      </c>
      <c r="AA79" s="13">
        <v>0.41737999999999997</v>
      </c>
      <c r="AD79" s="17">
        <v>1.9519500000000001</v>
      </c>
      <c r="AE79" s="13">
        <v>2.73976</v>
      </c>
    </row>
    <row r="80" spans="1:31" x14ac:dyDescent="0.25">
      <c r="A80" s="20">
        <v>40800</v>
      </c>
      <c r="B80" s="14">
        <v>4.674084233302696</v>
      </c>
      <c r="C80" s="15">
        <v>4.7609872303037797</v>
      </c>
      <c r="D80" s="15">
        <v>4.6560330812388049</v>
      </c>
      <c r="E80" s="16">
        <v>4.653403791654882</v>
      </c>
      <c r="F80" s="14">
        <v>4.1458322746541523</v>
      </c>
      <c r="G80" s="15">
        <v>4.5921600479885463</v>
      </c>
      <c r="H80" s="15">
        <v>4.412029578207485</v>
      </c>
      <c r="I80" s="16">
        <v>4.9037866836939106</v>
      </c>
      <c r="J80" s="14">
        <v>5.4553087973846379</v>
      </c>
      <c r="K80" s="15">
        <v>5.4306571856882782</v>
      </c>
      <c r="L80" s="15">
        <v>5.8537214690563735</v>
      </c>
      <c r="M80" s="16">
        <v>5.4614308721159741</v>
      </c>
      <c r="N80" s="14"/>
      <c r="O80" s="15">
        <v>3.957339712289663</v>
      </c>
      <c r="P80" s="15"/>
      <c r="Q80" s="16">
        <v>4.1645292394301467</v>
      </c>
      <c r="T80" s="38">
        <v>128.87511196726101</v>
      </c>
      <c r="U80" s="39">
        <v>90.835401468795098</v>
      </c>
      <c r="V80" s="39">
        <v>145.07032101094501</v>
      </c>
      <c r="W80" s="40">
        <v>80.632765027314207</v>
      </c>
      <c r="Z80" s="17">
        <v>0.79137999999999997</v>
      </c>
      <c r="AA80" s="13">
        <v>0.48764000000000002</v>
      </c>
      <c r="AD80" s="17">
        <v>4.7326899999999998</v>
      </c>
      <c r="AE80" s="13">
        <v>8.0254200000000004</v>
      </c>
    </row>
    <row r="81" spans="1:31" x14ac:dyDescent="0.25">
      <c r="A81" s="20">
        <v>41400</v>
      </c>
      <c r="B81" s="14">
        <v>4.4016856317934776</v>
      </c>
      <c r="C81" s="15">
        <v>4.6439506834123003</v>
      </c>
      <c r="D81" s="15">
        <v>4.4506653126887068</v>
      </c>
      <c r="E81" s="16">
        <v>4.6314010296909824</v>
      </c>
      <c r="F81" s="14">
        <v>4.1333628824234712</v>
      </c>
      <c r="G81" s="15">
        <v>4.5539836564590299</v>
      </c>
      <c r="H81" s="15">
        <v>4.5634208211399105</v>
      </c>
      <c r="I81" s="16">
        <v>4.884265231979863</v>
      </c>
      <c r="J81" s="14">
        <v>5.4536793289553138</v>
      </c>
      <c r="K81" s="15">
        <v>5.4443226735240149</v>
      </c>
      <c r="L81" s="15">
        <v>5.9317007755887685</v>
      </c>
      <c r="M81" s="16">
        <v>5.4247200684138086</v>
      </c>
      <c r="N81" s="14"/>
      <c r="O81" s="15">
        <v>3.8355827839035213</v>
      </c>
      <c r="P81" s="15"/>
      <c r="Q81" s="16">
        <v>4.2123253909153195</v>
      </c>
      <c r="T81" s="38">
        <v>64.437555983630702</v>
      </c>
      <c r="U81" s="39">
        <v>128.87511196726101</v>
      </c>
      <c r="V81" s="39">
        <v>128.87511196726101</v>
      </c>
      <c r="W81" s="40">
        <v>64.437555983630702</v>
      </c>
      <c r="Z81" s="17">
        <v>0.85431999999999997</v>
      </c>
      <c r="AA81" s="13">
        <v>0.17810000000000001</v>
      </c>
      <c r="AD81" s="17">
        <v>5.9049100000000001</v>
      </c>
      <c r="AE81" s="13">
        <v>1.5327299999999999</v>
      </c>
    </row>
    <row r="82" spans="1:31" x14ac:dyDescent="0.25">
      <c r="A82" s="20">
        <v>42000</v>
      </c>
      <c r="B82" s="14">
        <v>4.5627444357400408</v>
      </c>
      <c r="C82" s="15">
        <v>4.7267293294270836</v>
      </c>
      <c r="D82" s="15">
        <v>4.4695094472584698</v>
      </c>
      <c r="E82" s="16">
        <v>4.5360049293154763</v>
      </c>
      <c r="F82" s="14">
        <v>4.1354413132440468</v>
      </c>
      <c r="G82" s="15">
        <v>4.6172855407938407</v>
      </c>
      <c r="H82" s="15">
        <v>4.5165919667897203</v>
      </c>
      <c r="I82" s="16">
        <v>5.0040319600646752</v>
      </c>
      <c r="J82" s="14">
        <v>5.4415963309151776</v>
      </c>
      <c r="K82" s="15">
        <v>5.4320786293784336</v>
      </c>
      <c r="L82" s="15">
        <v>5.8301938011532739</v>
      </c>
      <c r="M82" s="16">
        <v>5.4099260692107372</v>
      </c>
      <c r="N82" s="14"/>
      <c r="O82" s="15">
        <v>3.8647780556032507</v>
      </c>
      <c r="P82" s="15"/>
      <c r="Q82" s="16">
        <v>4.0754862512162315</v>
      </c>
      <c r="T82" s="38">
        <v>38.0397104984661</v>
      </c>
      <c r="U82" s="39">
        <v>102.47726648209699</v>
      </c>
      <c r="V82" s="39">
        <v>128.87511196726101</v>
      </c>
      <c r="W82" s="40">
        <v>64.437555983630702</v>
      </c>
      <c r="Z82" s="17">
        <v>0.83926999999999996</v>
      </c>
      <c r="AA82" s="13">
        <v>0.69767999999999997</v>
      </c>
      <c r="AD82" s="17">
        <v>2.7130299999999998</v>
      </c>
      <c r="AE82" s="13">
        <v>2.1512799999999999</v>
      </c>
    </row>
    <row r="83" spans="1:31" x14ac:dyDescent="0.25">
      <c r="A83" s="20">
        <v>42600</v>
      </c>
      <c r="B83" s="14">
        <v>4.5903351877087841</v>
      </c>
      <c r="C83" s="15">
        <v>4.1929957474212252</v>
      </c>
      <c r="D83" s="15">
        <v>4.5458755134976521</v>
      </c>
      <c r="E83" s="16">
        <v>4.5775169408377341</v>
      </c>
      <c r="F83" s="14">
        <v>4.2223835337243809</v>
      </c>
      <c r="G83" s="15">
        <v>4.5264454906018639</v>
      </c>
      <c r="H83" s="15">
        <v>4.4398878081691269</v>
      </c>
      <c r="I83" s="16">
        <v>4.989865783493026</v>
      </c>
      <c r="J83" s="14">
        <v>5.399598027618838</v>
      </c>
      <c r="K83" s="15">
        <v>5.4187192289353101</v>
      </c>
      <c r="L83" s="15">
        <v>5.9025566610802631</v>
      </c>
      <c r="M83" s="16">
        <v>5.4639947066715191</v>
      </c>
      <c r="N83" s="14"/>
      <c r="O83" s="15">
        <v>3.6907560635749594</v>
      </c>
      <c r="P83" s="15"/>
      <c r="Q83" s="16">
        <v>3.9695463269400046</v>
      </c>
      <c r="T83" s="38">
        <v>20.099138316986298</v>
      </c>
      <c r="U83" s="39">
        <v>90.835401468795098</v>
      </c>
      <c r="V83" s="39">
        <v>64.437555983630702</v>
      </c>
      <c r="W83" s="40">
        <v>90.835401468795098</v>
      </c>
      <c r="Z83" s="17">
        <v>0.73162000000000005</v>
      </c>
      <c r="AA83" s="13">
        <v>0.71828999999999998</v>
      </c>
      <c r="AD83" s="17">
        <v>3.10284</v>
      </c>
      <c r="AE83" s="13">
        <v>3.6157699999999999</v>
      </c>
    </row>
    <row r="84" spans="1:31" x14ac:dyDescent="0.25">
      <c r="A84" s="20">
        <v>43200</v>
      </c>
      <c r="B84" s="14">
        <v>4.6239516646773735</v>
      </c>
      <c r="C84" s="15">
        <v>4.1656016640513709</v>
      </c>
      <c r="D84" s="15">
        <v>4.4850783128004803</v>
      </c>
      <c r="E84" s="16">
        <v>4.5540576554431533</v>
      </c>
      <c r="F84" s="14">
        <v>4.2327627937338628</v>
      </c>
      <c r="G84" s="15">
        <v>4.3902494685941953</v>
      </c>
      <c r="H84" s="15">
        <v>4.5548001107327272</v>
      </c>
      <c r="I84" s="16">
        <v>5.1122225421785981</v>
      </c>
      <c r="J84" s="14">
        <v>5.4324880485860714</v>
      </c>
      <c r="K84" s="15">
        <v>5.4628451355502134</v>
      </c>
      <c r="L84" s="15">
        <v>5.8336283365885411</v>
      </c>
      <c r="M84" s="16">
        <v>5.3510742187499991</v>
      </c>
      <c r="N84" s="14"/>
      <c r="O84" s="15">
        <v>3.7207036814458685</v>
      </c>
      <c r="P84" s="15"/>
      <c r="Q84" s="16">
        <v>3.8907275773181533</v>
      </c>
      <c r="T84" s="38">
        <v>16.195209043683601</v>
      </c>
      <c r="U84" s="39">
        <v>64.437555983630702</v>
      </c>
      <c r="V84" s="39">
        <v>166.91482246572701</v>
      </c>
      <c r="W84" s="40">
        <v>76.079420996932299</v>
      </c>
      <c r="Z84" s="17">
        <v>0.59448000000000001</v>
      </c>
      <c r="AA84" s="13">
        <v>0.89824000000000004</v>
      </c>
      <c r="AD84" s="17">
        <v>6.1193600000000004</v>
      </c>
      <c r="AE84" s="13">
        <v>4.1490600000000004</v>
      </c>
    </row>
    <row r="85" spans="1:31" x14ac:dyDescent="0.25">
      <c r="A85" s="20">
        <v>43800</v>
      </c>
      <c r="B85" s="14"/>
      <c r="C85" s="15">
        <v>3.9916576968354844</v>
      </c>
      <c r="D85" s="15">
        <v>4.5138973384812964</v>
      </c>
      <c r="E85" s="16">
        <v>4.5453385348063753</v>
      </c>
      <c r="F85" s="14">
        <v>4.2051738860944639</v>
      </c>
      <c r="G85" s="15">
        <v>4.514245609756431</v>
      </c>
      <c r="H85" s="15">
        <v>4.5679036372579684</v>
      </c>
      <c r="I85" s="16">
        <v>4.9253219363310068</v>
      </c>
      <c r="J85" s="14">
        <v>5.3819357118650109</v>
      </c>
      <c r="K85" s="15">
        <v>5.4817482629741843</v>
      </c>
      <c r="L85" s="15">
        <v>5.8065221820666499</v>
      </c>
      <c r="M85" s="16">
        <v>5.369417935134571</v>
      </c>
      <c r="N85" s="14"/>
      <c r="O85" s="15">
        <v>3.5723899163318844</v>
      </c>
      <c r="P85" s="15"/>
      <c r="Q85" s="16">
        <v>3.8756897851631105</v>
      </c>
      <c r="T85" s="38">
        <v>64.437555983630702</v>
      </c>
      <c r="U85" s="39">
        <v>128.87511196726101</v>
      </c>
      <c r="V85" s="39">
        <v>128.87511196726101</v>
      </c>
      <c r="W85" s="40">
        <v>64.437555983630702</v>
      </c>
      <c r="Z85" s="17">
        <v>0.58887999999999996</v>
      </c>
      <c r="AA85" s="13">
        <v>0.76019999999999999</v>
      </c>
      <c r="AD85" s="17">
        <v>4.1722400000000004</v>
      </c>
      <c r="AE85" s="13">
        <v>4.2790299999999997</v>
      </c>
    </row>
    <row r="86" spans="1:31" x14ac:dyDescent="0.25">
      <c r="A86" s="20">
        <v>44400</v>
      </c>
      <c r="B86" s="14"/>
      <c r="C86" s="15">
        <v>4.1458344330658772</v>
      </c>
      <c r="D86" s="15">
        <v>4.5863639170646007</v>
      </c>
      <c r="E86" s="16">
        <v>4.475340697142455</v>
      </c>
      <c r="F86" s="14">
        <v>4.1822943314032175</v>
      </c>
      <c r="G86" s="15">
        <v>4.4506474717656364</v>
      </c>
      <c r="H86" s="15">
        <v>4.5542079912319169</v>
      </c>
      <c r="I86" s="16">
        <v>4.9476772633510917</v>
      </c>
      <c r="J86" s="14">
        <v>5.379724451013514</v>
      </c>
      <c r="K86" s="15">
        <v>5.4814049015587099</v>
      </c>
      <c r="L86" s="15">
        <v>5.8213511973887959</v>
      </c>
      <c r="M86" s="16">
        <v>5.4297765783361482</v>
      </c>
      <c r="N86" s="14"/>
      <c r="O86" s="15">
        <v>3.5242680687749046</v>
      </c>
      <c r="P86" s="15"/>
      <c r="Q86" s="16">
        <v>3.9066643284660856</v>
      </c>
      <c r="T86" s="38">
        <v>38.0397104984661</v>
      </c>
      <c r="U86" s="39">
        <v>64.437555983630702</v>
      </c>
      <c r="V86" s="39">
        <v>166.91482246572701</v>
      </c>
      <c r="W86" s="40">
        <v>90.835401468795098</v>
      </c>
      <c r="Z86" s="17">
        <v>0.93288000000000004</v>
      </c>
      <c r="AA86" s="13">
        <v>0.74799000000000004</v>
      </c>
      <c r="AD86" s="17">
        <v>8.5893800000000002</v>
      </c>
      <c r="AE86" s="13">
        <v>5.9020999999999999</v>
      </c>
    </row>
    <row r="87" spans="1:31" x14ac:dyDescent="0.25">
      <c r="A87" s="20">
        <v>45000</v>
      </c>
      <c r="B87" s="14"/>
      <c r="C87" s="15">
        <v>4.1613964927216873</v>
      </c>
      <c r="D87" s="15">
        <v>4.2303637653579056</v>
      </c>
      <c r="E87" s="16">
        <v>4.5576489299545937</v>
      </c>
      <c r="F87" s="14">
        <v>4.2233287259615384</v>
      </c>
      <c r="G87" s="15">
        <v>4.3021243739983976</v>
      </c>
      <c r="H87" s="15">
        <v>4.5526736444978626</v>
      </c>
      <c r="I87" s="16">
        <v>5.0276797709668806</v>
      </c>
      <c r="J87" s="14">
        <v>5.3874215995592936</v>
      </c>
      <c r="K87" s="15">
        <v>5.4974018012152781</v>
      </c>
      <c r="L87" s="15">
        <v>5.8469143379407047</v>
      </c>
      <c r="M87" s="16">
        <v>5.3068627971420934</v>
      </c>
      <c r="N87" s="14"/>
      <c r="O87" s="15">
        <v>3.3996142578124999</v>
      </c>
      <c r="P87" s="15"/>
      <c r="Q87" s="16">
        <v>3.8301934178018158</v>
      </c>
      <c r="T87" s="38">
        <v>128.87511196726101</v>
      </c>
      <c r="U87" s="39">
        <v>38.0397104984661</v>
      </c>
      <c r="V87" s="39">
        <v>128.87511196726101</v>
      </c>
      <c r="W87" s="40">
        <v>64.437555983630702</v>
      </c>
      <c r="Z87" s="17">
        <v>0.52785000000000004</v>
      </c>
      <c r="AA87" s="13">
        <v>0.91751000000000005</v>
      </c>
      <c r="AD87" s="17">
        <v>5.1174200000000001</v>
      </c>
      <c r="AE87" s="13">
        <v>1.8797900000000001</v>
      </c>
    </row>
    <row r="88" spans="1:31" x14ac:dyDescent="0.25">
      <c r="A88" s="20">
        <v>45600</v>
      </c>
      <c r="B88" s="14"/>
      <c r="C88" s="15">
        <v>4.2100551754517745</v>
      </c>
      <c r="D88" s="15">
        <v>5.4962698953193527</v>
      </c>
      <c r="E88" s="16">
        <v>4.4187726513737768</v>
      </c>
      <c r="F88" s="14">
        <v>4.1023957905016442</v>
      </c>
      <c r="G88" s="15">
        <v>4.440252191335083</v>
      </c>
      <c r="H88" s="15">
        <v>4.6149520976984233</v>
      </c>
      <c r="I88" s="16">
        <v>5.0326832389059346</v>
      </c>
      <c r="J88" s="14">
        <v>5.3177664279294241</v>
      </c>
      <c r="K88" s="15">
        <v>5.4598822342722029</v>
      </c>
      <c r="L88" s="15">
        <v>5.802154541015625</v>
      </c>
      <c r="M88" s="16">
        <v>5.3296995999520274</v>
      </c>
      <c r="N88" s="14"/>
      <c r="O88" s="15">
        <v>3.4745483316068868</v>
      </c>
      <c r="P88" s="15"/>
      <c r="Q88" s="16">
        <v>3.7206070255171433</v>
      </c>
      <c r="T88" s="38">
        <v>64.437555983630702</v>
      </c>
      <c r="U88" s="39">
        <v>128.87511196726101</v>
      </c>
      <c r="V88" s="39">
        <v>64.437555983630702</v>
      </c>
      <c r="W88" s="40">
        <v>48.242346939947097</v>
      </c>
      <c r="Z88" s="17">
        <v>0.32812000000000002</v>
      </c>
      <c r="AA88" s="13">
        <v>0.57038999999999995</v>
      </c>
      <c r="AD88" s="17">
        <v>4.7979700000000003</v>
      </c>
      <c r="AE88" s="13">
        <v>3.4153799999999999</v>
      </c>
    </row>
    <row r="89" spans="1:31" x14ac:dyDescent="0.25">
      <c r="A89" s="20">
        <v>46200</v>
      </c>
      <c r="B89" s="14"/>
      <c r="C89" s="15">
        <v>4.0190831304112553</v>
      </c>
      <c r="D89" s="15">
        <v>5.5051354082115802</v>
      </c>
      <c r="E89" s="16">
        <v>5.0573886400058274</v>
      </c>
      <c r="F89" s="14">
        <v>4.1690090427150963</v>
      </c>
      <c r="G89" s="15">
        <v>4.4342884247913545</v>
      </c>
      <c r="H89" s="15">
        <v>4.5887997175350685</v>
      </c>
      <c r="I89" s="16">
        <v>5.0696832057916046</v>
      </c>
      <c r="J89" s="14">
        <v>5.2661502722537881</v>
      </c>
      <c r="K89" s="15">
        <v>5.4537599282228193</v>
      </c>
      <c r="L89" s="15">
        <v>5.7901547996274569</v>
      </c>
      <c r="M89" s="16">
        <v>5.3174708023096686</v>
      </c>
      <c r="N89" s="14"/>
      <c r="O89" s="15">
        <v>3.7251055747637776</v>
      </c>
      <c r="P89" s="15"/>
      <c r="Q89" s="16">
        <v>3.8462846804887816</v>
      </c>
      <c r="T89" s="38">
        <v>38.0397104984661</v>
      </c>
      <c r="U89" s="39">
        <v>128.87511196726101</v>
      </c>
      <c r="V89" s="39">
        <v>128.87511196726101</v>
      </c>
      <c r="W89" s="40">
        <v>38.0397104984661</v>
      </c>
      <c r="Z89" s="17">
        <v>0.67064000000000001</v>
      </c>
      <c r="AA89" s="13">
        <v>0.56589</v>
      </c>
      <c r="AD89" s="17">
        <v>3.1544400000000001</v>
      </c>
      <c r="AE89" s="13">
        <v>4.16934</v>
      </c>
    </row>
    <row r="90" spans="1:31" x14ac:dyDescent="0.25">
      <c r="A90" s="20">
        <v>46800</v>
      </c>
      <c r="B90" s="14"/>
      <c r="C90" s="15">
        <v>4.168680834848578</v>
      </c>
      <c r="D90" s="15">
        <v>5.4874538845486107</v>
      </c>
      <c r="E90" s="16">
        <v>4.4395277235243054</v>
      </c>
      <c r="F90" s="14">
        <v>4.1994429388303329</v>
      </c>
      <c r="G90" s="15">
        <v>4.2657678728272925</v>
      </c>
      <c r="H90" s="15">
        <v>4.5872708432851539</v>
      </c>
      <c r="I90" s="16">
        <v>4.9715112368892793</v>
      </c>
      <c r="J90" s="14">
        <v>5.3285488592645667</v>
      </c>
      <c r="K90" s="15">
        <v>5.499237064559706</v>
      </c>
      <c r="L90" s="15">
        <v>6.0846150716145839</v>
      </c>
      <c r="M90" s="16">
        <v>5.3132866753472223</v>
      </c>
      <c r="N90" s="14"/>
      <c r="O90" s="15">
        <v>3.4780307305791833</v>
      </c>
      <c r="P90" s="15"/>
      <c r="Q90" s="16">
        <v>3.6533372707228997</v>
      </c>
      <c r="T90" s="38">
        <v>26.397845485164499</v>
      </c>
      <c r="U90" s="39">
        <v>128.87511196726101</v>
      </c>
      <c r="V90" s="39">
        <v>142.424643456479</v>
      </c>
      <c r="W90" s="40">
        <v>38.0397104984661</v>
      </c>
      <c r="Z90" s="17">
        <v>0.95957000000000003</v>
      </c>
      <c r="AA90" s="13">
        <v>0.63600999999999996</v>
      </c>
      <c r="AD90" s="17">
        <v>8.3974499999999992</v>
      </c>
      <c r="AE90" s="13">
        <v>1.7821</v>
      </c>
    </row>
    <row r="91" spans="1:31" x14ac:dyDescent="0.25">
      <c r="A91" s="20">
        <v>47400</v>
      </c>
      <c r="B91" s="14"/>
      <c r="C91" s="15">
        <v>4.074733307469165</v>
      </c>
      <c r="D91" s="15">
        <v>5.3856917111682492</v>
      </c>
      <c r="E91" s="16">
        <v>4.5831919520600044</v>
      </c>
      <c r="F91" s="14">
        <v>4.1797144418411225</v>
      </c>
      <c r="G91" s="15">
        <v>4.3459354746074723</v>
      </c>
      <c r="H91" s="15">
        <v>4.5926405666788375</v>
      </c>
      <c r="I91" s="16">
        <v>4.9814013893748985</v>
      </c>
      <c r="J91" s="14">
        <v>5.2776811173193554</v>
      </c>
      <c r="K91" s="15">
        <v>5.4887206001120781</v>
      </c>
      <c r="L91" s="15">
        <v>5.7964948823180382</v>
      </c>
      <c r="M91" s="16">
        <v>5.2831047476595456</v>
      </c>
      <c r="N91" s="14"/>
      <c r="O91" s="15">
        <v>3.4400446727422107</v>
      </c>
      <c r="P91" s="15"/>
      <c r="Q91" s="16">
        <v>3.7461349551687766</v>
      </c>
      <c r="T91" s="38">
        <v>20.099138316986298</v>
      </c>
      <c r="U91" s="39">
        <v>64.437555983630702</v>
      </c>
      <c r="V91" s="39">
        <v>128.87511196726101</v>
      </c>
      <c r="W91" s="40">
        <v>26.397845485164499</v>
      </c>
      <c r="Z91" s="17">
        <v>0.82474999999999998</v>
      </c>
      <c r="AA91" s="13">
        <v>0.57535999999999998</v>
      </c>
      <c r="AD91" s="17">
        <v>4.8740199999999998</v>
      </c>
      <c r="AE91" s="13">
        <v>3.8662899999999998</v>
      </c>
    </row>
    <row r="92" spans="1:31" x14ac:dyDescent="0.25">
      <c r="A92" s="20">
        <v>48000</v>
      </c>
      <c r="B92" s="14"/>
      <c r="C92" s="15">
        <v>4.2368522683168059</v>
      </c>
      <c r="D92" s="15">
        <v>4.3529912312825516</v>
      </c>
      <c r="E92" s="16">
        <v>4.3047225952148436</v>
      </c>
      <c r="F92" s="14">
        <v>4.1599766344901834</v>
      </c>
      <c r="G92" s="15">
        <v>4.2306770363832129</v>
      </c>
      <c r="H92" s="15">
        <v>4.5294006425906446</v>
      </c>
      <c r="I92" s="16">
        <v>5.0134429305639019</v>
      </c>
      <c r="J92" s="14">
        <v>5.2455708821614584</v>
      </c>
      <c r="K92" s="15">
        <v>5.4765627582256604</v>
      </c>
      <c r="L92" s="15">
        <v>6.0699727376302093</v>
      </c>
      <c r="M92" s="16">
        <v>5.2946263631184891</v>
      </c>
      <c r="N92" s="14"/>
      <c r="O92" s="15">
        <v>3.3882631898537663</v>
      </c>
      <c r="P92" s="15"/>
      <c r="Q92" s="16">
        <v>3.7559511859600354</v>
      </c>
      <c r="T92" s="38">
        <v>16.195209043683601</v>
      </c>
      <c r="U92" s="39">
        <v>128.87511196726101</v>
      </c>
      <c r="V92" s="39">
        <v>145.07032101094501</v>
      </c>
      <c r="W92" s="40">
        <v>20.099138316986298</v>
      </c>
      <c r="Z92" s="17">
        <v>0.88270000000000004</v>
      </c>
      <c r="AA92" s="13">
        <v>0.27729999999999999</v>
      </c>
      <c r="AD92" s="17">
        <v>3.3264399999999998</v>
      </c>
      <c r="AE92" s="13">
        <v>3.7317200000000001</v>
      </c>
    </row>
    <row r="93" spans="1:31" x14ac:dyDescent="0.25">
      <c r="A93" s="20">
        <v>48600</v>
      </c>
      <c r="B93" s="14"/>
      <c r="C93" s="15">
        <v>4.1809504002700608</v>
      </c>
      <c r="D93" s="15">
        <v>5.2634412977430545</v>
      </c>
      <c r="E93" s="16">
        <v>4.1093858043239546</v>
      </c>
      <c r="F93" s="14">
        <v>4.1631650378259542</v>
      </c>
      <c r="G93" s="15">
        <v>4.2537073901575848</v>
      </c>
      <c r="H93" s="15">
        <v>4.6474289573193648</v>
      </c>
      <c r="I93" s="16">
        <v>5.0367587522752464</v>
      </c>
      <c r="J93" s="14">
        <v>5.291114332314419</v>
      </c>
      <c r="K93" s="15">
        <v>5.5071599512924392</v>
      </c>
      <c r="L93" s="15">
        <v>6.0325003415959362</v>
      </c>
      <c r="M93" s="16">
        <v>5.3101573087928324</v>
      </c>
      <c r="N93" s="14"/>
      <c r="O93" s="15">
        <v>3.3540179642366055</v>
      </c>
      <c r="P93" s="15"/>
      <c r="Q93" s="16">
        <v>3.7388544278870879</v>
      </c>
      <c r="T93" s="38">
        <v>13.5495314892178</v>
      </c>
      <c r="U93" s="39">
        <v>90.835401468795098</v>
      </c>
      <c r="V93" s="39">
        <v>128.87511196726101</v>
      </c>
      <c r="W93" s="40">
        <v>128.87511196726101</v>
      </c>
      <c r="Z93" s="17">
        <v>0.94369000000000003</v>
      </c>
      <c r="AA93" s="13">
        <v>0.62736000000000003</v>
      </c>
      <c r="AD93" s="17">
        <v>3.1731199999999999</v>
      </c>
      <c r="AE93" s="13">
        <v>2.0856599999999998</v>
      </c>
    </row>
    <row r="94" spans="1:31" x14ac:dyDescent="0.25">
      <c r="A94" s="20">
        <v>49200</v>
      </c>
      <c r="B94" s="14"/>
      <c r="C94" s="15">
        <v>4.2323901168699178</v>
      </c>
      <c r="D94" s="15"/>
      <c r="E94" s="16">
        <v>3.9034795993711882</v>
      </c>
      <c r="F94" s="14">
        <v>4.1707525867607682</v>
      </c>
      <c r="G94" s="15">
        <v>4.462609573182946</v>
      </c>
      <c r="H94" s="15">
        <v>4.7324916360078566</v>
      </c>
      <c r="I94" s="16">
        <v>5.0493264146414756</v>
      </c>
      <c r="J94" s="14">
        <v>5.2522081824822147</v>
      </c>
      <c r="K94" s="15">
        <v>5.4671447257685468</v>
      </c>
      <c r="L94" s="15">
        <v>5.9967708470748313</v>
      </c>
      <c r="M94" s="16">
        <v>5.2550272203818773</v>
      </c>
      <c r="N94" s="14"/>
      <c r="O94" s="15">
        <v>3.404662834010026</v>
      </c>
      <c r="P94" s="15"/>
      <c r="Q94" s="16">
        <v>3.6619622493550654</v>
      </c>
      <c r="T94" s="38">
        <v>90.835401468795098</v>
      </c>
      <c r="U94" s="39">
        <v>128.87511196726101</v>
      </c>
      <c r="V94" s="39">
        <v>128.87511196726101</v>
      </c>
      <c r="W94" s="40">
        <v>38.0397104984661</v>
      </c>
      <c r="Z94" s="17">
        <v>0.78480000000000005</v>
      </c>
      <c r="AA94" s="13">
        <v>0.66341000000000006</v>
      </c>
      <c r="AD94" s="17">
        <v>1.5248299999999999</v>
      </c>
      <c r="AE94" s="13">
        <v>2.6449199999999999</v>
      </c>
    </row>
    <row r="95" spans="1:31" x14ac:dyDescent="0.25">
      <c r="A95" s="20">
        <v>49800</v>
      </c>
      <c r="B95" s="14"/>
      <c r="C95" s="15">
        <v>4.2189289384098894</v>
      </c>
      <c r="D95" s="15"/>
      <c r="E95" s="16">
        <v>5.1803694344686431</v>
      </c>
      <c r="F95" s="14">
        <v>4.1438346686022935</v>
      </c>
      <c r="G95" s="15">
        <v>4.1969549170238647</v>
      </c>
      <c r="H95" s="15">
        <v>4.6494616386217942</v>
      </c>
      <c r="I95" s="16">
        <v>4.9701014167849289</v>
      </c>
      <c r="J95" s="14"/>
      <c r="K95" s="15">
        <v>5.50599591122905</v>
      </c>
      <c r="L95" s="15">
        <v>5.9202027913336028</v>
      </c>
      <c r="M95" s="16">
        <v>5.2829293284918517</v>
      </c>
      <c r="N95" s="14"/>
      <c r="O95" s="15">
        <v>3.2625550956832132</v>
      </c>
      <c r="P95" s="15"/>
      <c r="Q95" s="16">
        <v>3.523564231384674</v>
      </c>
      <c r="T95" s="38">
        <v>128.87511196726101</v>
      </c>
      <c r="U95" s="39">
        <v>102.47726648209699</v>
      </c>
      <c r="V95" s="39">
        <v>64.437555983630702</v>
      </c>
      <c r="W95" s="40">
        <v>26.397845485164499</v>
      </c>
      <c r="Z95" s="17">
        <v>0.89651999999999998</v>
      </c>
      <c r="AA95" s="13">
        <v>0.64815999999999996</v>
      </c>
      <c r="AD95" s="17">
        <v>3.4454500000000001</v>
      </c>
      <c r="AE95" s="13">
        <v>2.1057999999999999</v>
      </c>
    </row>
    <row r="96" spans="1:31" x14ac:dyDescent="0.25">
      <c r="A96" s="20">
        <v>50400</v>
      </c>
      <c r="B96" s="14"/>
      <c r="C96" s="15">
        <v>4.185120597718254</v>
      </c>
      <c r="D96" s="15"/>
      <c r="E96" s="16">
        <v>4.4548519073970736</v>
      </c>
      <c r="F96" s="14">
        <v>4.1399035704150444</v>
      </c>
      <c r="G96" s="15">
        <v>4.3780511020012964</v>
      </c>
      <c r="H96" s="15">
        <v>4.6649175585699014</v>
      </c>
      <c r="I96" s="16">
        <v>4.9415603879898313</v>
      </c>
      <c r="J96" s="14"/>
      <c r="K96" s="15">
        <v>5.4875173491872706</v>
      </c>
      <c r="L96" s="15">
        <v>5.9168027847532247</v>
      </c>
      <c r="M96" s="16">
        <v>5.2611459436288515</v>
      </c>
      <c r="N96" s="14"/>
      <c r="O96" s="15">
        <v>3.2468702453687808</v>
      </c>
      <c r="P96" s="15"/>
      <c r="Q96" s="16">
        <v>3.5175241174569782</v>
      </c>
      <c r="T96" s="38">
        <v>90.835401468795098</v>
      </c>
      <c r="U96" s="39">
        <v>90.835401468795098</v>
      </c>
      <c r="V96" s="39">
        <v>166.91482246572701</v>
      </c>
      <c r="W96" s="40">
        <v>20.099138316986298</v>
      </c>
      <c r="Z96" s="17">
        <v>0.70428000000000002</v>
      </c>
      <c r="AA96" s="13">
        <v>0.56228999999999996</v>
      </c>
      <c r="AD96" s="17">
        <v>7.1816399999999998</v>
      </c>
      <c r="AE96" s="13">
        <v>2.5532699999999999</v>
      </c>
    </row>
    <row r="97" spans="1:31" x14ac:dyDescent="0.25">
      <c r="A97" s="20">
        <v>51000</v>
      </c>
      <c r="B97" s="14"/>
      <c r="C97" s="15">
        <v>4.0217536514305223</v>
      </c>
      <c r="D97" s="15"/>
      <c r="E97" s="16">
        <v>4.4251067590497737</v>
      </c>
      <c r="F97" s="14">
        <v>4.1342602428591624</v>
      </c>
      <c r="G97" s="15">
        <v>4.1669631557550897</v>
      </c>
      <c r="H97" s="15">
        <v>4.6597004103624622</v>
      </c>
      <c r="I97" s="16">
        <v>4.9016614598062791</v>
      </c>
      <c r="J97" s="14"/>
      <c r="K97" s="15">
        <v>5.4562150543811274</v>
      </c>
      <c r="L97" s="15">
        <v>5.8723474912801654</v>
      </c>
      <c r="M97" s="16">
        <v>5.2916738546380087</v>
      </c>
      <c r="N97" s="14"/>
      <c r="O97" s="15">
        <v>3.2795103710053732</v>
      </c>
      <c r="P97" s="15"/>
      <c r="Q97" s="16">
        <v>3.5375363817401957</v>
      </c>
      <c r="T97" s="38">
        <v>26.397845485164499</v>
      </c>
      <c r="U97" s="39">
        <v>64.437555983630702</v>
      </c>
      <c r="V97" s="39">
        <v>128.87511196726101</v>
      </c>
      <c r="W97" s="40">
        <v>128.87511196726101</v>
      </c>
      <c r="Z97" s="17">
        <v>0.61350000000000005</v>
      </c>
      <c r="AA97" s="13">
        <v>0.44800000000000001</v>
      </c>
      <c r="AD97" s="17">
        <v>4.6956699999999998</v>
      </c>
      <c r="AE97" s="13">
        <v>3.6227900000000002</v>
      </c>
    </row>
    <row r="98" spans="1:31" x14ac:dyDescent="0.25">
      <c r="A98" s="20">
        <v>51600</v>
      </c>
      <c r="B98" s="14"/>
      <c r="C98" s="15">
        <v>4.103624447371609</v>
      </c>
      <c r="D98" s="15"/>
      <c r="E98" s="16">
        <v>4.4124268524406478</v>
      </c>
      <c r="F98" s="14">
        <v>4.1366212247735916</v>
      </c>
      <c r="G98" s="15">
        <v>4.1590348700362432</v>
      </c>
      <c r="H98" s="15">
        <v>4.632833703984514</v>
      </c>
      <c r="I98" s="16">
        <v>4.8563089314997026</v>
      </c>
      <c r="J98" s="14"/>
      <c r="K98" s="15">
        <v>5.4482788595473695</v>
      </c>
      <c r="L98" s="15"/>
      <c r="M98" s="16">
        <v>5.2654638992154883</v>
      </c>
      <c r="N98" s="14"/>
      <c r="O98" s="15">
        <v>3.291053709190519</v>
      </c>
      <c r="P98" s="15"/>
      <c r="Q98" s="16">
        <v>3.4476077130385359</v>
      </c>
      <c r="T98" s="38">
        <v>20.099138316986298</v>
      </c>
      <c r="U98" s="39">
        <v>128.87511196726101</v>
      </c>
      <c r="V98" s="39">
        <v>166.91482246572701</v>
      </c>
      <c r="W98" s="40">
        <v>38.0397104984661</v>
      </c>
      <c r="Z98" s="17">
        <v>0.90920000000000001</v>
      </c>
      <c r="AA98" s="13">
        <v>0.79666999999999999</v>
      </c>
      <c r="AD98" s="17">
        <v>6.6290500000000003</v>
      </c>
      <c r="AE98" s="13">
        <v>3.4729199999999998</v>
      </c>
    </row>
    <row r="99" spans="1:31" x14ac:dyDescent="0.25">
      <c r="A99" s="20">
        <v>52200</v>
      </c>
      <c r="B99" s="14"/>
      <c r="C99" s="15">
        <v>3.9975398856561295</v>
      </c>
      <c r="D99" s="15"/>
      <c r="E99" s="16">
        <v>4.5395440031636811</v>
      </c>
      <c r="F99" s="14">
        <v>4.1711404914529915</v>
      </c>
      <c r="G99" s="15">
        <v>4.1443939757635198</v>
      </c>
      <c r="H99" s="15">
        <v>4.5923905547726926</v>
      </c>
      <c r="I99" s="16">
        <v>4.964911365368498</v>
      </c>
      <c r="J99" s="14"/>
      <c r="K99" s="15">
        <v>5.4353813083692524</v>
      </c>
      <c r="L99" s="15"/>
      <c r="M99" s="16">
        <v>5.2276354091834278</v>
      </c>
      <c r="N99" s="14"/>
      <c r="O99" s="15">
        <v>3.212105583013281</v>
      </c>
      <c r="P99" s="15"/>
      <c r="Q99" s="16">
        <v>3.5547361410440614</v>
      </c>
      <c r="T99" s="38">
        <v>64.437555983630702</v>
      </c>
      <c r="U99" s="39">
        <v>64.437555983630702</v>
      </c>
      <c r="V99" s="39">
        <v>128.87511196726101</v>
      </c>
      <c r="W99" s="40">
        <v>155.272957452426</v>
      </c>
      <c r="Z99" s="17">
        <v>0.74119000000000002</v>
      </c>
      <c r="AA99" s="13">
        <v>0.70935999999999999</v>
      </c>
      <c r="AD99" s="17">
        <v>3.5613299999999999</v>
      </c>
      <c r="AE99" s="13">
        <v>2.8851</v>
      </c>
    </row>
    <row r="100" spans="1:31" x14ac:dyDescent="0.25">
      <c r="A100" s="20">
        <v>52800</v>
      </c>
      <c r="B100" s="14"/>
      <c r="C100" s="15">
        <v>4.1610449588660039</v>
      </c>
      <c r="D100" s="15"/>
      <c r="E100" s="16">
        <v>4.4045851771925992</v>
      </c>
      <c r="F100" s="14">
        <v>4.1546319210168088</v>
      </c>
      <c r="G100" s="15">
        <v>4.2154726966555573</v>
      </c>
      <c r="H100" s="15">
        <v>4.4966723177538608</v>
      </c>
      <c r="I100" s="16">
        <v>4.7794528489902026</v>
      </c>
      <c r="J100" s="14"/>
      <c r="K100" s="15">
        <v>5.4432805414800036</v>
      </c>
      <c r="L100" s="15"/>
      <c r="M100" s="16">
        <v>5.2655972567471574</v>
      </c>
      <c r="N100" s="14"/>
      <c r="O100" s="15">
        <v>3.1967602282970935</v>
      </c>
      <c r="P100" s="15"/>
      <c r="Q100" s="16">
        <v>3.5800270347328453</v>
      </c>
      <c r="T100" s="38">
        <v>38.0397104984661</v>
      </c>
      <c r="U100" s="39">
        <v>38.0397104984661</v>
      </c>
      <c r="V100" s="39">
        <v>64.437555983630702</v>
      </c>
      <c r="W100" s="40">
        <v>128.87511196726101</v>
      </c>
      <c r="Z100" s="17">
        <v>0.35911999999999999</v>
      </c>
      <c r="AA100" s="13">
        <v>0.55642000000000003</v>
      </c>
      <c r="AD100" s="17">
        <v>2.18228</v>
      </c>
      <c r="AE100" s="13">
        <v>1.6338299999999999</v>
      </c>
    </row>
    <row r="101" spans="1:31" x14ac:dyDescent="0.25">
      <c r="A101" s="20">
        <v>53400</v>
      </c>
      <c r="B101" s="14"/>
      <c r="C101" s="15">
        <v>3.9785896901334263</v>
      </c>
      <c r="D101" s="15"/>
      <c r="E101" s="16">
        <v>4.3051641263662299</v>
      </c>
      <c r="F101" s="14">
        <v>4.2021849144023697</v>
      </c>
      <c r="G101" s="15">
        <v>4.2333080752237278</v>
      </c>
      <c r="H101" s="15">
        <v>4.5530210204304415</v>
      </c>
      <c r="I101" s="16">
        <v>4.7771624346144845</v>
      </c>
      <c r="J101" s="14"/>
      <c r="K101" s="15"/>
      <c r="L101" s="15"/>
      <c r="M101" s="16">
        <v>5.2083529925971437</v>
      </c>
      <c r="N101" s="14"/>
      <c r="O101" s="15">
        <v>3.2556374046789469</v>
      </c>
      <c r="P101" s="15"/>
      <c r="Q101" s="16">
        <v>3.5573680177610014</v>
      </c>
      <c r="T101" s="38">
        <v>64.437555983630702</v>
      </c>
      <c r="U101" s="39">
        <v>128.87511196726101</v>
      </c>
      <c r="V101" s="39">
        <v>128.87511196726101</v>
      </c>
      <c r="W101" s="40">
        <v>26.397845485164499</v>
      </c>
      <c r="Z101" s="17">
        <v>0.94728999999999997</v>
      </c>
      <c r="AA101" s="13">
        <v>0.86692999999999998</v>
      </c>
      <c r="AD101" s="17">
        <v>2.2650199999999998</v>
      </c>
      <c r="AE101" s="13">
        <v>2.1364299999999998</v>
      </c>
    </row>
    <row r="102" spans="1:31" x14ac:dyDescent="0.25">
      <c r="A102" s="20">
        <v>54000</v>
      </c>
      <c r="B102" s="14"/>
      <c r="C102" s="15">
        <v>3.8788323331218835</v>
      </c>
      <c r="D102" s="15"/>
      <c r="E102" s="16">
        <v>4.1737838179976849</v>
      </c>
      <c r="F102" s="14">
        <v>4.198469989483173</v>
      </c>
      <c r="G102" s="15">
        <v>4.1599608470775449</v>
      </c>
      <c r="H102" s="15">
        <v>4.5687061937989668</v>
      </c>
      <c r="I102" s="16">
        <v>4.7914356581641746</v>
      </c>
      <c r="J102" s="14"/>
      <c r="K102" s="15"/>
      <c r="L102" s="15"/>
      <c r="M102" s="16">
        <v>5.1961326316550922</v>
      </c>
      <c r="N102" s="14"/>
      <c r="O102" s="15">
        <v>3.1722970433248752</v>
      </c>
      <c r="P102" s="15"/>
      <c r="Q102" s="16">
        <v>3.4358775986022083</v>
      </c>
      <c r="T102" s="38">
        <v>38.0397104984661</v>
      </c>
      <c r="U102" s="39">
        <v>128.87511196726101</v>
      </c>
      <c r="V102" s="39">
        <v>142.424643456479</v>
      </c>
      <c r="W102" s="40">
        <v>20.099138316986298</v>
      </c>
      <c r="Z102" s="17">
        <v>0.77429000000000003</v>
      </c>
      <c r="AA102" s="13">
        <v>0.39394000000000001</v>
      </c>
      <c r="AD102" s="17">
        <v>4.2913399999999999</v>
      </c>
      <c r="AE102" s="13">
        <v>6.3201900000000002</v>
      </c>
    </row>
    <row r="103" spans="1:31" x14ac:dyDescent="0.25">
      <c r="A103" s="20">
        <v>54600</v>
      </c>
      <c r="B103" s="14"/>
      <c r="C103" s="15">
        <v>3.9304373604910703</v>
      </c>
      <c r="D103" s="15"/>
      <c r="E103" s="16"/>
      <c r="F103" s="14">
        <v>4.2272987260385841</v>
      </c>
      <c r="G103" s="15">
        <v>4.1557334936447763</v>
      </c>
      <c r="H103" s="15">
        <v>4.5497390330022531</v>
      </c>
      <c r="I103" s="16">
        <v>4.8160443797988881</v>
      </c>
      <c r="J103" s="14"/>
      <c r="K103" s="15"/>
      <c r="L103" s="15"/>
      <c r="M103" s="16">
        <v>5.1983904191761763</v>
      </c>
      <c r="N103" s="14"/>
      <c r="O103" s="15">
        <v>3.1537591808982284</v>
      </c>
      <c r="P103" s="15"/>
      <c r="Q103" s="16">
        <v>3.4362357037743907</v>
      </c>
      <c r="T103" s="38">
        <v>26.397845485164499</v>
      </c>
      <c r="U103" s="39">
        <v>128.87511196726101</v>
      </c>
      <c r="V103" s="39">
        <v>128.87511196726101</v>
      </c>
      <c r="W103" s="40">
        <v>128.87511196726101</v>
      </c>
      <c r="Z103" s="17">
        <v>0.78100000000000003</v>
      </c>
      <c r="AA103" s="13">
        <v>0.83408000000000004</v>
      </c>
      <c r="AD103" s="17">
        <v>3.3808799999999999</v>
      </c>
      <c r="AE103" s="13">
        <v>4.1354499999999996</v>
      </c>
    </row>
    <row r="104" spans="1:31" x14ac:dyDescent="0.25">
      <c r="A104" s="20">
        <v>55200</v>
      </c>
      <c r="B104" s="14"/>
      <c r="C104" s="15">
        <v>4.0274844030339843</v>
      </c>
      <c r="D104" s="15"/>
      <c r="E104" s="16"/>
      <c r="F104" s="14">
        <v>4.2291412863843014</v>
      </c>
      <c r="G104" s="15">
        <v>4.1356915153920184</v>
      </c>
      <c r="H104" s="15">
        <v>4.4809980003331411</v>
      </c>
      <c r="I104" s="16">
        <v>4.8403653658353383</v>
      </c>
      <c r="J104" s="14"/>
      <c r="K104" s="15"/>
      <c r="L104" s="15"/>
      <c r="M104" s="16">
        <v>5.1889243781898848</v>
      </c>
      <c r="N104" s="14"/>
      <c r="O104" s="15">
        <v>3.1880930956922384</v>
      </c>
      <c r="P104" s="15"/>
      <c r="Q104" s="16">
        <v>3.4754395415817481</v>
      </c>
      <c r="T104" s="38">
        <v>20.099138316986298</v>
      </c>
      <c r="U104" s="39">
        <v>64.437555983630702</v>
      </c>
      <c r="V104" s="39">
        <v>145.07032101094501</v>
      </c>
      <c r="W104" s="40">
        <v>64.437555983630702</v>
      </c>
      <c r="Z104" s="17">
        <v>0.96152000000000004</v>
      </c>
      <c r="AA104" s="13">
        <v>0.15386</v>
      </c>
      <c r="AD104" s="17">
        <v>4.6033999999999997</v>
      </c>
      <c r="AE104" s="13">
        <v>2.5798399999999999</v>
      </c>
    </row>
    <row r="105" spans="1:31" x14ac:dyDescent="0.25">
      <c r="A105" s="20">
        <v>55800</v>
      </c>
      <c r="B105" s="14"/>
      <c r="C105" s="15">
        <v>3.8682964180861426</v>
      </c>
      <c r="D105" s="15"/>
      <c r="E105" s="16"/>
      <c r="F105" s="14">
        <v>4.2183541179327788</v>
      </c>
      <c r="G105" s="15">
        <v>4.0861026297990763</v>
      </c>
      <c r="H105" s="15">
        <v>4.5021418207303716</v>
      </c>
      <c r="I105" s="16">
        <v>4.8025238769127379</v>
      </c>
      <c r="J105" s="14"/>
      <c r="K105" s="15"/>
      <c r="L105" s="15"/>
      <c r="M105" s="16">
        <v>5.2166586161514328</v>
      </c>
      <c r="N105" s="14"/>
      <c r="O105" s="15">
        <v>3.1607346552871691</v>
      </c>
      <c r="P105" s="15"/>
      <c r="Q105" s="16">
        <v>3.4628341906189686</v>
      </c>
      <c r="T105" s="38">
        <v>16.195209043683601</v>
      </c>
      <c r="U105" s="39">
        <v>128.87511196726101</v>
      </c>
      <c r="V105" s="39">
        <v>128.87511196726101</v>
      </c>
      <c r="W105" s="40">
        <v>48.242346939947097</v>
      </c>
      <c r="Z105" s="17">
        <v>0.82443999999999995</v>
      </c>
      <c r="AA105" s="13">
        <v>0.69494999999999996</v>
      </c>
      <c r="AD105" s="17">
        <v>2.89479</v>
      </c>
      <c r="AE105" s="13">
        <v>2.8973800000000001</v>
      </c>
    </row>
    <row r="106" spans="1:31" x14ac:dyDescent="0.25">
      <c r="A106" s="20">
        <v>56400</v>
      </c>
      <c r="B106" s="14"/>
      <c r="C106" s="15">
        <v>3.7923081851174647</v>
      </c>
      <c r="D106" s="15"/>
      <c r="E106" s="16"/>
      <c r="F106" s="14">
        <v>4.1998084301904317</v>
      </c>
      <c r="G106" s="15"/>
      <c r="H106" s="15">
        <v>4.5077488143263258</v>
      </c>
      <c r="I106" s="16">
        <v>4.7766212575759521</v>
      </c>
      <c r="J106" s="14"/>
      <c r="K106" s="15"/>
      <c r="L106" s="15"/>
      <c r="M106" s="16">
        <v>5.2113216785154108</v>
      </c>
      <c r="N106" s="14"/>
      <c r="O106" s="15">
        <v>3.1694922447724867</v>
      </c>
      <c r="P106" s="15"/>
      <c r="Q106" s="16">
        <v>3.3451360607823584</v>
      </c>
      <c r="T106" s="38">
        <v>64.437555983630702</v>
      </c>
      <c r="U106" s="39">
        <v>90.835401468795098</v>
      </c>
      <c r="V106" s="39">
        <v>128.87511196726101</v>
      </c>
      <c r="W106" s="40">
        <v>64.437555983630702</v>
      </c>
      <c r="Z106" s="17">
        <v>0.66710000000000003</v>
      </c>
      <c r="AA106" s="13">
        <v>0.68318999999999996</v>
      </c>
      <c r="AD106" s="17">
        <v>2.6545299999999998</v>
      </c>
      <c r="AE106" s="13">
        <v>4.8794300000000002</v>
      </c>
    </row>
    <row r="107" spans="1:31" x14ac:dyDescent="0.25">
      <c r="A107" s="20">
        <v>57000</v>
      </c>
      <c r="B107" s="14"/>
      <c r="C107" s="15">
        <v>3.7843947025767539</v>
      </c>
      <c r="D107" s="15"/>
      <c r="E107" s="16"/>
      <c r="F107" s="14">
        <v>4.1314092020917679</v>
      </c>
      <c r="G107" s="15">
        <v>4.1041977822410596</v>
      </c>
      <c r="H107" s="15">
        <v>4.483835294365722</v>
      </c>
      <c r="I107" s="16">
        <v>4.6861642377804493</v>
      </c>
      <c r="J107" s="14"/>
      <c r="K107" s="15"/>
      <c r="L107" s="15"/>
      <c r="M107" s="16">
        <v>3.2656269307207322</v>
      </c>
      <c r="N107" s="14"/>
      <c r="O107" s="18"/>
      <c r="P107" s="18"/>
      <c r="Q107" s="16"/>
      <c r="T107" s="38">
        <v>128.87511196726101</v>
      </c>
      <c r="U107" s="39">
        <v>128.87511196726101</v>
      </c>
      <c r="V107" s="39">
        <v>64.437555983630702</v>
      </c>
      <c r="W107" s="40">
        <v>80.632765027314207</v>
      </c>
      <c r="Z107" s="17">
        <v>0.75631999999999999</v>
      </c>
      <c r="AA107" s="13">
        <v>0.46522999999999998</v>
      </c>
      <c r="AD107" s="17">
        <v>6.3980199999999998</v>
      </c>
      <c r="AE107" s="13">
        <v>3.30199</v>
      </c>
    </row>
    <row r="108" spans="1:31" ht="15.75" thickBot="1" x14ac:dyDescent="0.3">
      <c r="A108" s="20">
        <v>57600</v>
      </c>
      <c r="B108" s="14"/>
      <c r="C108" s="15">
        <v>3.7536991999699514</v>
      </c>
      <c r="D108" s="15"/>
      <c r="E108" s="16"/>
      <c r="F108" s="14">
        <v>4.1304710322975087</v>
      </c>
      <c r="G108" s="15"/>
      <c r="H108" s="15">
        <v>4.4849372602935524</v>
      </c>
      <c r="I108" s="16">
        <v>4.7529854668511282</v>
      </c>
      <c r="J108" s="14"/>
      <c r="K108" s="15"/>
      <c r="L108" s="15"/>
      <c r="M108" s="16">
        <v>3.2288301255967879</v>
      </c>
      <c r="N108" s="14"/>
      <c r="O108" s="18"/>
      <c r="P108" s="18"/>
      <c r="Q108" s="16"/>
      <c r="T108" s="38">
        <v>64.437555983630702</v>
      </c>
      <c r="U108" s="39">
        <v>102.47726648209699</v>
      </c>
      <c r="V108" s="39">
        <v>166.91482246572701</v>
      </c>
      <c r="W108" s="40">
        <v>64.437555983630702</v>
      </c>
      <c r="Z108" s="17">
        <v>0.53151999999999999</v>
      </c>
      <c r="AA108" s="13">
        <v>0.13950000000000001</v>
      </c>
      <c r="AD108" s="17">
        <v>5.3188300000000002</v>
      </c>
      <c r="AE108" s="13">
        <v>3.2052900000000002</v>
      </c>
    </row>
    <row r="109" spans="1:31" x14ac:dyDescent="0.25">
      <c r="A109" s="21" t="s">
        <v>5</v>
      </c>
      <c r="B109" s="21">
        <f t="shared" ref="B109:Q109" si="0">AVERAGE(B37:B84)</f>
        <v>4.1379701364933466</v>
      </c>
      <c r="C109" s="22">
        <f t="shared" si="0"/>
        <v>4.2165991223698036</v>
      </c>
      <c r="D109" s="22">
        <f t="shared" si="0"/>
        <v>3.8370532069431853</v>
      </c>
      <c r="E109" s="23">
        <f t="shared" si="0"/>
        <v>4.0592839538668501</v>
      </c>
      <c r="F109" s="21">
        <f t="shared" si="0"/>
        <v>4.028975537946204</v>
      </c>
      <c r="G109" s="22">
        <f t="shared" si="0"/>
        <v>5.3046157596141184</v>
      </c>
      <c r="H109" s="22">
        <f t="shared" si="0"/>
        <v>4.1330652663308589</v>
      </c>
      <c r="I109" s="23">
        <f t="shared" si="0"/>
        <v>4.5217557674954687</v>
      </c>
      <c r="J109" s="21">
        <f t="shared" si="0"/>
        <v>5.734815462740273</v>
      </c>
      <c r="K109" s="22">
        <f t="shared" si="0"/>
        <v>5.4418027724363887</v>
      </c>
      <c r="L109" s="22">
        <f t="shared" si="0"/>
        <v>6.1091505674093796</v>
      </c>
      <c r="M109" s="23">
        <f t="shared" si="0"/>
        <v>5.7779247037662991</v>
      </c>
      <c r="N109" s="21">
        <f t="shared" si="0"/>
        <v>4.5584274378723402</v>
      </c>
      <c r="O109" s="22">
        <f t="shared" si="0"/>
        <v>4.8400423242036794</v>
      </c>
      <c r="P109" s="22">
        <f t="shared" si="0"/>
        <v>4.6372148232249684</v>
      </c>
      <c r="Q109" s="23">
        <f t="shared" si="0"/>
        <v>4.5521578289697571</v>
      </c>
      <c r="T109" s="38">
        <v>128.87511196726101</v>
      </c>
      <c r="U109" s="39">
        <v>90.835401468795098</v>
      </c>
      <c r="V109" s="39">
        <v>128.87511196726101</v>
      </c>
      <c r="W109" s="40">
        <v>64.437555983630702</v>
      </c>
      <c r="Z109" s="17">
        <v>0.82989000000000002</v>
      </c>
      <c r="AA109" s="13">
        <v>0.59774000000000005</v>
      </c>
      <c r="AD109" s="17">
        <v>1.7241599999999999</v>
      </c>
      <c r="AE109" s="13">
        <v>3.0058799999999999</v>
      </c>
    </row>
    <row r="110" spans="1:31" ht="15.75" thickBot="1" x14ac:dyDescent="0.3">
      <c r="A110" s="24" t="s">
        <v>6</v>
      </c>
      <c r="B110" s="24">
        <f t="shared" ref="B110:Q110" si="1">_xlfn.STDEV.P(B37:B84)</f>
        <v>0.49074925825305349</v>
      </c>
      <c r="C110" s="25">
        <f t="shared" si="1"/>
        <v>0.5894948723614486</v>
      </c>
      <c r="D110" s="25">
        <f t="shared" si="1"/>
        <v>0.71384492216480033</v>
      </c>
      <c r="E110" s="26">
        <f t="shared" si="1"/>
        <v>0.47552392095137702</v>
      </c>
      <c r="F110" s="24">
        <f t="shared" si="1"/>
        <v>0.11829055231049666</v>
      </c>
      <c r="G110" s="25">
        <f t="shared" si="1"/>
        <v>0.36825818791824322</v>
      </c>
      <c r="H110" s="25">
        <f t="shared" si="1"/>
        <v>0.21814713784491843</v>
      </c>
      <c r="I110" s="26">
        <f t="shared" si="1"/>
        <v>0.25839298800817523</v>
      </c>
      <c r="J110" s="24">
        <f t="shared" si="1"/>
        <v>0.21709082505309107</v>
      </c>
      <c r="K110" s="25">
        <f t="shared" si="1"/>
        <v>0.1436974148696554</v>
      </c>
      <c r="L110" s="25">
        <f t="shared" si="1"/>
        <v>0.12539451103770821</v>
      </c>
      <c r="M110" s="26">
        <f t="shared" si="1"/>
        <v>0.23600355505050305</v>
      </c>
      <c r="N110" s="24">
        <f t="shared" si="1"/>
        <v>0.10622994911343761</v>
      </c>
      <c r="O110" s="25">
        <f t="shared" si="1"/>
        <v>0.53931926042038447</v>
      </c>
      <c r="P110" s="25">
        <f t="shared" si="1"/>
        <v>0.16733237786013988</v>
      </c>
      <c r="Q110" s="26">
        <f t="shared" si="1"/>
        <v>0.3399253408807274</v>
      </c>
      <c r="T110" s="38">
        <v>64.437555983630702</v>
      </c>
      <c r="U110" s="39">
        <v>90.835401468795098</v>
      </c>
      <c r="V110" s="39">
        <v>166.91482246572701</v>
      </c>
      <c r="W110" s="40">
        <v>90.835401468795098</v>
      </c>
      <c r="Z110" s="17">
        <v>0.70909</v>
      </c>
      <c r="AA110" s="13">
        <v>0.47594999999999998</v>
      </c>
      <c r="AD110" s="17">
        <v>10.25534</v>
      </c>
      <c r="AE110" s="13">
        <v>3.1413899999999999</v>
      </c>
    </row>
    <row r="111" spans="1:31" x14ac:dyDescent="0.25">
      <c r="T111" s="38">
        <v>38.0397104984661</v>
      </c>
      <c r="U111" s="39">
        <v>128.87511196726101</v>
      </c>
      <c r="V111" s="39">
        <v>128.87511196726101</v>
      </c>
      <c r="W111" s="40">
        <v>76.079420996932299</v>
      </c>
      <c r="Z111" s="17">
        <v>0.81659000000000004</v>
      </c>
      <c r="AA111" s="13">
        <v>0.89966999999999997</v>
      </c>
      <c r="AD111" s="17">
        <v>1.82813</v>
      </c>
      <c r="AE111" s="13">
        <v>2.0912700000000002</v>
      </c>
    </row>
    <row r="112" spans="1:31" x14ac:dyDescent="0.25">
      <c r="T112" s="38">
        <v>26.397845485164499</v>
      </c>
      <c r="U112" s="39">
        <v>64.437555983630702</v>
      </c>
      <c r="V112" s="39">
        <v>64.437555983630702</v>
      </c>
      <c r="W112" s="40">
        <v>64.437555983630702</v>
      </c>
      <c r="Z112" s="17">
        <v>0.62460000000000004</v>
      </c>
      <c r="AA112" s="13">
        <v>0.79017000000000004</v>
      </c>
      <c r="AD112" s="17">
        <v>3.1325400000000001</v>
      </c>
      <c r="AE112" s="13">
        <v>2.5339700000000001</v>
      </c>
    </row>
    <row r="113" spans="15:31" x14ac:dyDescent="0.25">
      <c r="T113" s="38">
        <v>20.099138316986298</v>
      </c>
      <c r="U113" s="39">
        <v>38.0397104984661</v>
      </c>
      <c r="V113" s="39">
        <v>128.87511196726101</v>
      </c>
      <c r="W113" s="40">
        <v>90.835401468795098</v>
      </c>
      <c r="Z113" s="17">
        <v>0.82177999999999995</v>
      </c>
      <c r="AA113" s="13">
        <v>0.80479999999999996</v>
      </c>
      <c r="AD113" s="17">
        <v>4.4760600000000004</v>
      </c>
      <c r="AE113" s="13">
        <v>4.9422600000000001</v>
      </c>
    </row>
    <row r="114" spans="15:31" x14ac:dyDescent="0.25">
      <c r="T114" s="38">
        <v>64.437555983630702</v>
      </c>
      <c r="U114" s="39">
        <v>128.87511196726101</v>
      </c>
      <c r="V114" s="39">
        <v>142.424643456479</v>
      </c>
      <c r="W114" s="40">
        <v>64.437555983630702</v>
      </c>
      <c r="Z114" s="17">
        <v>0.90368000000000004</v>
      </c>
      <c r="AA114" s="13">
        <v>0.36892999999999998</v>
      </c>
      <c r="AD114" s="17">
        <v>2.15516</v>
      </c>
      <c r="AE114" s="13">
        <v>4.4533800000000001</v>
      </c>
    </row>
    <row r="115" spans="15:31" x14ac:dyDescent="0.25">
      <c r="T115" s="38">
        <v>128.87511196726101</v>
      </c>
      <c r="U115" s="39">
        <v>128.87511196726101</v>
      </c>
      <c r="V115" s="39">
        <v>128.87511196726101</v>
      </c>
      <c r="W115" s="40">
        <v>48.242346939947097</v>
      </c>
      <c r="Z115" s="17">
        <v>0.81340999999999997</v>
      </c>
      <c r="AA115" s="13">
        <v>0.53510000000000002</v>
      </c>
      <c r="AD115" s="17">
        <v>3.4617300000000002</v>
      </c>
      <c r="AE115" s="13">
        <v>2.23685</v>
      </c>
    </row>
    <row r="116" spans="15:31" x14ac:dyDescent="0.25">
      <c r="T116" s="38">
        <v>102.47726648209699</v>
      </c>
      <c r="U116" s="39">
        <v>128.87511196726101</v>
      </c>
      <c r="V116" s="39">
        <v>145.07032101094501</v>
      </c>
      <c r="W116" s="40">
        <v>38.0397104984661</v>
      </c>
      <c r="Z116" s="17">
        <v>0.59467999999999999</v>
      </c>
      <c r="AA116" s="13">
        <v>0.48996000000000001</v>
      </c>
      <c r="AD116" s="17">
        <v>2.7243300000000001</v>
      </c>
      <c r="AE116" s="13">
        <v>5.8183299999999996</v>
      </c>
    </row>
    <row r="117" spans="15:31" x14ac:dyDescent="0.25">
      <c r="T117" s="38">
        <v>128.87511196726101</v>
      </c>
      <c r="U117" s="39">
        <v>64.437555983630702</v>
      </c>
      <c r="V117" s="39">
        <v>128.87511196726101</v>
      </c>
      <c r="W117" s="40">
        <v>38.0397104984661</v>
      </c>
      <c r="Z117" s="17">
        <v>0.66922000000000004</v>
      </c>
      <c r="AA117" s="13">
        <v>0.70525000000000004</v>
      </c>
      <c r="AD117" s="17">
        <v>7.26274</v>
      </c>
      <c r="AE117" s="13">
        <v>1.54308</v>
      </c>
    </row>
    <row r="118" spans="15:31" x14ac:dyDescent="0.25">
      <c r="T118" s="38">
        <v>64.437555983630702</v>
      </c>
      <c r="U118" s="39">
        <v>128.87511196726101</v>
      </c>
      <c r="V118" s="39">
        <v>128.87511196726101</v>
      </c>
      <c r="W118" s="40">
        <v>26.397845485164499</v>
      </c>
      <c r="Z118" s="17">
        <v>0.87680999999999998</v>
      </c>
      <c r="AA118" s="13">
        <v>0.83650000000000002</v>
      </c>
      <c r="AD118" s="17">
        <v>8.2916699999999999</v>
      </c>
      <c r="AE118" s="13">
        <v>1.82063</v>
      </c>
    </row>
    <row r="119" spans="15:31" x14ac:dyDescent="0.25">
      <c r="T119" s="38">
        <v>38.0397104984661</v>
      </c>
      <c r="U119" s="39">
        <v>90.835401468795098</v>
      </c>
      <c r="V119" s="39">
        <v>64.437555983630702</v>
      </c>
      <c r="W119" s="40">
        <v>20.099138316986298</v>
      </c>
      <c r="Z119" s="17">
        <v>0.75363999999999998</v>
      </c>
      <c r="AA119" s="13">
        <v>0.78476000000000001</v>
      </c>
      <c r="AD119" s="17">
        <v>8.8180399999999999</v>
      </c>
      <c r="AE119" s="13">
        <v>2.0064799999999998</v>
      </c>
    </row>
    <row r="120" spans="15:31" x14ac:dyDescent="0.25">
      <c r="T120" s="38">
        <v>142.424643456479</v>
      </c>
      <c r="U120" s="39">
        <v>128.87511196726101</v>
      </c>
      <c r="V120" s="39">
        <v>166.91482246572701</v>
      </c>
      <c r="W120" s="40">
        <v>128.87511196726101</v>
      </c>
      <c r="Z120" s="17">
        <v>0.82118999999999998</v>
      </c>
      <c r="AA120" s="13">
        <v>0.41578999999999999</v>
      </c>
      <c r="AD120" s="17">
        <v>2.3761899999999998</v>
      </c>
      <c r="AE120" s="13">
        <v>3.57037</v>
      </c>
    </row>
    <row r="121" spans="15:31" x14ac:dyDescent="0.25">
      <c r="T121" s="38">
        <v>128.87511196726101</v>
      </c>
      <c r="U121" s="39">
        <v>102.47726648209699</v>
      </c>
      <c r="V121" s="39">
        <v>128.87511196726101</v>
      </c>
      <c r="W121" s="40">
        <v>38.0397104984661</v>
      </c>
      <c r="Z121" s="17">
        <v>0.87229000000000001</v>
      </c>
      <c r="AA121" s="13">
        <v>0.77610000000000001</v>
      </c>
      <c r="AD121" s="17">
        <v>5.2710600000000003</v>
      </c>
      <c r="AE121" s="13">
        <v>2.06473</v>
      </c>
    </row>
    <row r="122" spans="15:31" x14ac:dyDescent="0.25">
      <c r="T122" s="38">
        <v>102.47726648209699</v>
      </c>
      <c r="U122" s="39">
        <v>90.835401468795098</v>
      </c>
      <c r="V122" s="39">
        <v>166.91482246572701</v>
      </c>
      <c r="W122" s="40">
        <v>26.397845485164499</v>
      </c>
      <c r="Z122" s="17">
        <v>0.87294000000000005</v>
      </c>
      <c r="AA122" s="13">
        <v>0.75144</v>
      </c>
      <c r="AD122" s="17">
        <v>4.9138900000000003</v>
      </c>
      <c r="AE122" s="13">
        <v>3.0455999999999999</v>
      </c>
    </row>
    <row r="123" spans="15:31" x14ac:dyDescent="0.25">
      <c r="T123" s="38">
        <v>128.87511196726101</v>
      </c>
      <c r="U123" s="39">
        <v>90.835401468795098</v>
      </c>
      <c r="V123" s="39">
        <v>128.87511196726101</v>
      </c>
      <c r="W123" s="40">
        <v>20.099138316986298</v>
      </c>
      <c r="Z123" s="17">
        <v>0.54617000000000004</v>
      </c>
      <c r="AA123" s="13">
        <v>0.87495000000000001</v>
      </c>
      <c r="AD123" s="17">
        <v>4.6144999999999996</v>
      </c>
      <c r="AE123" s="13">
        <v>1.7644</v>
      </c>
    </row>
    <row r="124" spans="15:31" x14ac:dyDescent="0.25">
      <c r="T124" s="38">
        <v>90.835401468795098</v>
      </c>
      <c r="U124" s="39">
        <v>128.87511196726101</v>
      </c>
      <c r="V124" s="39">
        <v>64.437555983630702</v>
      </c>
      <c r="W124" s="40">
        <v>128.87511196726101</v>
      </c>
      <c r="Z124" s="17">
        <v>0.92979999999999996</v>
      </c>
      <c r="AA124" s="13">
        <v>0.58884999999999998</v>
      </c>
      <c r="AD124" s="17">
        <v>5.44184</v>
      </c>
      <c r="AE124" s="13">
        <v>2.1989800000000002</v>
      </c>
    </row>
    <row r="125" spans="15:31" x14ac:dyDescent="0.25">
      <c r="T125" s="38">
        <v>64.437555983630702</v>
      </c>
      <c r="U125" s="39">
        <v>64.437555983630702</v>
      </c>
      <c r="V125" s="39">
        <v>128.87511196726101</v>
      </c>
      <c r="W125" s="40">
        <v>38.0397104984661</v>
      </c>
      <c r="Z125" s="17">
        <v>0.82865</v>
      </c>
      <c r="AA125" s="13">
        <v>0.73770000000000002</v>
      </c>
      <c r="AD125" s="17">
        <v>0.89334000000000002</v>
      </c>
      <c r="AE125" s="13">
        <v>1.7443900000000001</v>
      </c>
    </row>
    <row r="126" spans="15:31" x14ac:dyDescent="0.25">
      <c r="O126" s="2"/>
      <c r="P126" s="2"/>
      <c r="T126" s="38">
        <v>48.242346939947097</v>
      </c>
      <c r="U126" s="39">
        <v>38.0397104984661</v>
      </c>
      <c r="V126" s="39">
        <v>142.424643456479</v>
      </c>
      <c r="W126" s="40">
        <v>155.272957452426</v>
      </c>
      <c r="Z126" s="17">
        <v>0.88917999999999997</v>
      </c>
      <c r="AA126" s="13">
        <v>0.59026999999999996</v>
      </c>
      <c r="AD126" s="17">
        <v>6.7156599999999997</v>
      </c>
      <c r="AE126" s="13">
        <v>4.0426599999999997</v>
      </c>
    </row>
    <row r="127" spans="15:31" x14ac:dyDescent="0.25">
      <c r="O127" s="2"/>
      <c r="P127" s="2"/>
      <c r="T127" s="38">
        <v>38.0397104984661</v>
      </c>
      <c r="U127" s="39">
        <v>128.87511196726101</v>
      </c>
      <c r="V127" s="39">
        <v>128.87511196726101</v>
      </c>
      <c r="W127" s="40">
        <v>128.87511196726101</v>
      </c>
      <c r="Z127" s="17">
        <v>0.85092999999999996</v>
      </c>
      <c r="AA127" s="13">
        <v>0.77285000000000004</v>
      </c>
      <c r="AD127" s="17">
        <v>6.3052099999999998</v>
      </c>
      <c r="AE127" s="13">
        <v>2.4965000000000002</v>
      </c>
    </row>
    <row r="128" spans="15:31" x14ac:dyDescent="0.25">
      <c r="O128" s="2"/>
      <c r="P128" s="2"/>
      <c r="T128" s="38">
        <v>31.218434317752202</v>
      </c>
      <c r="U128" s="39">
        <v>128.87511196726101</v>
      </c>
      <c r="V128" s="39">
        <v>145.07032101094501</v>
      </c>
      <c r="W128" s="40">
        <v>26.397845485164499</v>
      </c>
      <c r="Z128" s="17">
        <v>0.51141999999999999</v>
      </c>
      <c r="AA128" s="13">
        <v>0.82555000000000001</v>
      </c>
      <c r="AD128" s="17">
        <v>5.0432899999999998</v>
      </c>
      <c r="AE128" s="13">
        <v>3.69225</v>
      </c>
    </row>
    <row r="129" spans="15:31" x14ac:dyDescent="0.25">
      <c r="O129" s="2"/>
      <c r="P129" s="2"/>
      <c r="T129" s="38">
        <v>26.397845485164499</v>
      </c>
      <c r="U129" s="39">
        <v>128.87511196726101</v>
      </c>
      <c r="V129" s="39">
        <v>128.87511196726101</v>
      </c>
      <c r="W129" s="40">
        <v>20.099138316986298</v>
      </c>
      <c r="Z129" s="17">
        <v>0.71255000000000002</v>
      </c>
      <c r="AA129" s="13">
        <v>0.79063000000000005</v>
      </c>
      <c r="AD129" s="17">
        <v>5.8408899999999999</v>
      </c>
      <c r="AE129" s="13">
        <v>2.5829900000000001</v>
      </c>
    </row>
    <row r="130" spans="15:31" x14ac:dyDescent="0.25">
      <c r="O130" s="2"/>
      <c r="P130" s="2"/>
      <c r="T130" s="38">
        <v>22.832940912152701</v>
      </c>
      <c r="U130" s="39">
        <v>64.437555983630702</v>
      </c>
      <c r="V130" s="39">
        <v>128.87511196726101</v>
      </c>
      <c r="W130" s="40">
        <v>128.87511196726101</v>
      </c>
      <c r="Z130" s="17">
        <v>0.87095</v>
      </c>
      <c r="AA130" s="13">
        <v>0.54266999999999999</v>
      </c>
      <c r="AD130" s="17">
        <v>7.0466699999999998</v>
      </c>
      <c r="AE130" s="13">
        <v>4.7408700000000001</v>
      </c>
    </row>
    <row r="131" spans="15:31" x14ac:dyDescent="0.25">
      <c r="O131" s="2"/>
      <c r="P131" s="2"/>
      <c r="T131" s="38">
        <v>128.87511196726101</v>
      </c>
      <c r="U131" s="39">
        <v>128.87511196726101</v>
      </c>
      <c r="V131" s="39">
        <v>64.437555983630702</v>
      </c>
      <c r="W131" s="40">
        <v>64.437555983630702</v>
      </c>
      <c r="Z131" s="17">
        <v>0.88173999999999997</v>
      </c>
      <c r="AA131" s="13">
        <v>0.63395999999999997</v>
      </c>
      <c r="AD131" s="17">
        <v>1.6726300000000001</v>
      </c>
      <c r="AE131" s="13">
        <v>1.77661</v>
      </c>
    </row>
    <row r="132" spans="15:31" x14ac:dyDescent="0.25">
      <c r="O132" s="2"/>
      <c r="P132" s="2"/>
      <c r="T132" s="38">
        <v>64.437555983630702</v>
      </c>
      <c r="U132" s="39">
        <v>90.835401468795098</v>
      </c>
      <c r="V132" s="39">
        <v>166.91482246572701</v>
      </c>
      <c r="W132" s="40">
        <v>48.242346939947097</v>
      </c>
      <c r="Z132" s="17">
        <v>0.88997999999999999</v>
      </c>
      <c r="AA132" s="13">
        <v>0.84409999999999996</v>
      </c>
      <c r="AD132" s="17">
        <v>3.87384</v>
      </c>
      <c r="AE132" s="13">
        <v>3.71265</v>
      </c>
    </row>
    <row r="133" spans="15:31" x14ac:dyDescent="0.25">
      <c r="O133" s="2"/>
      <c r="P133" s="2"/>
      <c r="T133" s="38">
        <v>38.0397104984661</v>
      </c>
      <c r="U133" s="39">
        <v>128.87511196726101</v>
      </c>
      <c r="V133" s="39">
        <v>128.87511196726101</v>
      </c>
      <c r="W133" s="40">
        <v>64.437555983630702</v>
      </c>
      <c r="Z133" s="17">
        <v>0.80889999999999995</v>
      </c>
      <c r="AA133" s="13">
        <v>0.32312999999999997</v>
      </c>
      <c r="AD133" s="17">
        <v>4.0462600000000002</v>
      </c>
      <c r="AE133" s="13">
        <v>4.2703899999999999</v>
      </c>
    </row>
    <row r="134" spans="15:31" x14ac:dyDescent="0.25">
      <c r="O134" s="2"/>
      <c r="P134" s="2"/>
      <c r="T134" s="38">
        <v>26.397845485164499</v>
      </c>
      <c r="U134" s="39">
        <v>102.47726648209699</v>
      </c>
      <c r="V134" s="39">
        <v>166.91482246572701</v>
      </c>
      <c r="W134" s="40">
        <v>80.632765027314207</v>
      </c>
      <c r="Z134" s="17">
        <v>0.80439000000000005</v>
      </c>
      <c r="AA134" s="13">
        <v>0.72552000000000005</v>
      </c>
      <c r="AD134" s="17">
        <v>5.3008600000000001</v>
      </c>
      <c r="AE134" s="13">
        <v>1.5081100000000001</v>
      </c>
    </row>
    <row r="135" spans="15:31" x14ac:dyDescent="0.25">
      <c r="O135" s="2"/>
      <c r="P135" s="2"/>
      <c r="T135" s="38">
        <v>38.0397104984661</v>
      </c>
      <c r="U135" s="39">
        <v>90.835401468795098</v>
      </c>
      <c r="V135" s="39">
        <v>128.87511196726101</v>
      </c>
      <c r="W135" s="40">
        <v>64.437555983630702</v>
      </c>
      <c r="Z135" s="17">
        <v>0.79059999999999997</v>
      </c>
      <c r="AA135" s="13">
        <v>0.60401000000000005</v>
      </c>
      <c r="AD135" s="17">
        <v>3.0841699999999999</v>
      </c>
      <c r="AE135" s="13">
        <v>3.2075499999999999</v>
      </c>
    </row>
    <row r="136" spans="15:31" x14ac:dyDescent="0.25">
      <c r="O136" s="2"/>
      <c r="P136" s="2"/>
      <c r="T136" s="38">
        <v>16.195209043683601</v>
      </c>
      <c r="U136" s="39">
        <v>90.835401468795098</v>
      </c>
      <c r="V136" s="39">
        <v>64.437555983630702</v>
      </c>
      <c r="W136" s="40">
        <v>64.437555983630702</v>
      </c>
      <c r="Z136" s="17">
        <v>0.84594000000000003</v>
      </c>
      <c r="AA136" s="13">
        <v>0.87075999999999998</v>
      </c>
      <c r="AD136" s="17">
        <v>7.0513000000000003</v>
      </c>
      <c r="AE136" s="13">
        <v>3.6828400000000001</v>
      </c>
    </row>
    <row r="137" spans="15:31" x14ac:dyDescent="0.25">
      <c r="O137" s="2"/>
      <c r="P137" s="2"/>
      <c r="T137" s="38">
        <v>64.437555983630702</v>
      </c>
      <c r="U137" s="39">
        <v>128.87511196726101</v>
      </c>
      <c r="V137" s="39">
        <v>128.87511196726101</v>
      </c>
      <c r="W137" s="40">
        <v>90.835401468795098</v>
      </c>
      <c r="Z137" s="17">
        <v>0.86961999999999995</v>
      </c>
      <c r="AA137" s="13">
        <v>0.74573</v>
      </c>
      <c r="AD137" s="17">
        <v>5.5847600000000002</v>
      </c>
      <c r="AE137" s="13">
        <v>2.93933</v>
      </c>
    </row>
    <row r="138" spans="15:31" x14ac:dyDescent="0.25">
      <c r="O138" s="2"/>
      <c r="P138" s="2"/>
      <c r="T138" s="38">
        <v>38.0397104984661</v>
      </c>
      <c r="U138" s="39">
        <v>64.437555983630702</v>
      </c>
      <c r="V138" s="39">
        <v>142.424643456479</v>
      </c>
      <c r="W138" s="40">
        <v>76.079420996932299</v>
      </c>
      <c r="Z138" s="17">
        <v>0.69211999999999996</v>
      </c>
      <c r="AA138" s="13">
        <v>0.73611000000000004</v>
      </c>
      <c r="AD138" s="17">
        <v>3.9051</v>
      </c>
      <c r="AE138" s="13">
        <v>2.2058200000000001</v>
      </c>
    </row>
    <row r="139" spans="15:31" x14ac:dyDescent="0.25">
      <c r="O139" s="2"/>
      <c r="P139" s="2"/>
      <c r="T139" s="38">
        <v>128.87511196726101</v>
      </c>
      <c r="U139" s="39">
        <v>38.0397104984661</v>
      </c>
      <c r="V139" s="39">
        <v>128.87511196726101</v>
      </c>
      <c r="W139" s="40">
        <v>64.437555983630702</v>
      </c>
      <c r="Z139" s="17">
        <v>0.93984000000000001</v>
      </c>
      <c r="AA139" s="13">
        <v>0.82813000000000003</v>
      </c>
      <c r="AD139" s="17">
        <v>5.2988600000000003</v>
      </c>
      <c r="AE139" s="13">
        <v>1.64978</v>
      </c>
    </row>
    <row r="140" spans="15:31" x14ac:dyDescent="0.25">
      <c r="O140" s="2"/>
      <c r="P140" s="2"/>
      <c r="T140" s="38">
        <v>64.437555983630702</v>
      </c>
      <c r="U140" s="39">
        <v>128.87511196726101</v>
      </c>
      <c r="V140" s="39">
        <v>145.07032101094501</v>
      </c>
      <c r="W140" s="40">
        <v>90.835401468795098</v>
      </c>
      <c r="Z140" s="17">
        <v>0.90371000000000001</v>
      </c>
      <c r="AA140" s="13">
        <v>0.82672000000000001</v>
      </c>
      <c r="AD140" s="17">
        <v>3.9634499999999999</v>
      </c>
      <c r="AE140" s="13">
        <v>4.9691000000000001</v>
      </c>
    </row>
    <row r="141" spans="15:31" x14ac:dyDescent="0.25">
      <c r="O141" s="2"/>
      <c r="P141" s="2"/>
      <c r="T141" s="38">
        <v>38.0397104984661</v>
      </c>
      <c r="U141" s="39">
        <v>128.87511196726101</v>
      </c>
      <c r="V141" s="39">
        <v>128.87511196726101</v>
      </c>
      <c r="W141" s="40">
        <v>64.437555983630702</v>
      </c>
      <c r="Z141" s="17">
        <v>0.89239000000000002</v>
      </c>
      <c r="AA141" s="13">
        <v>0.41271000000000002</v>
      </c>
      <c r="AD141" s="17">
        <v>2.6953499999999999</v>
      </c>
      <c r="AE141" s="13">
        <v>4.2730300000000003</v>
      </c>
    </row>
    <row r="142" spans="15:31" x14ac:dyDescent="0.25">
      <c r="O142" s="2"/>
      <c r="P142" s="2"/>
      <c r="T142" s="38">
        <v>20.099138316986298</v>
      </c>
      <c r="U142" s="39">
        <v>128.87511196726101</v>
      </c>
      <c r="V142" s="39">
        <v>128.87511196726101</v>
      </c>
      <c r="W142" s="40">
        <v>48.242346939947097</v>
      </c>
      <c r="Z142" s="17">
        <v>0.77224999999999999</v>
      </c>
      <c r="AA142" s="13">
        <v>0.85638000000000003</v>
      </c>
      <c r="AD142" s="17">
        <v>1.3689899999999999</v>
      </c>
      <c r="AE142" s="13" t="s">
        <v>65</v>
      </c>
    </row>
    <row r="143" spans="15:31" x14ac:dyDescent="0.25">
      <c r="O143" s="2"/>
      <c r="P143" s="2"/>
      <c r="T143" s="38">
        <v>16.195209043683601</v>
      </c>
      <c r="U143" s="39">
        <v>64.437555983630702</v>
      </c>
      <c r="V143" s="39">
        <v>64.437555983630702</v>
      </c>
      <c r="W143" s="40">
        <v>38.0397104984661</v>
      </c>
      <c r="Z143" s="17">
        <v>0.65069999999999995</v>
      </c>
      <c r="AA143" s="13" t="s">
        <v>63</v>
      </c>
      <c r="AD143" s="17">
        <v>7.9699099999999996</v>
      </c>
      <c r="AE143" s="13">
        <v>2.22037</v>
      </c>
    </row>
    <row r="144" spans="15:31" x14ac:dyDescent="0.25">
      <c r="O144" s="2"/>
      <c r="P144" s="2"/>
      <c r="T144" s="38">
        <v>64.437555983630702</v>
      </c>
      <c r="U144" s="39">
        <v>128.87511196726101</v>
      </c>
      <c r="V144" s="39">
        <v>166.91482246572701</v>
      </c>
      <c r="W144" s="40">
        <v>38.0397104984661</v>
      </c>
      <c r="Z144" s="17">
        <v>0.91285000000000005</v>
      </c>
      <c r="AA144" s="13">
        <v>0.78007000000000004</v>
      </c>
      <c r="AD144" s="17">
        <v>6.3346</v>
      </c>
      <c r="AE144" s="13">
        <v>4.12392</v>
      </c>
    </row>
    <row r="145" spans="15:31" x14ac:dyDescent="0.25">
      <c r="O145" s="2"/>
      <c r="P145" s="2"/>
      <c r="T145" s="38">
        <v>38.0397104984661</v>
      </c>
      <c r="U145" s="39">
        <v>90.835401468795098</v>
      </c>
      <c r="V145" s="39">
        <v>128.87511196726101</v>
      </c>
      <c r="W145" s="40">
        <v>26.397845485164499</v>
      </c>
      <c r="Z145" s="17" t="s">
        <v>63</v>
      </c>
      <c r="AA145" s="13">
        <v>0.29293000000000002</v>
      </c>
      <c r="AD145" s="17">
        <v>2.3315899999999998</v>
      </c>
      <c r="AE145" s="13">
        <v>3.2487900000000001</v>
      </c>
    </row>
    <row r="146" spans="15:31" x14ac:dyDescent="0.25">
      <c r="O146" s="2"/>
      <c r="P146" s="2"/>
      <c r="T146" s="38">
        <v>128.87511196726101</v>
      </c>
      <c r="U146" s="39">
        <v>128.87511196726101</v>
      </c>
      <c r="V146" s="39">
        <v>166.91482246572701</v>
      </c>
      <c r="W146" s="40">
        <v>20.099138316986298</v>
      </c>
      <c r="Z146" s="17">
        <v>0.83774000000000004</v>
      </c>
      <c r="AA146" s="13">
        <v>0.92066000000000003</v>
      </c>
      <c r="AD146" s="17">
        <v>11.61586</v>
      </c>
      <c r="AE146" s="13">
        <v>3.8344999999999998</v>
      </c>
    </row>
    <row r="147" spans="15:31" x14ac:dyDescent="0.25">
      <c r="O147" s="2"/>
      <c r="P147" s="2"/>
      <c r="T147" s="38">
        <v>128.87511196726101</v>
      </c>
      <c r="U147" s="39">
        <v>102.47726648209699</v>
      </c>
      <c r="V147" s="39">
        <v>128.87511196726101</v>
      </c>
      <c r="W147" s="40">
        <v>128.87511196726101</v>
      </c>
      <c r="Z147" s="17" t="s">
        <v>63</v>
      </c>
      <c r="AA147" s="13">
        <v>0.78464</v>
      </c>
      <c r="AD147" s="17">
        <v>4.2877799999999997</v>
      </c>
      <c r="AE147" s="13">
        <v>2.6556000000000002</v>
      </c>
    </row>
    <row r="148" spans="15:31" x14ac:dyDescent="0.25">
      <c r="O148" s="2"/>
      <c r="P148" s="2"/>
      <c r="T148" s="38">
        <v>64.437555983630702</v>
      </c>
      <c r="U148" s="39">
        <v>90.835401468795098</v>
      </c>
      <c r="V148" s="39">
        <v>64.437555983630702</v>
      </c>
      <c r="W148" s="40">
        <v>38.0397104984661</v>
      </c>
      <c r="Z148" s="17">
        <v>0.61767000000000005</v>
      </c>
      <c r="AA148" s="13">
        <v>0.72867999999999999</v>
      </c>
      <c r="AD148" s="17">
        <v>4.2633000000000001</v>
      </c>
      <c r="AE148" s="13">
        <v>3.0524</v>
      </c>
    </row>
    <row r="149" spans="15:31" x14ac:dyDescent="0.25">
      <c r="O149" s="2"/>
      <c r="P149" s="2"/>
      <c r="T149" s="38">
        <v>38.0397104984661</v>
      </c>
      <c r="U149" s="39">
        <v>90.835401468795098</v>
      </c>
      <c r="V149" s="39">
        <v>128.87511196726101</v>
      </c>
      <c r="W149" s="40">
        <v>26.397845485164499</v>
      </c>
      <c r="Z149" s="17">
        <v>0.95630999999999999</v>
      </c>
      <c r="AA149" s="13">
        <v>0.91017000000000003</v>
      </c>
      <c r="AD149" s="17">
        <v>6.6587100000000001</v>
      </c>
      <c r="AE149" s="13">
        <v>2.7808600000000001</v>
      </c>
    </row>
    <row r="150" spans="15:31" x14ac:dyDescent="0.25">
      <c r="O150" s="2"/>
      <c r="P150" s="2"/>
      <c r="T150" s="38">
        <v>26.397845485164499</v>
      </c>
      <c r="U150" s="39">
        <v>128.87511196726101</v>
      </c>
      <c r="V150" s="39">
        <v>142.424643456479</v>
      </c>
      <c r="W150" s="40">
        <v>20.099138316986298</v>
      </c>
      <c r="Z150" s="17">
        <v>0.86404999999999998</v>
      </c>
      <c r="AA150" s="13">
        <v>0.81455</v>
      </c>
      <c r="AD150" s="17">
        <v>4.60588</v>
      </c>
      <c r="AE150" s="13">
        <v>3.9722200000000001</v>
      </c>
    </row>
    <row r="151" spans="15:31" x14ac:dyDescent="0.25">
      <c r="O151" s="2"/>
      <c r="P151" s="2"/>
      <c r="T151" s="38">
        <v>20.099138316986298</v>
      </c>
      <c r="U151" s="39">
        <v>64.437555983630702</v>
      </c>
      <c r="V151" s="39">
        <v>128.87511196726101</v>
      </c>
      <c r="W151" s="40">
        <v>128.87511196726101</v>
      </c>
      <c r="Z151" s="17">
        <v>0.57701000000000002</v>
      </c>
      <c r="AA151" s="13">
        <v>0.71162000000000003</v>
      </c>
      <c r="AD151" s="17">
        <v>4.5918599999999996</v>
      </c>
      <c r="AE151" s="13">
        <v>3.0585399999999998</v>
      </c>
    </row>
    <row r="152" spans="15:31" x14ac:dyDescent="0.25">
      <c r="O152" s="2"/>
      <c r="P152" s="2"/>
      <c r="T152" s="38">
        <v>16.195209043683601</v>
      </c>
      <c r="U152" s="39">
        <v>38.0397104984661</v>
      </c>
      <c r="V152" s="39">
        <v>145.07032101094501</v>
      </c>
      <c r="W152" s="40">
        <v>38.0397104984661</v>
      </c>
      <c r="Z152" s="17">
        <v>0.54669000000000001</v>
      </c>
      <c r="AA152" s="13">
        <v>0.71414999999999995</v>
      </c>
      <c r="AD152" s="17">
        <v>1.8391900000000001</v>
      </c>
      <c r="AE152" s="13">
        <v>2.2762600000000002</v>
      </c>
    </row>
    <row r="153" spans="15:31" x14ac:dyDescent="0.25">
      <c r="O153" s="2"/>
      <c r="P153" s="2"/>
      <c r="T153" s="38">
        <v>64.437555983630702</v>
      </c>
      <c r="U153" s="39">
        <v>128.87511196726101</v>
      </c>
      <c r="V153" s="39">
        <v>128.87511196726101</v>
      </c>
      <c r="W153" s="40">
        <v>128.87511196726101</v>
      </c>
      <c r="Z153" s="17">
        <v>0.82574999999999998</v>
      </c>
      <c r="AA153" s="13">
        <v>0.42457</v>
      </c>
      <c r="AD153" s="17">
        <v>3.2021700000000002</v>
      </c>
      <c r="AE153" s="13">
        <v>2.3125300000000002</v>
      </c>
    </row>
    <row r="154" spans="15:31" x14ac:dyDescent="0.25">
      <c r="O154" s="2"/>
      <c r="P154" s="2"/>
      <c r="T154" s="38">
        <v>128.87511196726101</v>
      </c>
      <c r="U154" s="39">
        <v>128.87511196726101</v>
      </c>
      <c r="V154" s="39">
        <v>64.437555983630702</v>
      </c>
      <c r="W154" s="40">
        <v>26.397845485164499</v>
      </c>
      <c r="Z154" s="17">
        <v>0.89032</v>
      </c>
      <c r="AA154" s="13">
        <v>0.56828999999999996</v>
      </c>
      <c r="AD154" s="17">
        <v>2.2596699999999998</v>
      </c>
      <c r="AE154" s="13">
        <v>1.5153399999999999</v>
      </c>
    </row>
    <row r="155" spans="15:31" x14ac:dyDescent="0.25">
      <c r="O155" s="2"/>
      <c r="P155" s="2"/>
      <c r="T155" s="38">
        <v>90.835401468795098</v>
      </c>
      <c r="U155" s="39">
        <v>128.87511196726101</v>
      </c>
      <c r="V155" s="39">
        <v>64.437555983630702</v>
      </c>
      <c r="W155" s="40">
        <v>20.099138316986298</v>
      </c>
      <c r="Z155" s="17">
        <v>0.74126999999999998</v>
      </c>
      <c r="AA155" s="13">
        <v>0.71901000000000004</v>
      </c>
      <c r="AD155" s="17">
        <v>2.7848799999999998</v>
      </c>
      <c r="AE155" s="13">
        <v>2.9443299999999999</v>
      </c>
    </row>
    <row r="156" spans="15:31" x14ac:dyDescent="0.25">
      <c r="O156" s="2"/>
      <c r="P156" s="2"/>
      <c r="T156" s="38">
        <v>26.397845485164499</v>
      </c>
      <c r="U156" s="39">
        <v>64.437555983630702</v>
      </c>
      <c r="V156" s="39">
        <v>166.91482246572701</v>
      </c>
      <c r="W156" s="40">
        <v>128.87511196726101</v>
      </c>
      <c r="Z156" s="17">
        <v>0.79227000000000003</v>
      </c>
      <c r="AA156" s="13" t="s">
        <v>63</v>
      </c>
      <c r="AD156" s="17">
        <v>4.9096799999999998</v>
      </c>
      <c r="AE156" s="13">
        <v>5.5205799999999998</v>
      </c>
    </row>
    <row r="157" spans="15:31" x14ac:dyDescent="0.25">
      <c r="O157" s="2"/>
      <c r="P157" s="2"/>
      <c r="T157" s="38">
        <v>20.099138316986298</v>
      </c>
      <c r="U157" s="39">
        <v>128.87511196726101</v>
      </c>
      <c r="V157" s="39">
        <v>128.87511196726101</v>
      </c>
      <c r="W157" s="40">
        <v>90.835401468795098</v>
      </c>
      <c r="Z157" s="17">
        <v>0.22403999999999999</v>
      </c>
      <c r="AA157" s="13">
        <v>0.35193999999999998</v>
      </c>
      <c r="AD157" s="17">
        <v>2.3385199999999999</v>
      </c>
      <c r="AE157" s="13">
        <v>1.85609</v>
      </c>
    </row>
    <row r="158" spans="15:31" x14ac:dyDescent="0.25">
      <c r="O158" s="2"/>
      <c r="P158" s="2"/>
      <c r="T158" s="38">
        <v>16.195209043683601</v>
      </c>
      <c r="U158" s="39">
        <v>90.835401468795098</v>
      </c>
      <c r="V158" s="39">
        <v>155.272957452426</v>
      </c>
      <c r="W158" s="40">
        <v>64.437555983630702</v>
      </c>
      <c r="Z158" s="17">
        <v>0.91717000000000004</v>
      </c>
      <c r="AA158" s="13">
        <v>0.77398</v>
      </c>
      <c r="AD158" s="17">
        <v>2.0219999999999998</v>
      </c>
      <c r="AE158" s="13">
        <v>5.4586300000000003</v>
      </c>
    </row>
    <row r="159" spans="15:31" x14ac:dyDescent="0.25">
      <c r="O159" s="2"/>
      <c r="P159" s="2"/>
      <c r="T159" s="38">
        <v>64.437555983630702</v>
      </c>
      <c r="U159" s="39">
        <v>128.87511196726101</v>
      </c>
      <c r="V159" s="39">
        <v>128.87511196726101</v>
      </c>
      <c r="W159" s="40">
        <v>64.437555983630702</v>
      </c>
      <c r="Z159" s="17">
        <v>0.58831</v>
      </c>
      <c r="AA159" s="13">
        <v>0.86565999999999999</v>
      </c>
      <c r="AD159" s="17">
        <v>10.69659</v>
      </c>
      <c r="AE159" s="13">
        <v>1.76613</v>
      </c>
    </row>
    <row r="160" spans="15:31" x14ac:dyDescent="0.25">
      <c r="O160" s="2"/>
      <c r="P160" s="2"/>
      <c r="T160" s="38">
        <v>64.437555983630702</v>
      </c>
      <c r="U160" s="39">
        <v>102.47726648209699</v>
      </c>
      <c r="V160" s="39">
        <v>64.437555983630702</v>
      </c>
      <c r="W160" s="40">
        <v>38.0397104984661</v>
      </c>
      <c r="Z160" s="17">
        <v>0.86243999999999998</v>
      </c>
      <c r="AA160" s="13">
        <v>0.53376999999999997</v>
      </c>
      <c r="AD160" s="17">
        <v>3.09361</v>
      </c>
      <c r="AE160" s="13">
        <v>2.2682000000000002</v>
      </c>
    </row>
    <row r="161" spans="15:31" x14ac:dyDescent="0.25">
      <c r="O161" s="2"/>
      <c r="P161" s="2"/>
      <c r="T161" s="38">
        <v>38.0397104984661</v>
      </c>
      <c r="U161" s="39">
        <v>117.23324695396001</v>
      </c>
      <c r="V161" s="39">
        <v>117.23324695396001</v>
      </c>
      <c r="W161" s="40">
        <v>26.397845485164499</v>
      </c>
      <c r="Z161" s="17">
        <v>0.32384000000000002</v>
      </c>
      <c r="AA161" s="13">
        <v>0.86914000000000002</v>
      </c>
      <c r="AD161" s="17">
        <v>3.9111899999999999</v>
      </c>
      <c r="AE161" s="13">
        <v>4.3351899999999999</v>
      </c>
    </row>
    <row r="162" spans="15:31" x14ac:dyDescent="0.25">
      <c r="O162" s="2"/>
      <c r="P162" s="2"/>
      <c r="T162" s="38">
        <v>26.397845485164499</v>
      </c>
      <c r="U162" s="39">
        <v>90.835401468795098</v>
      </c>
      <c r="V162" s="39">
        <v>142.424643456479</v>
      </c>
      <c r="W162" s="40">
        <v>20.099138316986298</v>
      </c>
      <c r="Z162" s="17">
        <v>0.74885000000000002</v>
      </c>
      <c r="AA162" s="13">
        <v>0.74589000000000005</v>
      </c>
      <c r="AD162" s="17">
        <v>6.40848</v>
      </c>
      <c r="AE162" s="13">
        <v>3.0849000000000002</v>
      </c>
    </row>
    <row r="163" spans="15:31" x14ac:dyDescent="0.25">
      <c r="O163" s="2"/>
      <c r="P163" s="2"/>
      <c r="T163" s="38">
        <v>20.099138316986298</v>
      </c>
      <c r="U163" s="39">
        <v>128.87511196726101</v>
      </c>
      <c r="V163" s="39">
        <v>115.32558047804299</v>
      </c>
      <c r="W163" s="40">
        <v>64.437555983630702</v>
      </c>
      <c r="Z163" s="17">
        <v>0.76160000000000005</v>
      </c>
      <c r="AA163" s="13">
        <v>0.93264999999999998</v>
      </c>
      <c r="AD163" s="17">
        <v>2.2634699999999999</v>
      </c>
      <c r="AE163" s="13">
        <v>3.7362600000000001</v>
      </c>
    </row>
    <row r="164" spans="15:31" x14ac:dyDescent="0.25">
      <c r="O164" s="2"/>
      <c r="P164" s="2"/>
      <c r="T164" s="38">
        <v>16.195209043683601</v>
      </c>
      <c r="U164" s="39">
        <v>64.437555983630702</v>
      </c>
      <c r="V164" s="39">
        <v>128.87511196726101</v>
      </c>
      <c r="W164" s="40">
        <v>48.242346939947097</v>
      </c>
      <c r="Z164" s="17">
        <v>0.622</v>
      </c>
      <c r="AA164" s="13">
        <v>0.62307999999999997</v>
      </c>
      <c r="AD164" s="17">
        <v>5.7103400000000004</v>
      </c>
      <c r="AE164" s="13">
        <v>3.01281</v>
      </c>
    </row>
    <row r="165" spans="15:31" x14ac:dyDescent="0.25">
      <c r="O165" s="2"/>
      <c r="P165" s="2"/>
      <c r="T165" s="38">
        <v>64.437555983630702</v>
      </c>
      <c r="U165" s="39">
        <v>38.0397104984661</v>
      </c>
      <c r="V165" s="39">
        <v>112.679902923578</v>
      </c>
      <c r="W165" s="40">
        <v>38.0397104984661</v>
      </c>
      <c r="Z165" s="17">
        <v>0.90183999999999997</v>
      </c>
      <c r="AA165" s="13">
        <v>0.84738999999999998</v>
      </c>
      <c r="AD165" s="17">
        <v>4.16371</v>
      </c>
      <c r="AE165" s="13">
        <v>3.4508299999999998</v>
      </c>
    </row>
    <row r="166" spans="15:31" x14ac:dyDescent="0.25">
      <c r="O166" s="2"/>
      <c r="P166" s="2"/>
      <c r="T166" s="38">
        <v>128.87511196726101</v>
      </c>
      <c r="U166" s="39">
        <v>128.87511196726101</v>
      </c>
      <c r="V166" s="39">
        <v>64.437555983630702</v>
      </c>
      <c r="W166" s="40">
        <v>90.835401468795098</v>
      </c>
      <c r="Z166" s="17">
        <v>0.87653999999999999</v>
      </c>
      <c r="AA166" s="13">
        <v>0.72943000000000002</v>
      </c>
      <c r="AD166" s="17">
        <v>3.2357900000000002</v>
      </c>
      <c r="AE166" s="13">
        <v>4.7662199999999997</v>
      </c>
    </row>
    <row r="167" spans="15:31" x14ac:dyDescent="0.25">
      <c r="O167" s="2"/>
      <c r="P167" s="2"/>
      <c r="T167" s="38">
        <v>64.437555983630702</v>
      </c>
      <c r="U167" s="39">
        <v>128.87511196726101</v>
      </c>
      <c r="V167" s="39">
        <v>64.437555983630702</v>
      </c>
      <c r="W167" s="40">
        <v>64.437555983630702</v>
      </c>
      <c r="Z167" s="17">
        <v>0.72060999999999997</v>
      </c>
      <c r="AA167" s="13">
        <v>0.32922000000000001</v>
      </c>
      <c r="AD167" s="17">
        <v>3.5136099999999999</v>
      </c>
      <c r="AE167" s="13">
        <v>3.5279199999999999</v>
      </c>
    </row>
    <row r="168" spans="15:31" x14ac:dyDescent="0.25">
      <c r="O168" s="2"/>
      <c r="P168" s="2"/>
      <c r="T168" s="38">
        <v>128.87511196726101</v>
      </c>
      <c r="U168" s="39">
        <v>128.87511196726101</v>
      </c>
      <c r="V168" s="39">
        <v>128.87511196726101</v>
      </c>
      <c r="W168" s="40">
        <v>48.242346939947097</v>
      </c>
      <c r="Z168" s="17">
        <v>0.90408999999999995</v>
      </c>
      <c r="AA168" s="13">
        <v>0.84648999999999996</v>
      </c>
      <c r="AD168" s="17">
        <v>1.58351</v>
      </c>
      <c r="AE168" s="13">
        <v>3.8803999999999998</v>
      </c>
    </row>
    <row r="169" spans="15:31" x14ac:dyDescent="0.25">
      <c r="O169" s="2"/>
      <c r="P169" s="2"/>
      <c r="T169" s="38">
        <v>64.437555983630702</v>
      </c>
      <c r="U169" s="39">
        <v>64.437555983630702</v>
      </c>
      <c r="V169" s="39">
        <v>90.835401468795098</v>
      </c>
      <c r="W169" s="40">
        <v>38.0397104984661</v>
      </c>
      <c r="Z169" s="17">
        <v>0.79583999999999999</v>
      </c>
      <c r="AA169" s="13">
        <v>0.71518999999999999</v>
      </c>
      <c r="AD169" s="17">
        <v>7.4957399999999996</v>
      </c>
      <c r="AE169" s="13">
        <v>4.5752499999999996</v>
      </c>
    </row>
    <row r="170" spans="15:31" x14ac:dyDescent="0.25">
      <c r="O170" s="2"/>
      <c r="P170" s="2"/>
      <c r="T170" s="38">
        <v>38.0397104984661</v>
      </c>
      <c r="U170" s="39">
        <v>128.87511196726101</v>
      </c>
      <c r="V170" s="39">
        <v>128.87511196726101</v>
      </c>
      <c r="W170" s="40">
        <v>38.0397104984661</v>
      </c>
      <c r="Z170" s="17">
        <v>0.81879000000000002</v>
      </c>
      <c r="AA170" s="13">
        <v>0.72592000000000001</v>
      </c>
      <c r="AD170" s="17">
        <v>3.92726</v>
      </c>
      <c r="AE170" s="13">
        <v>4.3200399999999997</v>
      </c>
    </row>
    <row r="171" spans="15:31" x14ac:dyDescent="0.25">
      <c r="O171" s="2"/>
      <c r="P171" s="2"/>
      <c r="T171" s="38">
        <v>26.397845485164499</v>
      </c>
      <c r="U171" s="39">
        <v>90.835401468795098</v>
      </c>
      <c r="V171" s="39">
        <v>128.87511196726101</v>
      </c>
      <c r="W171" s="40">
        <v>26.397845485164499</v>
      </c>
      <c r="Z171" s="17">
        <v>0.85643000000000002</v>
      </c>
      <c r="AA171" s="13">
        <v>0.73709999999999998</v>
      </c>
      <c r="AD171" s="17">
        <v>4.16899</v>
      </c>
      <c r="AE171" s="13">
        <v>2.3401399999999999</v>
      </c>
    </row>
    <row r="172" spans="15:31" x14ac:dyDescent="0.25">
      <c r="O172" s="2"/>
      <c r="P172" s="2"/>
      <c r="T172" s="38">
        <v>20.099138316986298</v>
      </c>
      <c r="U172" s="39">
        <v>128.87511196726101</v>
      </c>
      <c r="V172" s="39">
        <v>64.437555983630702</v>
      </c>
      <c r="W172" s="40">
        <v>20.099138316986298</v>
      </c>
      <c r="Z172" s="17">
        <v>0.81564000000000003</v>
      </c>
      <c r="AA172" s="13">
        <v>0.44355</v>
      </c>
      <c r="AD172" s="17">
        <v>7.2990500000000003</v>
      </c>
      <c r="AE172" s="13">
        <v>3.9735800000000001</v>
      </c>
    </row>
    <row r="173" spans="15:31" x14ac:dyDescent="0.25">
      <c r="O173" s="2"/>
      <c r="P173" s="2"/>
      <c r="T173" s="38">
        <v>64.437555983630702</v>
      </c>
      <c r="U173" s="39">
        <v>102.47726648209699</v>
      </c>
      <c r="V173" s="39">
        <v>117.23324695396001</v>
      </c>
      <c r="W173" s="40">
        <v>128.87511196726101</v>
      </c>
      <c r="Z173" s="17">
        <v>0.53408</v>
      </c>
      <c r="AA173" s="13">
        <v>0.67945999999999995</v>
      </c>
      <c r="AD173" s="17">
        <v>2.1519599999999999</v>
      </c>
      <c r="AE173" s="13">
        <v>4.4540899999999999</v>
      </c>
    </row>
    <row r="174" spans="15:31" x14ac:dyDescent="0.25">
      <c r="O174" s="2"/>
      <c r="P174" s="2"/>
      <c r="T174" s="38">
        <v>128.87511196726101</v>
      </c>
      <c r="U174" s="39">
        <v>64.437555983630702</v>
      </c>
      <c r="V174" s="39">
        <v>142.424643456479</v>
      </c>
      <c r="W174" s="40">
        <v>38.0397104984661</v>
      </c>
      <c r="Z174" s="17">
        <v>0.60194000000000003</v>
      </c>
      <c r="AA174" s="13">
        <v>0.89219999999999999</v>
      </c>
      <c r="AD174" s="17">
        <v>5.91106</v>
      </c>
      <c r="AE174" s="13">
        <v>2.3780999999999999</v>
      </c>
    </row>
    <row r="175" spans="15:31" x14ac:dyDescent="0.25">
      <c r="O175" s="2"/>
      <c r="P175" s="2"/>
      <c r="T175" s="38">
        <v>102.47726648209699</v>
      </c>
      <c r="U175" s="39">
        <v>90.835401468795098</v>
      </c>
      <c r="V175" s="39">
        <v>115.32558047804299</v>
      </c>
      <c r="W175" s="40">
        <v>26.397845485164499</v>
      </c>
      <c r="Z175" s="17" t="s">
        <v>63</v>
      </c>
      <c r="AA175" s="13">
        <v>0.77588999999999997</v>
      </c>
      <c r="AD175" s="17">
        <v>3.01912</v>
      </c>
      <c r="AE175" s="13">
        <v>3.59043</v>
      </c>
    </row>
    <row r="176" spans="15:31" x14ac:dyDescent="0.25">
      <c r="O176" s="2"/>
      <c r="P176" s="2"/>
      <c r="T176" s="38">
        <v>128.87511196726101</v>
      </c>
      <c r="U176" s="39">
        <v>128.87511196726101</v>
      </c>
      <c r="V176" s="39">
        <v>128.87511196726101</v>
      </c>
      <c r="W176" s="40">
        <v>20.099138316986298</v>
      </c>
      <c r="Z176" s="17">
        <v>0.82530999999999999</v>
      </c>
      <c r="AA176" s="13">
        <v>0.65239999999999998</v>
      </c>
      <c r="AD176" s="17">
        <v>6.3047899999999997</v>
      </c>
      <c r="AE176" s="13">
        <v>3.0635300000000001</v>
      </c>
    </row>
    <row r="177" spans="15:31" x14ac:dyDescent="0.25">
      <c r="O177" s="2"/>
      <c r="P177" s="2"/>
      <c r="T177" s="38">
        <v>64.437555983630702</v>
      </c>
      <c r="U177" s="39">
        <v>64.437555983630702</v>
      </c>
      <c r="V177" s="39">
        <v>112.679902923578</v>
      </c>
      <c r="W177" s="40">
        <v>128.87511196726101</v>
      </c>
      <c r="Z177" s="17">
        <v>0.83735999999999999</v>
      </c>
      <c r="AA177" s="13">
        <v>0.71072999999999997</v>
      </c>
      <c r="AD177" s="17">
        <v>2.4358399999999998</v>
      </c>
      <c r="AE177" s="13">
        <v>4.5111100000000004</v>
      </c>
    </row>
    <row r="178" spans="15:31" x14ac:dyDescent="0.25">
      <c r="O178" s="2"/>
      <c r="P178" s="2"/>
      <c r="T178" s="38">
        <v>38.0397104984661</v>
      </c>
      <c r="U178" s="39">
        <v>38.0397104984661</v>
      </c>
      <c r="V178" s="39">
        <v>64.437555983630702</v>
      </c>
      <c r="W178" s="40">
        <v>38.0397104984661</v>
      </c>
      <c r="Z178" s="17">
        <v>0.80774000000000001</v>
      </c>
      <c r="AA178" s="13">
        <v>0.91269</v>
      </c>
      <c r="AD178" s="17">
        <v>2.1518799999999998</v>
      </c>
      <c r="AE178" s="13">
        <v>2.7649499999999998</v>
      </c>
    </row>
    <row r="179" spans="15:31" x14ac:dyDescent="0.25">
      <c r="O179" s="2"/>
      <c r="P179" s="2"/>
      <c r="T179" s="38">
        <v>26.397845485164499</v>
      </c>
      <c r="U179" s="39">
        <v>128.87511196726101</v>
      </c>
      <c r="V179" s="39">
        <v>64.437555983630702</v>
      </c>
      <c r="W179" s="40">
        <v>128.87511196726101</v>
      </c>
      <c r="Z179" s="17">
        <v>0.35082000000000002</v>
      </c>
      <c r="AA179" s="13">
        <v>0.62987000000000004</v>
      </c>
      <c r="AD179" s="17">
        <v>4.1120099999999997</v>
      </c>
      <c r="AE179" s="13">
        <v>3.34911</v>
      </c>
    </row>
    <row r="180" spans="15:31" x14ac:dyDescent="0.25">
      <c r="O180" s="2"/>
      <c r="P180" s="2"/>
      <c r="T180" s="38">
        <v>128.87511196726101</v>
      </c>
      <c r="U180" s="39">
        <v>128.87511196726101</v>
      </c>
      <c r="V180" s="39">
        <v>128.87511196726101</v>
      </c>
      <c r="W180" s="40">
        <v>26.397845485164499</v>
      </c>
      <c r="Z180" s="17">
        <v>0.81994999999999996</v>
      </c>
      <c r="AA180" s="13">
        <v>0.86909999999999998</v>
      </c>
      <c r="AD180" s="17">
        <v>2.7595499999999999</v>
      </c>
      <c r="AE180" s="13">
        <v>5.3546800000000001</v>
      </c>
    </row>
    <row r="181" spans="15:31" x14ac:dyDescent="0.25">
      <c r="O181" s="2"/>
      <c r="P181" s="2"/>
      <c r="T181" s="38">
        <v>112.679902923578</v>
      </c>
      <c r="U181" s="39">
        <v>128.87511196726101</v>
      </c>
      <c r="V181" s="39">
        <v>64.437555983630702</v>
      </c>
      <c r="W181" s="40">
        <v>20.099138316986298</v>
      </c>
      <c r="Z181" s="17">
        <v>0.86328000000000005</v>
      </c>
      <c r="AA181" s="13">
        <v>0.79078999999999999</v>
      </c>
      <c r="AD181" s="17">
        <v>2.9469799999999999</v>
      </c>
      <c r="AE181" s="13">
        <v>6.6922800000000002</v>
      </c>
    </row>
    <row r="182" spans="15:31" x14ac:dyDescent="0.25">
      <c r="O182" s="2"/>
      <c r="P182" s="2"/>
      <c r="T182" s="38">
        <v>128.87511196726101</v>
      </c>
      <c r="U182" s="39">
        <v>64.437555983630702</v>
      </c>
      <c r="V182" s="39">
        <v>128.87511196726101</v>
      </c>
      <c r="W182" s="40">
        <v>128.87511196726101</v>
      </c>
      <c r="Z182" s="17">
        <v>0.57662999999999998</v>
      </c>
      <c r="AA182" s="13">
        <v>0.45249</v>
      </c>
      <c r="AD182" s="17">
        <v>5.07369</v>
      </c>
      <c r="AE182" s="13">
        <v>2.6499700000000002</v>
      </c>
    </row>
    <row r="183" spans="15:31" x14ac:dyDescent="0.25">
      <c r="O183" s="2"/>
      <c r="P183" s="2"/>
      <c r="T183" s="38">
        <v>64.437555983630702</v>
      </c>
      <c r="U183" s="39">
        <v>128.87511196726101</v>
      </c>
      <c r="V183" s="39">
        <v>128.87511196726101</v>
      </c>
      <c r="W183" s="40">
        <v>38.0397104984661</v>
      </c>
      <c r="Z183" s="17">
        <v>0.87990000000000002</v>
      </c>
      <c r="AA183" s="13">
        <v>0.68162999999999996</v>
      </c>
      <c r="AD183" s="17">
        <v>4.24125</v>
      </c>
      <c r="AE183" s="13">
        <v>5.8052400000000004</v>
      </c>
    </row>
    <row r="184" spans="15:31" x14ac:dyDescent="0.25">
      <c r="O184" s="2"/>
      <c r="P184" s="2"/>
      <c r="T184" s="38">
        <v>38.0397104984661</v>
      </c>
      <c r="U184" s="39">
        <v>90.835401468795098</v>
      </c>
      <c r="V184" s="39">
        <v>64.437555983630702</v>
      </c>
      <c r="W184" s="40">
        <v>26.397845485164499</v>
      </c>
      <c r="Z184" s="17">
        <v>0.70920000000000005</v>
      </c>
      <c r="AA184" s="13">
        <v>0.67317000000000005</v>
      </c>
      <c r="AD184" s="17">
        <v>3.96143</v>
      </c>
      <c r="AE184" s="13">
        <v>1.67439</v>
      </c>
    </row>
    <row r="185" spans="15:31" x14ac:dyDescent="0.25">
      <c r="O185" s="2"/>
      <c r="P185" s="2"/>
      <c r="T185" s="38">
        <v>26.397845485164499</v>
      </c>
      <c r="U185" s="39">
        <v>128.87511196726101</v>
      </c>
      <c r="V185" s="39">
        <v>117.23324695396001</v>
      </c>
      <c r="W185" s="40">
        <v>64.437555983630702</v>
      </c>
      <c r="Z185" s="17">
        <v>0.91468000000000005</v>
      </c>
      <c r="AA185" s="13">
        <v>0.66862999999999995</v>
      </c>
      <c r="AD185" s="17">
        <v>3.7134999999999998</v>
      </c>
      <c r="AE185" s="13">
        <v>3.96956</v>
      </c>
    </row>
    <row r="186" spans="15:31" x14ac:dyDescent="0.25">
      <c r="O186" s="2"/>
      <c r="P186" s="2"/>
      <c r="T186" s="38">
        <v>20.099138316986298</v>
      </c>
      <c r="U186" s="39">
        <v>102.47726648209699</v>
      </c>
      <c r="V186" s="39">
        <v>142.424643456479</v>
      </c>
      <c r="W186" s="40">
        <v>102.47726648209699</v>
      </c>
      <c r="Z186" s="17">
        <v>0.59745000000000004</v>
      </c>
      <c r="AA186" s="13">
        <v>0.66540999999999995</v>
      </c>
      <c r="AD186" s="17">
        <v>3.0709599999999999</v>
      </c>
      <c r="AE186" s="13">
        <v>4.1822999999999997</v>
      </c>
    </row>
    <row r="187" spans="15:31" x14ac:dyDescent="0.25">
      <c r="O187" s="2"/>
      <c r="P187" s="2"/>
      <c r="T187" s="38">
        <v>16.195209043683601</v>
      </c>
      <c r="U187" s="39">
        <v>64.437555983630702</v>
      </c>
      <c r="V187" s="39">
        <v>115.32558047804299</v>
      </c>
      <c r="W187" s="40">
        <v>80.632765027314207</v>
      </c>
      <c r="Z187" s="17">
        <v>0.68272999999999995</v>
      </c>
      <c r="AA187" s="13" t="s">
        <v>63</v>
      </c>
      <c r="AD187" s="17">
        <v>10.3706</v>
      </c>
      <c r="AE187" s="13">
        <v>3.7287599999999999</v>
      </c>
    </row>
    <row r="188" spans="15:31" x14ac:dyDescent="0.25">
      <c r="O188" s="2"/>
      <c r="P188" s="2"/>
      <c r="T188" s="38">
        <v>13.5495314892178</v>
      </c>
      <c r="U188" s="39">
        <v>90.835401468795098</v>
      </c>
      <c r="V188" s="39">
        <v>128.87511196726101</v>
      </c>
      <c r="W188" s="40">
        <v>64.437555983630702</v>
      </c>
      <c r="Z188" s="17">
        <v>0.90224000000000004</v>
      </c>
      <c r="AA188" s="13">
        <v>0.86695999999999995</v>
      </c>
      <c r="AD188" s="17">
        <v>3.4453</v>
      </c>
      <c r="AE188" s="13">
        <v>2.8812600000000002</v>
      </c>
    </row>
    <row r="189" spans="15:31" x14ac:dyDescent="0.25">
      <c r="O189" s="2"/>
      <c r="P189" s="2"/>
      <c r="T189" s="38">
        <v>22.832940912152701</v>
      </c>
      <c r="U189" s="39">
        <v>128.87511196726101</v>
      </c>
      <c r="V189" s="39">
        <v>112.679902923578</v>
      </c>
      <c r="W189" s="40">
        <v>38.0397104984661</v>
      </c>
      <c r="Z189" s="17">
        <v>0.94388000000000005</v>
      </c>
      <c r="AA189" s="13">
        <v>0.61831000000000003</v>
      </c>
      <c r="AD189" s="17">
        <v>5.2287499999999998</v>
      </c>
      <c r="AE189" s="13">
        <v>3.9701399999999998</v>
      </c>
    </row>
    <row r="190" spans="15:31" x14ac:dyDescent="0.25">
      <c r="O190" s="2"/>
      <c r="P190" s="2"/>
      <c r="T190" s="38">
        <v>128.87511196726101</v>
      </c>
      <c r="U190" s="39">
        <v>64.437555983630702</v>
      </c>
      <c r="V190" s="39">
        <v>64.437555983630702</v>
      </c>
      <c r="W190" s="40">
        <v>26.397845485164499</v>
      </c>
      <c r="Z190" s="17">
        <v>0.62473000000000001</v>
      </c>
      <c r="AA190" s="13">
        <v>0.70154000000000005</v>
      </c>
      <c r="AD190" s="17">
        <v>6.0480099999999997</v>
      </c>
      <c r="AE190" s="13">
        <v>4.5769900000000003</v>
      </c>
    </row>
    <row r="191" spans="15:31" x14ac:dyDescent="0.25">
      <c r="O191" s="2"/>
      <c r="P191" s="2"/>
      <c r="T191" s="38">
        <v>64.437555983630702</v>
      </c>
      <c r="U191" s="39">
        <v>38.0397104984661</v>
      </c>
      <c r="V191" s="39">
        <v>64.437555983630702</v>
      </c>
      <c r="W191" s="40">
        <v>20.099138316986298</v>
      </c>
      <c r="Z191" s="17">
        <v>0.70891000000000004</v>
      </c>
      <c r="AA191" s="13">
        <v>0.47286</v>
      </c>
      <c r="AD191" s="17">
        <v>5.1210800000000001</v>
      </c>
      <c r="AE191" s="13">
        <v>1.54772</v>
      </c>
    </row>
    <row r="192" spans="15:31" x14ac:dyDescent="0.25">
      <c r="O192" s="2"/>
      <c r="P192" s="2"/>
      <c r="T192" s="38">
        <v>38.0397104984661</v>
      </c>
      <c r="U192" s="39">
        <v>128.87511196726101</v>
      </c>
      <c r="V192" s="39">
        <v>128.87511196726101</v>
      </c>
      <c r="W192" s="40">
        <v>90.835401468795098</v>
      </c>
      <c r="Z192" s="17">
        <v>0.61514000000000002</v>
      </c>
      <c r="AA192" s="13">
        <v>0.72689000000000004</v>
      </c>
      <c r="AD192" s="17">
        <v>3.1731400000000001</v>
      </c>
      <c r="AE192" s="13">
        <v>4.2526000000000002</v>
      </c>
    </row>
    <row r="193" spans="15:31" x14ac:dyDescent="0.25">
      <c r="O193" s="2"/>
      <c r="P193" s="2"/>
      <c r="T193" s="38">
        <v>26.397845485164499</v>
      </c>
      <c r="U193" s="39">
        <v>128.87511196726101</v>
      </c>
      <c r="V193" s="39">
        <v>64.437555983630702</v>
      </c>
      <c r="W193" s="40">
        <v>64.437555983630702</v>
      </c>
      <c r="Z193" s="17">
        <v>0.83884000000000003</v>
      </c>
      <c r="AA193" s="13">
        <v>0.44401000000000002</v>
      </c>
      <c r="AD193" s="17">
        <v>5.7682000000000002</v>
      </c>
      <c r="AE193" s="13">
        <v>2.8880499999999998</v>
      </c>
    </row>
    <row r="194" spans="15:31" x14ac:dyDescent="0.25">
      <c r="O194" s="2"/>
      <c r="P194" s="2"/>
      <c r="T194" s="38">
        <v>38.0397104984661</v>
      </c>
      <c r="U194" s="39">
        <v>128.87511196726101</v>
      </c>
      <c r="V194" s="39">
        <v>128.87511196726101</v>
      </c>
      <c r="W194" s="40">
        <v>48.242346939947097</v>
      </c>
      <c r="Z194" s="17">
        <v>0.61897999999999997</v>
      </c>
      <c r="AA194" s="13">
        <v>0.74024000000000001</v>
      </c>
      <c r="AD194" s="17">
        <v>7.8758100000000004</v>
      </c>
      <c r="AE194" s="13">
        <v>4.7542999999999997</v>
      </c>
    </row>
    <row r="195" spans="15:31" x14ac:dyDescent="0.25">
      <c r="O195" s="2"/>
      <c r="P195" s="2"/>
      <c r="T195" s="38">
        <v>16.195209043683601</v>
      </c>
      <c r="U195" s="39">
        <v>64.437555983630702</v>
      </c>
      <c r="V195" s="39">
        <v>128.87511196726101</v>
      </c>
      <c r="W195" s="40">
        <v>38.0397104984661</v>
      </c>
      <c r="Z195" s="17">
        <v>0.83862000000000003</v>
      </c>
      <c r="AA195" s="13">
        <v>0.66976000000000002</v>
      </c>
      <c r="AD195" s="17">
        <v>5.4845600000000001</v>
      </c>
      <c r="AE195" s="13">
        <v>3.7576700000000001</v>
      </c>
    </row>
    <row r="196" spans="15:31" x14ac:dyDescent="0.25">
      <c r="O196" s="2"/>
      <c r="P196" s="2"/>
      <c r="T196" s="38">
        <v>64.437555983630702</v>
      </c>
      <c r="U196" s="39">
        <v>128.87511196726101</v>
      </c>
      <c r="V196" s="39">
        <v>64.437555983630702</v>
      </c>
      <c r="W196" s="40">
        <v>38.0397104984661</v>
      </c>
      <c r="Z196" s="17">
        <v>0.86546000000000001</v>
      </c>
      <c r="AA196" s="13">
        <v>0.70526999999999995</v>
      </c>
      <c r="AD196" s="17" t="s">
        <v>65</v>
      </c>
      <c r="AE196" s="13" t="s">
        <v>65</v>
      </c>
    </row>
    <row r="197" spans="15:31" x14ac:dyDescent="0.25">
      <c r="O197" s="2"/>
      <c r="P197" s="2"/>
      <c r="T197" s="38">
        <v>38.0397104984661</v>
      </c>
      <c r="U197" s="39">
        <v>90.835401468795098</v>
      </c>
      <c r="V197" s="39">
        <v>117.23324695396001</v>
      </c>
      <c r="W197" s="40">
        <v>26.397845485164499</v>
      </c>
      <c r="Z197" s="17">
        <v>0.64107999999999998</v>
      </c>
      <c r="AA197" s="13">
        <v>0.69244000000000006</v>
      </c>
      <c r="AD197" s="17">
        <v>4.4242699999999999</v>
      </c>
      <c r="AE197" s="13">
        <v>2.2889499999999998</v>
      </c>
    </row>
    <row r="198" spans="15:31" x14ac:dyDescent="0.25">
      <c r="O198" s="2"/>
      <c r="P198" s="2"/>
      <c r="T198" s="38">
        <v>128.87511196726101</v>
      </c>
      <c r="U198" s="39">
        <v>128.87511196726101</v>
      </c>
      <c r="V198" s="39">
        <v>142.424643456479</v>
      </c>
      <c r="W198" s="40">
        <v>20.099138316986298</v>
      </c>
      <c r="Z198" s="17">
        <v>0.76854</v>
      </c>
      <c r="AA198" s="13">
        <v>0.56452000000000002</v>
      </c>
      <c r="AD198" s="17">
        <v>4.7029300000000003</v>
      </c>
      <c r="AE198" s="13">
        <v>4.6090299999999997</v>
      </c>
    </row>
    <row r="199" spans="15:31" x14ac:dyDescent="0.25">
      <c r="O199" s="2"/>
      <c r="P199" s="2"/>
      <c r="T199" s="38">
        <v>64.437555983630702</v>
      </c>
      <c r="U199" s="39">
        <v>102.47726648209699</v>
      </c>
      <c r="V199" s="39">
        <v>115.32558047804299</v>
      </c>
      <c r="W199" s="40">
        <v>128.87511196726101</v>
      </c>
      <c r="Z199" s="17">
        <v>6.9139999999999993E-2</v>
      </c>
      <c r="AA199" s="13">
        <v>0.68208000000000002</v>
      </c>
      <c r="AD199" s="17">
        <v>4.7614000000000001</v>
      </c>
      <c r="AE199" s="13">
        <v>1.7545200000000001</v>
      </c>
    </row>
    <row r="200" spans="15:31" x14ac:dyDescent="0.25">
      <c r="O200" s="2"/>
      <c r="P200" s="2"/>
      <c r="T200" s="38">
        <v>38.0397104984661</v>
      </c>
      <c r="U200" s="39">
        <v>64.437555983630702</v>
      </c>
      <c r="V200" s="39">
        <v>128.87511196726101</v>
      </c>
      <c r="W200" s="40">
        <v>38.0397104984661</v>
      </c>
      <c r="Z200" s="17">
        <v>0.88892000000000004</v>
      </c>
      <c r="AA200" s="13">
        <v>0.81335000000000002</v>
      </c>
      <c r="AD200" s="17">
        <v>2.4912700000000001</v>
      </c>
      <c r="AE200" s="13">
        <v>4.5185899999999997</v>
      </c>
    </row>
    <row r="201" spans="15:31" x14ac:dyDescent="0.25">
      <c r="O201" s="2"/>
      <c r="P201" s="2"/>
      <c r="T201" s="38">
        <v>20.099138316986298</v>
      </c>
      <c r="U201" s="39">
        <v>90.835401468795098</v>
      </c>
      <c r="V201" s="39">
        <v>112.679902923578</v>
      </c>
      <c r="W201" s="40">
        <v>64.437555983630702</v>
      </c>
      <c r="Z201" s="17">
        <v>0.65885000000000005</v>
      </c>
      <c r="AA201" s="13">
        <v>0.74811000000000005</v>
      </c>
      <c r="AD201" s="17">
        <v>3.7092000000000001</v>
      </c>
      <c r="AE201" s="13">
        <v>3.9658099999999998</v>
      </c>
    </row>
    <row r="202" spans="15:31" x14ac:dyDescent="0.25">
      <c r="O202" s="2"/>
      <c r="P202" s="2"/>
      <c r="T202" s="38">
        <v>16.195209043683601</v>
      </c>
      <c r="U202" s="39">
        <v>128.87511196726101</v>
      </c>
      <c r="V202" s="39">
        <v>64.437555983630702</v>
      </c>
      <c r="W202" s="40">
        <v>38.0397104984661</v>
      </c>
      <c r="Z202" s="17">
        <v>0.67776000000000003</v>
      </c>
      <c r="AA202" s="13">
        <v>0.89151999999999998</v>
      </c>
      <c r="AD202" s="17">
        <v>1.7177500000000001</v>
      </c>
      <c r="AE202" s="13">
        <v>2.9117799999999998</v>
      </c>
    </row>
    <row r="203" spans="15:31" x14ac:dyDescent="0.25">
      <c r="O203" s="2"/>
      <c r="P203" s="2"/>
      <c r="T203" s="38">
        <v>64.437555983630702</v>
      </c>
      <c r="U203" s="39">
        <v>64.437555983630702</v>
      </c>
      <c r="V203" s="39">
        <v>64.437555983630702</v>
      </c>
      <c r="W203" s="40">
        <v>128.87511196726101</v>
      </c>
      <c r="Z203" s="17">
        <v>0.61565000000000003</v>
      </c>
      <c r="AA203" s="13">
        <v>0.90181999999999995</v>
      </c>
      <c r="AD203" s="17">
        <v>6.3489300000000002</v>
      </c>
      <c r="AE203" s="13">
        <v>5.77738</v>
      </c>
    </row>
    <row r="204" spans="15:31" x14ac:dyDescent="0.25">
      <c r="O204" s="2"/>
      <c r="P204" s="2"/>
      <c r="T204" s="38">
        <v>38.0397104984661</v>
      </c>
      <c r="U204" s="39">
        <v>38.0397104984661</v>
      </c>
      <c r="V204" s="39">
        <v>128.87511196726101</v>
      </c>
      <c r="W204" s="40">
        <v>38.0397104984661</v>
      </c>
      <c r="Z204" s="17">
        <v>0.88871999999999995</v>
      </c>
      <c r="AA204" s="13">
        <v>0.67147999999999997</v>
      </c>
      <c r="AD204" s="17">
        <v>7.0980299999999996</v>
      </c>
      <c r="AE204" s="13">
        <v>1.7461100000000001</v>
      </c>
    </row>
    <row r="205" spans="15:31" x14ac:dyDescent="0.25">
      <c r="O205" s="2"/>
      <c r="P205" s="2"/>
      <c r="T205" s="38">
        <v>128.87511196726101</v>
      </c>
      <c r="U205" s="39">
        <v>128.87511196726101</v>
      </c>
      <c r="V205" s="39">
        <v>64.437555983630702</v>
      </c>
      <c r="W205" s="40">
        <v>128.87511196726101</v>
      </c>
      <c r="Z205" s="17">
        <v>0.72106000000000003</v>
      </c>
      <c r="AA205" s="13">
        <v>0.1125</v>
      </c>
      <c r="AD205" s="17">
        <v>1.7962899999999999</v>
      </c>
      <c r="AE205" s="13">
        <v>4.6790500000000002</v>
      </c>
    </row>
    <row r="206" spans="15:31" x14ac:dyDescent="0.25">
      <c r="O206" s="2"/>
      <c r="P206" s="2"/>
      <c r="T206" s="38">
        <v>128.87511196726101</v>
      </c>
      <c r="U206" s="39">
        <v>128.87511196726101</v>
      </c>
      <c r="V206" s="39">
        <v>128.87511196726101</v>
      </c>
      <c r="W206" s="40">
        <v>26.397845485164499</v>
      </c>
      <c r="Z206" s="17">
        <v>0.78419000000000005</v>
      </c>
      <c r="AA206" s="13">
        <v>0.69284999999999997</v>
      </c>
      <c r="AD206" s="17">
        <v>2.75692</v>
      </c>
      <c r="AE206" s="13">
        <v>3.6762999999999999</v>
      </c>
    </row>
    <row r="207" spans="15:31" x14ac:dyDescent="0.25">
      <c r="O207" s="2"/>
      <c r="P207" s="2"/>
      <c r="T207" s="38">
        <v>64.437555983630702</v>
      </c>
      <c r="U207" s="39">
        <v>128.87511196726101</v>
      </c>
      <c r="V207" s="39">
        <v>64.437555983630702</v>
      </c>
      <c r="W207" s="40">
        <v>20.099138316986298</v>
      </c>
      <c r="Z207" s="17">
        <v>0.94279999999999997</v>
      </c>
      <c r="AA207" s="13">
        <v>0.13378000000000001</v>
      </c>
      <c r="AD207" s="17">
        <v>3.9663400000000002</v>
      </c>
      <c r="AE207" s="13">
        <v>3.8610099999999998</v>
      </c>
    </row>
    <row r="208" spans="15:31" x14ac:dyDescent="0.25">
      <c r="O208" s="2"/>
      <c r="P208" s="2"/>
      <c r="T208" s="38">
        <v>38.0397104984661</v>
      </c>
      <c r="U208" s="39">
        <v>64.437555983630702</v>
      </c>
      <c r="V208" s="39">
        <v>64.437555983630702</v>
      </c>
      <c r="W208" s="40">
        <v>128.87511196726101</v>
      </c>
      <c r="Z208" s="17">
        <v>0.77600000000000002</v>
      </c>
      <c r="AA208" s="13">
        <v>0.41367999999999999</v>
      </c>
      <c r="AD208" s="17">
        <v>5.6708600000000002</v>
      </c>
      <c r="AE208" s="13">
        <v>2.28437</v>
      </c>
    </row>
    <row r="209" spans="15:31" x14ac:dyDescent="0.25">
      <c r="O209" s="2"/>
      <c r="P209" s="2"/>
      <c r="T209" s="38">
        <v>26.397845485164499</v>
      </c>
      <c r="U209" s="39">
        <v>128.87511196726101</v>
      </c>
      <c r="V209" s="39">
        <v>117.23324695396001</v>
      </c>
      <c r="W209" s="40">
        <v>38.0397104984661</v>
      </c>
      <c r="Z209" s="17">
        <v>0.25363000000000002</v>
      </c>
      <c r="AA209" s="13">
        <v>0.53917999999999999</v>
      </c>
      <c r="AD209" s="17" t="s">
        <v>65</v>
      </c>
      <c r="AE209" s="13">
        <v>3.84145</v>
      </c>
    </row>
    <row r="210" spans="15:31" x14ac:dyDescent="0.25">
      <c r="O210" s="2"/>
      <c r="P210" s="2"/>
      <c r="T210" s="38">
        <v>20.099138316986298</v>
      </c>
      <c r="U210" s="39">
        <v>90.835401468795098</v>
      </c>
      <c r="V210" s="39">
        <v>142.424643456479</v>
      </c>
      <c r="W210" s="40">
        <v>26.397845485164499</v>
      </c>
      <c r="Z210" s="17">
        <v>0.86229999999999996</v>
      </c>
      <c r="AA210" s="13">
        <v>0.47615000000000002</v>
      </c>
      <c r="AD210" s="17">
        <v>4.3093300000000001</v>
      </c>
      <c r="AE210" s="13">
        <v>2.01403</v>
      </c>
    </row>
    <row r="211" spans="15:31" x14ac:dyDescent="0.25">
      <c r="O211" s="2"/>
      <c r="P211" s="2"/>
      <c r="T211" s="38">
        <v>16.195209043683601</v>
      </c>
      <c r="U211" s="39">
        <v>128.87511196726101</v>
      </c>
      <c r="V211" s="39">
        <v>115.32558047804299</v>
      </c>
      <c r="W211" s="40">
        <v>64.437555983630702</v>
      </c>
      <c r="Z211" s="17">
        <v>0.85641</v>
      </c>
      <c r="AA211" s="13" t="s">
        <v>63</v>
      </c>
      <c r="AD211" s="17">
        <v>5.8525600000000004</v>
      </c>
      <c r="AE211" s="13">
        <v>3.0580699999999998</v>
      </c>
    </row>
    <row r="212" spans="15:31" x14ac:dyDescent="0.25">
      <c r="O212" s="2"/>
      <c r="P212" s="2"/>
      <c r="T212" s="38">
        <v>64.437555983630702</v>
      </c>
      <c r="U212" s="39">
        <v>102.47726648209699</v>
      </c>
      <c r="V212" s="39">
        <v>128.87511196726101</v>
      </c>
      <c r="W212" s="40">
        <v>102.47726648209699</v>
      </c>
      <c r="Z212" s="17">
        <v>0.68945000000000001</v>
      </c>
      <c r="AA212" s="13">
        <v>0.84345999999999999</v>
      </c>
      <c r="AD212" s="17">
        <v>5.3869499999999997</v>
      </c>
      <c r="AE212" s="13">
        <v>4.2241999999999997</v>
      </c>
    </row>
    <row r="213" spans="15:31" x14ac:dyDescent="0.25">
      <c r="O213" s="2"/>
      <c r="P213" s="2"/>
      <c r="T213" s="38">
        <v>128.87511196726101</v>
      </c>
      <c r="U213" s="39">
        <v>64.437555983630702</v>
      </c>
      <c r="V213" s="39">
        <v>112.679902923578</v>
      </c>
      <c r="W213" s="40">
        <v>80.632765027314207</v>
      </c>
      <c r="Z213" s="17">
        <v>0.69013999999999998</v>
      </c>
      <c r="AA213" s="13">
        <v>0.84609000000000001</v>
      </c>
      <c r="AD213" s="17">
        <v>6.0178099999999999</v>
      </c>
      <c r="AE213" s="13">
        <v>5.4478499999999999</v>
      </c>
    </row>
    <row r="214" spans="15:31" x14ac:dyDescent="0.25">
      <c r="O214" s="2"/>
      <c r="P214" s="2"/>
      <c r="T214" s="38">
        <v>90.835401468795098</v>
      </c>
      <c r="U214" s="39">
        <v>90.835401468795098</v>
      </c>
      <c r="V214" s="39">
        <v>64.437555983630702</v>
      </c>
      <c r="W214" s="40">
        <v>64.437555983630702</v>
      </c>
      <c r="Z214" s="17">
        <v>0.43948999999999999</v>
      </c>
      <c r="AA214" s="13">
        <v>0.36915999999999999</v>
      </c>
      <c r="AD214" s="17">
        <v>4.25563</v>
      </c>
      <c r="AE214" s="13">
        <v>5.1709699999999996</v>
      </c>
    </row>
    <row r="215" spans="15:31" x14ac:dyDescent="0.25">
      <c r="O215" s="2"/>
      <c r="P215" s="2"/>
      <c r="T215" s="38">
        <v>26.397845485164499</v>
      </c>
      <c r="U215" s="39">
        <v>128.87511196726101</v>
      </c>
      <c r="V215" s="39">
        <v>64.437555983630702</v>
      </c>
      <c r="W215" s="40">
        <v>38.0397104984661</v>
      </c>
      <c r="Z215" s="17">
        <v>0.60855999999999999</v>
      </c>
      <c r="AA215" s="13">
        <v>0.40682000000000001</v>
      </c>
      <c r="AD215" s="17">
        <v>7.4694700000000003</v>
      </c>
      <c r="AE215" s="13">
        <v>3.5990099999999998</v>
      </c>
    </row>
    <row r="216" spans="15:31" x14ac:dyDescent="0.25">
      <c r="O216" s="2"/>
      <c r="P216" s="2"/>
      <c r="T216" s="38">
        <v>20.099138316986298</v>
      </c>
      <c r="U216" s="39">
        <v>64.437555983630702</v>
      </c>
      <c r="V216" s="39">
        <v>128.87511196726101</v>
      </c>
      <c r="W216" s="40">
        <v>26.397845485164499</v>
      </c>
      <c r="Z216" s="17">
        <v>0.80081999999999998</v>
      </c>
      <c r="AA216" s="13">
        <v>0.86560000000000004</v>
      </c>
      <c r="AD216" s="17">
        <v>3.9098299999999999</v>
      </c>
      <c r="AE216" s="13">
        <v>4.5574300000000001</v>
      </c>
    </row>
    <row r="217" spans="15:31" x14ac:dyDescent="0.25">
      <c r="O217" s="2"/>
      <c r="P217" s="2"/>
      <c r="T217" s="38">
        <v>16.195209043683601</v>
      </c>
      <c r="U217" s="39">
        <v>38.0397104984661</v>
      </c>
      <c r="V217" s="39">
        <v>64.437555983630702</v>
      </c>
      <c r="W217" s="40">
        <v>20.099138316986298</v>
      </c>
      <c r="Z217" s="17">
        <v>0.57235999999999998</v>
      </c>
      <c r="AA217" s="13">
        <v>0.84001999999999999</v>
      </c>
      <c r="AD217" s="17">
        <v>3.4056000000000002</v>
      </c>
      <c r="AE217" s="13">
        <v>3.0488400000000002</v>
      </c>
    </row>
    <row r="218" spans="15:31" x14ac:dyDescent="0.25">
      <c r="O218" s="2"/>
      <c r="P218" s="2"/>
      <c r="T218" s="38">
        <v>64.437555983630702</v>
      </c>
      <c r="U218" s="39">
        <v>128.87511196726101</v>
      </c>
      <c r="V218" s="39">
        <v>128.87511196726101</v>
      </c>
      <c r="W218" s="40">
        <v>90.835401468795098</v>
      </c>
      <c r="Z218" s="17">
        <v>0.78261000000000003</v>
      </c>
      <c r="AA218" s="13">
        <v>0.78585000000000005</v>
      </c>
      <c r="AD218" s="17">
        <v>4.91432</v>
      </c>
      <c r="AE218" s="13">
        <v>2.29643</v>
      </c>
    </row>
    <row r="219" spans="15:31" x14ac:dyDescent="0.25">
      <c r="O219" s="2"/>
      <c r="P219" s="2"/>
      <c r="T219" s="38">
        <v>64.437555983630702</v>
      </c>
      <c r="U219" s="39">
        <v>128.87511196726101</v>
      </c>
      <c r="V219" s="39">
        <v>128.87511196726101</v>
      </c>
      <c r="W219" s="40">
        <v>90.835401468795098</v>
      </c>
      <c r="Z219" s="17">
        <v>0.52356000000000003</v>
      </c>
      <c r="AA219" s="13">
        <v>0.47393000000000002</v>
      </c>
      <c r="AD219" s="17">
        <v>3.2357999999999998</v>
      </c>
      <c r="AE219" s="13">
        <v>4.0464099999999998</v>
      </c>
    </row>
    <row r="220" spans="15:31" x14ac:dyDescent="0.25">
      <c r="O220" s="2"/>
      <c r="P220" s="2"/>
      <c r="T220" s="38">
        <v>38.0397104984661</v>
      </c>
      <c r="U220" s="39">
        <v>128.87511196726101</v>
      </c>
      <c r="V220" s="39">
        <v>64.437555983630702</v>
      </c>
      <c r="W220" s="40">
        <v>64.437555983630702</v>
      </c>
      <c r="Z220" s="17">
        <v>0.49701000000000001</v>
      </c>
      <c r="AA220" s="13">
        <v>0.87502000000000002</v>
      </c>
      <c r="AD220" s="17">
        <v>5.2439900000000002</v>
      </c>
      <c r="AE220" s="13">
        <v>3.6646399999999999</v>
      </c>
    </row>
    <row r="221" spans="15:31" x14ac:dyDescent="0.25">
      <c r="O221" s="2"/>
      <c r="P221" s="2"/>
      <c r="T221" s="38">
        <v>26.397845485164499</v>
      </c>
      <c r="U221" s="39">
        <v>64.437555983630702</v>
      </c>
      <c r="V221" s="39">
        <v>117.23324695396001</v>
      </c>
      <c r="W221" s="40">
        <v>48.242346939947097</v>
      </c>
      <c r="Z221" s="17">
        <v>0.89100999999999997</v>
      </c>
      <c r="AA221" s="13">
        <v>0.73487999999999998</v>
      </c>
      <c r="AD221" s="17">
        <v>2.58446</v>
      </c>
      <c r="AE221" s="13">
        <v>3.7344900000000001</v>
      </c>
    </row>
    <row r="222" spans="15:31" x14ac:dyDescent="0.25">
      <c r="O222" s="2"/>
      <c r="P222" s="2"/>
      <c r="T222" s="38">
        <v>20.099138316986298</v>
      </c>
      <c r="U222" s="39">
        <v>128.87511196726101</v>
      </c>
      <c r="V222" s="39">
        <v>142.424643456479</v>
      </c>
      <c r="W222" s="40">
        <v>38.0397104984661</v>
      </c>
      <c r="Z222" s="17">
        <v>0.55123</v>
      </c>
      <c r="AA222" s="13" t="s">
        <v>63</v>
      </c>
      <c r="AD222" s="17">
        <v>2.7143600000000001</v>
      </c>
      <c r="AE222" s="13">
        <v>5.5389499999999998</v>
      </c>
    </row>
    <row r="223" spans="15:31" x14ac:dyDescent="0.25">
      <c r="O223" s="2"/>
      <c r="P223" s="2"/>
      <c r="T223" s="38">
        <v>16.195209043683601</v>
      </c>
      <c r="U223" s="39">
        <v>90.835401468795098</v>
      </c>
      <c r="V223" s="39">
        <v>115.32558047804299</v>
      </c>
      <c r="W223" s="40">
        <v>26.397845485164499</v>
      </c>
      <c r="Z223" s="17">
        <v>0.36291000000000001</v>
      </c>
      <c r="AA223" s="13">
        <v>0.64098999999999995</v>
      </c>
      <c r="AD223" s="17">
        <v>2.5222899999999999</v>
      </c>
      <c r="AE223" s="13">
        <v>2.8168899999999999</v>
      </c>
    </row>
    <row r="224" spans="15:31" x14ac:dyDescent="0.25">
      <c r="O224" s="2"/>
      <c r="P224" s="2"/>
      <c r="T224" s="38">
        <v>64.437555983630702</v>
      </c>
      <c r="U224" s="39">
        <v>128.87511196726101</v>
      </c>
      <c r="V224" s="39">
        <v>128.87511196726101</v>
      </c>
      <c r="W224" s="40">
        <v>20.099138316986298</v>
      </c>
      <c r="Z224" s="17">
        <v>0.65171000000000001</v>
      </c>
      <c r="AA224" s="13">
        <v>0.86163999999999996</v>
      </c>
      <c r="AD224" s="17">
        <v>3.3004899999999999</v>
      </c>
      <c r="AE224" s="13">
        <v>2.47241</v>
      </c>
    </row>
    <row r="225" spans="15:31" x14ac:dyDescent="0.25">
      <c r="O225" s="2"/>
      <c r="P225" s="2"/>
      <c r="T225" s="38">
        <v>128.87511196726101</v>
      </c>
      <c r="U225" s="39">
        <v>102.47726648209699</v>
      </c>
      <c r="V225" s="39">
        <v>112.679902923578</v>
      </c>
      <c r="W225" s="40">
        <v>128.87511196726101</v>
      </c>
      <c r="Z225" s="17">
        <v>0.81394</v>
      </c>
      <c r="AA225" s="13">
        <v>0.75734000000000001</v>
      </c>
      <c r="AD225" s="17">
        <v>4.7542900000000001</v>
      </c>
      <c r="AE225" s="13">
        <v>2.6664400000000001</v>
      </c>
    </row>
    <row r="226" spans="15:31" x14ac:dyDescent="0.25">
      <c r="O226" s="2"/>
      <c r="P226" s="2"/>
      <c r="T226" s="38">
        <v>64.437555983630702</v>
      </c>
      <c r="U226" s="39">
        <v>64.437555983630702</v>
      </c>
      <c r="V226" s="39">
        <v>64.437555983630702</v>
      </c>
      <c r="W226" s="40">
        <v>38.0397104984661</v>
      </c>
      <c r="Z226" s="17">
        <v>0.82608000000000004</v>
      </c>
      <c r="AA226" s="13">
        <v>0.81498000000000004</v>
      </c>
      <c r="AD226" s="17">
        <v>2.14622</v>
      </c>
      <c r="AE226" s="13">
        <v>2.4901</v>
      </c>
    </row>
    <row r="227" spans="15:31" x14ac:dyDescent="0.25">
      <c r="O227" s="2"/>
      <c r="P227" s="2"/>
      <c r="T227" s="38">
        <v>38.0397104984661</v>
      </c>
      <c r="U227" s="39">
        <v>90.835401468795098</v>
      </c>
      <c r="V227" s="39">
        <v>64.437555983630702</v>
      </c>
      <c r="W227" s="40">
        <v>64.437555983630702</v>
      </c>
      <c r="Z227" s="17" t="s">
        <v>63</v>
      </c>
      <c r="AA227" s="13">
        <v>0.88831000000000004</v>
      </c>
      <c r="AD227" s="17">
        <v>3.9042300000000001</v>
      </c>
      <c r="AE227" s="13">
        <v>3.3515999999999999</v>
      </c>
    </row>
    <row r="228" spans="15:31" x14ac:dyDescent="0.25">
      <c r="O228" s="2"/>
      <c r="P228" s="2"/>
      <c r="T228" s="38">
        <v>173.21352963390601</v>
      </c>
      <c r="U228" s="39">
        <v>128.87511196726101</v>
      </c>
      <c r="V228" s="39">
        <v>128.87511196726101</v>
      </c>
      <c r="W228" s="40">
        <v>38.0397104984661</v>
      </c>
      <c r="Z228" s="17">
        <v>0.26266</v>
      </c>
      <c r="AA228" s="13">
        <v>0.72565999999999997</v>
      </c>
      <c r="AD228" s="17">
        <v>3.5528300000000002</v>
      </c>
      <c r="AE228" s="13">
        <v>6.2630600000000003</v>
      </c>
    </row>
    <row r="229" spans="15:31" x14ac:dyDescent="0.25">
      <c r="O229" s="2"/>
      <c r="P229" s="2"/>
      <c r="T229" s="38">
        <v>128.87511196726101</v>
      </c>
      <c r="U229" s="39">
        <v>64.437555983630702</v>
      </c>
      <c r="V229" s="39">
        <v>64.437555983630702</v>
      </c>
      <c r="W229" s="40">
        <v>128.87511196726101</v>
      </c>
      <c r="Z229" s="17">
        <v>0.80808999999999997</v>
      </c>
      <c r="AA229" s="13">
        <v>0.85536000000000001</v>
      </c>
      <c r="AD229" s="17">
        <v>5.6874000000000002</v>
      </c>
      <c r="AE229" s="13">
        <v>2.5769700000000002</v>
      </c>
    </row>
    <row r="230" spans="15:31" x14ac:dyDescent="0.25">
      <c r="O230" s="2"/>
      <c r="P230" s="2"/>
      <c r="T230" s="38">
        <v>64.437555983630702</v>
      </c>
      <c r="U230" s="39">
        <v>38.0397104984661</v>
      </c>
      <c r="V230" s="39">
        <v>128.87511196726101</v>
      </c>
      <c r="W230" s="40">
        <v>38.0397104984661</v>
      </c>
      <c r="Z230" s="17">
        <v>0.57435999999999998</v>
      </c>
      <c r="AA230" s="13">
        <v>0.70408999999999999</v>
      </c>
      <c r="AD230" s="17">
        <v>2.7990599999999999</v>
      </c>
      <c r="AE230" s="13">
        <v>1.93353</v>
      </c>
    </row>
    <row r="231" spans="15:31" x14ac:dyDescent="0.25">
      <c r="O231" s="2"/>
      <c r="P231" s="2"/>
      <c r="T231" s="38">
        <v>38.0397104984661</v>
      </c>
      <c r="U231" s="39">
        <v>128.87511196726101</v>
      </c>
      <c r="V231" s="39">
        <v>128.87511196726101</v>
      </c>
      <c r="W231" s="40">
        <v>128.87511196726101</v>
      </c>
      <c r="Z231" s="17">
        <v>0.77215999999999996</v>
      </c>
      <c r="AA231" s="13">
        <v>0.80306999999999995</v>
      </c>
      <c r="AD231" s="17">
        <v>2.4496500000000001</v>
      </c>
      <c r="AE231" s="13">
        <v>3.7398400000000001</v>
      </c>
    </row>
    <row r="232" spans="15:31" x14ac:dyDescent="0.25">
      <c r="O232" s="2"/>
      <c r="P232" s="2"/>
      <c r="T232" s="38">
        <v>64.437555983630702</v>
      </c>
      <c r="U232" s="39">
        <v>128.87511196726101</v>
      </c>
      <c r="V232" s="39">
        <v>64.437555983630702</v>
      </c>
      <c r="W232" s="40">
        <v>26.397845485164499</v>
      </c>
      <c r="Z232" s="17" t="s">
        <v>63</v>
      </c>
      <c r="AA232" s="13">
        <v>0.53495000000000004</v>
      </c>
      <c r="AD232" s="17">
        <v>3.1465100000000001</v>
      </c>
      <c r="AE232" s="13">
        <v>3.6642199999999998</v>
      </c>
    </row>
    <row r="233" spans="15:31" x14ac:dyDescent="0.25">
      <c r="O233" s="2"/>
      <c r="P233" s="2"/>
      <c r="T233" s="38">
        <v>128.87511196726101</v>
      </c>
      <c r="U233" s="39">
        <v>128.87511196726101</v>
      </c>
      <c r="V233" s="39">
        <v>117.23324695396001</v>
      </c>
      <c r="W233" s="40">
        <v>20.099138316986298</v>
      </c>
      <c r="Z233" s="17">
        <v>0.90893999999999997</v>
      </c>
      <c r="AA233" s="13">
        <v>0.63631000000000004</v>
      </c>
      <c r="AD233" s="17">
        <v>1.9326700000000001</v>
      </c>
      <c r="AE233" s="13">
        <v>1.9568399999999999</v>
      </c>
    </row>
    <row r="234" spans="15:31" x14ac:dyDescent="0.25">
      <c r="O234" s="2"/>
      <c r="P234" s="2"/>
      <c r="T234" s="38">
        <v>128.87511196726101</v>
      </c>
      <c r="U234" s="39">
        <v>64.437555983630702</v>
      </c>
      <c r="V234" s="39">
        <v>142.424643456479</v>
      </c>
      <c r="W234" s="40">
        <v>128.87511196726101</v>
      </c>
      <c r="Z234" s="17">
        <v>0.81464999999999999</v>
      </c>
      <c r="AA234" s="13">
        <v>0.78295000000000003</v>
      </c>
      <c r="AD234" s="17">
        <v>5.7989499999999996</v>
      </c>
      <c r="AE234" s="13">
        <v>2.59802</v>
      </c>
    </row>
    <row r="235" spans="15:31" x14ac:dyDescent="0.25">
      <c r="O235" s="2"/>
      <c r="P235" s="2"/>
      <c r="T235" s="38">
        <v>128.87511196726101</v>
      </c>
      <c r="U235" s="39">
        <v>128.87511196726101</v>
      </c>
      <c r="V235" s="39">
        <v>115.32558047804299</v>
      </c>
      <c r="W235" s="40">
        <v>38.0397104984661</v>
      </c>
      <c r="Z235" s="17">
        <v>0.92891999999999997</v>
      </c>
      <c r="AA235" s="13">
        <v>0.59787000000000001</v>
      </c>
      <c r="AD235" s="17">
        <v>2.7068099999999999</v>
      </c>
      <c r="AE235" s="13">
        <v>4.3864200000000002</v>
      </c>
    </row>
    <row r="236" spans="15:31" x14ac:dyDescent="0.25">
      <c r="O236" s="2"/>
      <c r="P236" s="2"/>
      <c r="T236" s="38">
        <v>64.437555983630702</v>
      </c>
      <c r="U236" s="39">
        <v>90.835401468795098</v>
      </c>
      <c r="V236" s="39">
        <v>128.87511196726101</v>
      </c>
      <c r="W236" s="40">
        <v>26.397845485164499</v>
      </c>
      <c r="Z236" s="17">
        <v>0.88809000000000005</v>
      </c>
      <c r="AA236" s="13">
        <v>0.70347999999999999</v>
      </c>
      <c r="AD236" s="17">
        <v>5.8938800000000002</v>
      </c>
      <c r="AE236" s="13">
        <v>2.3250000000000002</v>
      </c>
    </row>
    <row r="237" spans="15:31" x14ac:dyDescent="0.25">
      <c r="O237" s="2"/>
      <c r="P237" s="2"/>
      <c r="T237" s="38">
        <v>128.87511196726101</v>
      </c>
      <c r="U237" s="39">
        <v>128.87511196726101</v>
      </c>
      <c r="V237" s="39">
        <v>112.679902923578</v>
      </c>
      <c r="W237" s="40">
        <v>64.437555983630702</v>
      </c>
      <c r="Z237" s="17">
        <v>0.89600000000000002</v>
      </c>
      <c r="AA237" s="13">
        <v>0.61958999999999997</v>
      </c>
      <c r="AD237" s="17">
        <v>1.5460799999999999</v>
      </c>
      <c r="AE237" s="13">
        <v>2.3443700000000001</v>
      </c>
    </row>
    <row r="238" spans="15:31" x14ac:dyDescent="0.25">
      <c r="O238" s="2"/>
      <c r="P238" s="2"/>
      <c r="T238" s="38">
        <v>64.437555983630702</v>
      </c>
      <c r="U238" s="39">
        <v>102.47726648209699</v>
      </c>
      <c r="V238" s="39">
        <v>64.437555983630702</v>
      </c>
      <c r="W238" s="40">
        <v>102.47726648209699</v>
      </c>
      <c r="Z238" s="17">
        <v>0.87956999999999996</v>
      </c>
      <c r="AA238" s="13">
        <v>0.92891000000000001</v>
      </c>
      <c r="AD238" s="17">
        <v>3.31155</v>
      </c>
      <c r="AE238" s="13">
        <v>3.2241</v>
      </c>
    </row>
    <row r="239" spans="15:31" x14ac:dyDescent="0.25">
      <c r="O239" s="2"/>
      <c r="P239" s="2"/>
      <c r="T239" s="38">
        <v>128.87511196726101</v>
      </c>
      <c r="U239" s="39">
        <v>64.437555983630702</v>
      </c>
      <c r="V239" s="39">
        <v>64.437555983630702</v>
      </c>
      <c r="W239" s="40">
        <v>80.632765027314207</v>
      </c>
      <c r="Z239" s="17">
        <v>0.91400999999999999</v>
      </c>
      <c r="AA239" s="13">
        <v>0.90032000000000001</v>
      </c>
      <c r="AD239" s="17">
        <v>4.9508599999999996</v>
      </c>
      <c r="AE239" s="13">
        <v>4.3200900000000004</v>
      </c>
    </row>
    <row r="240" spans="15:31" x14ac:dyDescent="0.25">
      <c r="O240" s="2"/>
      <c r="P240" s="2"/>
      <c r="T240" s="38">
        <v>112.679902923578</v>
      </c>
      <c r="U240" s="39">
        <v>90.835401468795098</v>
      </c>
      <c r="V240" s="39">
        <v>128.87511196726101</v>
      </c>
      <c r="W240" s="40">
        <v>64.437555983630702</v>
      </c>
      <c r="Z240" s="17">
        <v>0.84141999999999995</v>
      </c>
      <c r="AA240" s="13">
        <v>0.72663</v>
      </c>
      <c r="AD240" s="17">
        <v>2.3365</v>
      </c>
      <c r="AE240" s="13">
        <v>2.4440300000000001</v>
      </c>
    </row>
    <row r="241" spans="15:31" x14ac:dyDescent="0.25">
      <c r="O241" s="2"/>
      <c r="P241" s="2"/>
      <c r="T241" s="38">
        <v>128.87511196726101</v>
      </c>
      <c r="U241" s="39">
        <v>128.87511196726101</v>
      </c>
      <c r="V241" s="39">
        <v>64.437555983630702</v>
      </c>
      <c r="W241" s="40">
        <v>38.0397104984661</v>
      </c>
      <c r="Z241" s="17">
        <v>0.80867</v>
      </c>
      <c r="AA241" s="13">
        <v>0.77990000000000004</v>
      </c>
      <c r="AD241" s="17">
        <v>2.7906399999999998</v>
      </c>
      <c r="AE241" s="13">
        <v>5.3987400000000001</v>
      </c>
    </row>
    <row r="242" spans="15:31" x14ac:dyDescent="0.25">
      <c r="O242" s="2"/>
      <c r="P242" s="2"/>
      <c r="T242" s="38">
        <v>64.437555983630702</v>
      </c>
      <c r="U242" s="39">
        <v>64.437555983630702</v>
      </c>
      <c r="V242" s="39">
        <v>128.87511196726101</v>
      </c>
      <c r="W242" s="40">
        <v>26.397845485164499</v>
      </c>
      <c r="Z242" s="17">
        <v>0.38635000000000003</v>
      </c>
      <c r="AA242" s="13">
        <v>5.9610000000000003E-2</v>
      </c>
      <c r="AD242" s="17">
        <v>3.4872000000000001</v>
      </c>
      <c r="AE242" s="13">
        <v>2.4013100000000001</v>
      </c>
    </row>
    <row r="243" spans="15:31" x14ac:dyDescent="0.25">
      <c r="O243" s="2"/>
      <c r="P243" s="2"/>
      <c r="T243" s="38">
        <v>38.0397104984661</v>
      </c>
      <c r="U243" s="39">
        <v>38.0397104984661</v>
      </c>
      <c r="V243" s="39">
        <v>128.87511196726101</v>
      </c>
      <c r="W243" s="40">
        <v>20.099138316986298</v>
      </c>
      <c r="Z243" s="17">
        <v>0.92293000000000003</v>
      </c>
      <c r="AA243" s="13">
        <v>0.74490000000000001</v>
      </c>
      <c r="AD243" s="17">
        <v>3.4390900000000002</v>
      </c>
      <c r="AE243" s="13">
        <v>3.8051499999999998</v>
      </c>
    </row>
    <row r="244" spans="15:31" x14ac:dyDescent="0.25">
      <c r="O244" s="2"/>
      <c r="P244" s="2"/>
      <c r="T244" s="38">
        <v>26.397845485164499</v>
      </c>
      <c r="U244" s="39">
        <v>128.87511196726101</v>
      </c>
      <c r="V244" s="39">
        <v>64.437555983630702</v>
      </c>
      <c r="W244" s="40">
        <v>90.835401468795098</v>
      </c>
      <c r="Z244" s="17">
        <v>0.91185000000000005</v>
      </c>
      <c r="AA244" s="13">
        <v>0.69015000000000004</v>
      </c>
      <c r="AD244" s="17">
        <v>5.9839700000000002</v>
      </c>
      <c r="AE244" s="13">
        <v>2.1354600000000001</v>
      </c>
    </row>
    <row r="245" spans="15:31" x14ac:dyDescent="0.25">
      <c r="O245" s="2"/>
      <c r="P245" s="2"/>
      <c r="T245" s="38">
        <v>64.437555983630702</v>
      </c>
      <c r="U245" s="39">
        <v>128.87511196726101</v>
      </c>
      <c r="V245" s="39">
        <v>117.23324695396001</v>
      </c>
      <c r="W245" s="40">
        <v>90.835401468795098</v>
      </c>
      <c r="Z245" s="17">
        <v>0.78069999999999995</v>
      </c>
      <c r="AA245" s="13" t="s">
        <v>63</v>
      </c>
      <c r="AD245" s="17">
        <v>2.7056300000000002</v>
      </c>
      <c r="AE245" s="13">
        <v>3.6339800000000002</v>
      </c>
    </row>
    <row r="246" spans="15:31" x14ac:dyDescent="0.25">
      <c r="O246" s="2"/>
      <c r="P246" s="2"/>
      <c r="T246" s="38">
        <v>117.23324695396001</v>
      </c>
      <c r="U246" s="39">
        <v>128.87511196726101</v>
      </c>
      <c r="V246" s="39">
        <v>128.87511196726101</v>
      </c>
      <c r="W246" s="40">
        <v>64.437555983630702</v>
      </c>
      <c r="Z246" s="17" t="s">
        <v>63</v>
      </c>
      <c r="AA246" s="13">
        <v>0.62443000000000004</v>
      </c>
      <c r="AD246" s="17">
        <v>1.9079900000000001</v>
      </c>
      <c r="AE246" s="13">
        <v>4.1342400000000001</v>
      </c>
    </row>
    <row r="247" spans="15:31" x14ac:dyDescent="0.25">
      <c r="O247" s="2"/>
      <c r="P247" s="2"/>
      <c r="T247" s="38">
        <v>106.04217105510899</v>
      </c>
      <c r="U247" s="39">
        <v>64.437555983630702</v>
      </c>
      <c r="V247" s="39">
        <v>90.835401468795098</v>
      </c>
      <c r="W247" s="40">
        <v>48.242346939947097</v>
      </c>
      <c r="Z247" s="17">
        <v>0.91388999999999998</v>
      </c>
      <c r="AA247" s="13">
        <v>0.78925000000000001</v>
      </c>
      <c r="AD247" s="17" t="s">
        <v>65</v>
      </c>
      <c r="AE247" s="13">
        <v>4.0828300000000004</v>
      </c>
    </row>
    <row r="248" spans="15:31" x14ac:dyDescent="0.25">
      <c r="O248" s="2"/>
      <c r="P248" s="2"/>
      <c r="T248" s="38">
        <v>22.832940912152701</v>
      </c>
      <c r="U248" s="39">
        <v>128.87511196726101</v>
      </c>
      <c r="V248" s="39">
        <v>128.87511196726101</v>
      </c>
      <c r="W248" s="40">
        <v>38.0397104984661</v>
      </c>
      <c r="Z248" s="17">
        <v>0.88309000000000004</v>
      </c>
      <c r="AA248" s="13">
        <v>0.87299000000000004</v>
      </c>
      <c r="AD248" s="17">
        <v>3.02651</v>
      </c>
      <c r="AE248" s="13">
        <v>3.5412699999999999</v>
      </c>
    </row>
    <row r="249" spans="15:31" x14ac:dyDescent="0.25">
      <c r="O249" s="2"/>
      <c r="P249" s="2"/>
      <c r="T249" s="38">
        <v>128.87511196726101</v>
      </c>
      <c r="U249" s="39">
        <v>90.835401468795098</v>
      </c>
      <c r="V249" s="39">
        <v>64.437555983630702</v>
      </c>
      <c r="W249" s="40">
        <v>26.397845485164499</v>
      </c>
      <c r="Z249" s="17">
        <v>0.88349</v>
      </c>
      <c r="AA249" s="13">
        <v>0.82049000000000005</v>
      </c>
      <c r="AD249" s="17">
        <v>2.5263499999999999</v>
      </c>
      <c r="AE249" s="13">
        <v>2.95662</v>
      </c>
    </row>
    <row r="250" spans="15:31" x14ac:dyDescent="0.25">
      <c r="O250" s="2"/>
      <c r="P250" s="2"/>
      <c r="T250" s="38">
        <v>64.437555983630702</v>
      </c>
      <c r="U250" s="39">
        <v>128.87511196726101</v>
      </c>
      <c r="V250" s="39">
        <v>108.77597365027501</v>
      </c>
      <c r="W250" s="40">
        <v>20.099138316986298</v>
      </c>
      <c r="Z250" s="17">
        <v>0.53456000000000004</v>
      </c>
      <c r="AA250" s="13">
        <v>0.56682999999999995</v>
      </c>
      <c r="AD250" s="17">
        <v>2.0023599999999999</v>
      </c>
      <c r="AE250" s="13">
        <v>1.9630300000000001</v>
      </c>
    </row>
    <row r="251" spans="15:31" x14ac:dyDescent="0.25">
      <c r="O251" s="2"/>
      <c r="P251" s="2"/>
      <c r="T251" s="38">
        <v>38.0397104984661</v>
      </c>
      <c r="U251" s="39">
        <v>102.47726648209699</v>
      </c>
      <c r="V251" s="39">
        <v>64.437555983630702</v>
      </c>
      <c r="W251" s="40">
        <v>128.87511196726101</v>
      </c>
      <c r="Z251" s="17">
        <v>0.9153</v>
      </c>
      <c r="AA251" s="13">
        <v>0.70930000000000004</v>
      </c>
      <c r="AD251" s="17">
        <v>3.4463400000000002</v>
      </c>
      <c r="AE251" s="13">
        <v>4.6005200000000004</v>
      </c>
    </row>
    <row r="252" spans="15:31" x14ac:dyDescent="0.25">
      <c r="O252" s="2"/>
      <c r="P252" s="2"/>
      <c r="T252" s="38">
        <v>26.397845485164499</v>
      </c>
      <c r="U252" s="39">
        <v>64.437555983630702</v>
      </c>
      <c r="V252" s="39">
        <v>128.87511196726101</v>
      </c>
      <c r="W252" s="40">
        <v>38.0397104984661</v>
      </c>
      <c r="Z252" s="17">
        <v>0.90786</v>
      </c>
      <c r="AA252" s="13">
        <v>0.36176000000000003</v>
      </c>
      <c r="AD252" s="17">
        <v>1.8448100000000001</v>
      </c>
      <c r="AE252" s="13">
        <v>3.1437400000000002</v>
      </c>
    </row>
    <row r="253" spans="15:31" x14ac:dyDescent="0.25">
      <c r="O253" s="2"/>
      <c r="P253" s="2"/>
      <c r="T253" s="38">
        <v>38.0397104984661</v>
      </c>
      <c r="U253" s="39">
        <v>90.835401468795098</v>
      </c>
      <c r="V253" s="39">
        <v>64.437555983630702</v>
      </c>
      <c r="W253" s="40">
        <v>64.437555983630702</v>
      </c>
      <c r="Z253" s="17">
        <v>0.88607999999999998</v>
      </c>
      <c r="AA253" s="13">
        <v>0.82089999999999996</v>
      </c>
      <c r="AD253" s="17">
        <v>2.2190400000000001</v>
      </c>
      <c r="AE253" s="13">
        <v>3.0619399999999999</v>
      </c>
    </row>
    <row r="254" spans="15:31" x14ac:dyDescent="0.25">
      <c r="O254" s="2"/>
      <c r="P254" s="2"/>
      <c r="T254" s="38">
        <v>16.195209043683601</v>
      </c>
      <c r="U254" s="39">
        <v>128.87511196726101</v>
      </c>
      <c r="V254" s="39">
        <v>128.87511196726101</v>
      </c>
      <c r="W254" s="40">
        <v>38.0397104984661</v>
      </c>
      <c r="Z254" s="17">
        <v>0.76939000000000002</v>
      </c>
      <c r="AA254" s="13">
        <v>0.42753000000000002</v>
      </c>
      <c r="AD254" s="17">
        <v>3.2458900000000002</v>
      </c>
      <c r="AE254" s="13">
        <v>3.4914299999999998</v>
      </c>
    </row>
    <row r="255" spans="15:31" x14ac:dyDescent="0.25">
      <c r="O255" s="2"/>
      <c r="P255" s="2"/>
      <c r="T255" s="38">
        <v>64.437555983630702</v>
      </c>
      <c r="U255" s="39">
        <v>64.437555983630702</v>
      </c>
      <c r="V255" s="39">
        <v>128.87511196726101</v>
      </c>
      <c r="W255" s="40">
        <v>128.87511196726101</v>
      </c>
      <c r="Z255" s="17">
        <v>0.71640999999999999</v>
      </c>
      <c r="AA255" s="13">
        <v>0.6411</v>
      </c>
      <c r="AD255" s="17">
        <v>2.9954100000000001</v>
      </c>
      <c r="AE255" s="13">
        <v>4.8575200000000001</v>
      </c>
    </row>
    <row r="256" spans="15:31" x14ac:dyDescent="0.25">
      <c r="O256" s="2"/>
      <c r="P256" s="2"/>
      <c r="T256" s="38">
        <v>38.0397104984661</v>
      </c>
      <c r="U256" s="39">
        <v>38.0397104984661</v>
      </c>
      <c r="V256" s="39">
        <v>64.437555983630702</v>
      </c>
      <c r="W256" s="40">
        <v>38.0397104984661</v>
      </c>
      <c r="Z256" s="17">
        <v>0.91191999999999995</v>
      </c>
      <c r="AA256" s="13">
        <v>0.74950000000000006</v>
      </c>
      <c r="AD256" s="17">
        <v>1.3514999999999999</v>
      </c>
      <c r="AE256" s="13">
        <v>2.1628799999999999</v>
      </c>
    </row>
    <row r="257" spans="15:31" x14ac:dyDescent="0.25">
      <c r="O257" s="2"/>
      <c r="P257" s="2"/>
      <c r="T257" s="38">
        <v>128.87511196726101</v>
      </c>
      <c r="U257" s="39">
        <v>128.87511196726101</v>
      </c>
      <c r="V257" s="39">
        <v>117.23324695396001</v>
      </c>
      <c r="W257" s="40">
        <v>128.87511196726101</v>
      </c>
      <c r="Z257" s="17">
        <v>0.79561999999999999</v>
      </c>
      <c r="AA257" s="13">
        <v>0.55810999999999999</v>
      </c>
      <c r="AD257" s="17">
        <v>3.2595800000000001</v>
      </c>
      <c r="AE257" s="13">
        <v>3.3826100000000001</v>
      </c>
    </row>
    <row r="258" spans="15:31" x14ac:dyDescent="0.25">
      <c r="O258" s="2"/>
      <c r="P258" s="2"/>
      <c r="T258" s="38">
        <v>64.437555983630702</v>
      </c>
      <c r="U258" s="39">
        <v>128.87511196726101</v>
      </c>
      <c r="V258" s="39">
        <v>128.87511196726101</v>
      </c>
      <c r="W258" s="40">
        <v>26.397845485164499</v>
      </c>
      <c r="Z258" s="17">
        <v>0.61265999999999998</v>
      </c>
      <c r="AA258" s="13">
        <v>0.46333000000000002</v>
      </c>
      <c r="AD258" s="17">
        <v>4.5437900000000004</v>
      </c>
      <c r="AE258" s="13">
        <v>3.9717699999999998</v>
      </c>
    </row>
    <row r="259" spans="15:31" x14ac:dyDescent="0.25">
      <c r="O259" s="2"/>
      <c r="P259" s="2"/>
      <c r="T259" s="38">
        <v>38.0397104984661</v>
      </c>
      <c r="U259" s="39">
        <v>128.87511196726101</v>
      </c>
      <c r="V259" s="39">
        <v>90.835401468795098</v>
      </c>
      <c r="W259" s="40">
        <v>20.099138316986298</v>
      </c>
      <c r="Z259" s="17">
        <v>0.95057999999999998</v>
      </c>
      <c r="AA259" s="13">
        <v>0.30642000000000003</v>
      </c>
      <c r="AD259" s="17">
        <v>4.0824400000000001</v>
      </c>
      <c r="AE259" s="13">
        <v>3.2929400000000002</v>
      </c>
    </row>
    <row r="260" spans="15:31" x14ac:dyDescent="0.25">
      <c r="O260" s="2"/>
      <c r="P260" s="2"/>
      <c r="T260" s="38">
        <v>20.099138316986298</v>
      </c>
      <c r="U260" s="39">
        <v>64.437555983630702</v>
      </c>
      <c r="V260" s="39">
        <v>128.87511196726101</v>
      </c>
      <c r="W260" s="40">
        <v>128.87511196726101</v>
      </c>
      <c r="Z260" s="17">
        <v>0.40616000000000002</v>
      </c>
      <c r="AA260" s="13">
        <v>0.65166000000000002</v>
      </c>
      <c r="AD260" s="17">
        <v>4.0672899999999998</v>
      </c>
      <c r="AE260" s="13">
        <v>2.4700199999999999</v>
      </c>
    </row>
    <row r="261" spans="15:31" x14ac:dyDescent="0.25">
      <c r="O261" s="2"/>
      <c r="P261" s="2"/>
      <c r="T261" s="38">
        <v>16.195209043683601</v>
      </c>
      <c r="U261" s="39">
        <v>128.87511196726101</v>
      </c>
      <c r="V261" s="39">
        <v>64.437555983630702</v>
      </c>
      <c r="W261" s="40">
        <v>38.0397104984661</v>
      </c>
      <c r="Z261" s="17">
        <v>0.70018999999999998</v>
      </c>
      <c r="AA261" s="13">
        <v>0.85953000000000002</v>
      </c>
      <c r="AD261" s="17">
        <v>3.7827700000000002</v>
      </c>
      <c r="AE261" s="13">
        <v>6.0675999999999997</v>
      </c>
    </row>
    <row r="262" spans="15:31" x14ac:dyDescent="0.25">
      <c r="O262" s="2"/>
      <c r="P262" s="2"/>
      <c r="T262" s="38">
        <v>64.437555983630702</v>
      </c>
      <c r="U262" s="39">
        <v>90.835401468795098</v>
      </c>
      <c r="V262" s="39">
        <v>108.77597365027501</v>
      </c>
      <c r="W262" s="40">
        <v>26.397845485164499</v>
      </c>
      <c r="Z262" s="17">
        <v>0.87999000000000005</v>
      </c>
      <c r="AA262" s="13">
        <v>0.84663999999999995</v>
      </c>
      <c r="AD262" s="17">
        <v>2.7769300000000001</v>
      </c>
      <c r="AE262" s="13" t="s">
        <v>65</v>
      </c>
    </row>
    <row r="263" spans="15:31" x14ac:dyDescent="0.25">
      <c r="O263" s="2"/>
      <c r="P263" s="2"/>
      <c r="T263" s="38">
        <v>38.0397104984661</v>
      </c>
      <c r="U263" s="39">
        <v>128.87511196726101</v>
      </c>
      <c r="V263" s="39">
        <v>64.437555983630702</v>
      </c>
      <c r="W263" s="40">
        <v>64.437555983630702</v>
      </c>
      <c r="Z263" s="17" t="s">
        <v>63</v>
      </c>
      <c r="AA263" s="13" t="s">
        <v>63</v>
      </c>
      <c r="AD263" s="17">
        <v>3.569</v>
      </c>
      <c r="AE263" s="13">
        <v>2.6323099999999999</v>
      </c>
    </row>
    <row r="264" spans="15:31" x14ac:dyDescent="0.25">
      <c r="O264" s="2"/>
      <c r="P264" s="2"/>
      <c r="T264" s="38">
        <v>128.87511196726101</v>
      </c>
      <c r="U264" s="39">
        <v>102.47726648209699</v>
      </c>
      <c r="V264" s="39">
        <v>128.87511196726101</v>
      </c>
      <c r="W264" s="40">
        <v>102.47726648209699</v>
      </c>
      <c r="Z264" s="17">
        <v>0.44290000000000002</v>
      </c>
      <c r="AA264" s="13">
        <v>0.55674999999999997</v>
      </c>
      <c r="AD264" s="17">
        <v>4.5132599999999998</v>
      </c>
      <c r="AE264" s="13">
        <v>3.9740700000000002</v>
      </c>
    </row>
    <row r="265" spans="15:31" x14ac:dyDescent="0.25">
      <c r="O265" s="2"/>
      <c r="P265" s="2"/>
      <c r="T265" s="38">
        <v>128.87511196726101</v>
      </c>
      <c r="U265" s="39">
        <v>64.437555983630702</v>
      </c>
      <c r="V265" s="39">
        <v>64.437555983630702</v>
      </c>
      <c r="W265" s="40">
        <v>80.632765027314207</v>
      </c>
      <c r="Z265" s="17">
        <v>0.67981000000000003</v>
      </c>
      <c r="AA265" s="13">
        <v>0.81967999999999996</v>
      </c>
      <c r="AD265" s="17">
        <v>5.0351600000000003</v>
      </c>
      <c r="AE265" s="13">
        <v>2.3391299999999999</v>
      </c>
    </row>
    <row r="266" spans="15:31" x14ac:dyDescent="0.25">
      <c r="O266" s="2"/>
      <c r="P266" s="2"/>
      <c r="T266" s="38">
        <v>64.437555983630702</v>
      </c>
      <c r="U266" s="39">
        <v>90.835401468795098</v>
      </c>
      <c r="V266" s="39">
        <v>128.87511196726101</v>
      </c>
      <c r="W266" s="40">
        <v>64.437555983630702</v>
      </c>
      <c r="Z266" s="17">
        <v>0.94301999999999997</v>
      </c>
      <c r="AA266" s="13">
        <v>0.69703000000000004</v>
      </c>
      <c r="AD266" s="17">
        <v>5.3261200000000004</v>
      </c>
      <c r="AE266" s="13">
        <v>3.2731699999999999</v>
      </c>
    </row>
    <row r="267" spans="15:31" x14ac:dyDescent="0.25">
      <c r="O267" s="2"/>
      <c r="P267" s="2"/>
      <c r="T267" s="38">
        <v>38.0397104984661</v>
      </c>
      <c r="U267" s="39">
        <v>128.87511196726101</v>
      </c>
      <c r="V267" s="39">
        <v>128.87511196726101</v>
      </c>
      <c r="W267" s="40">
        <v>38.0397104984661</v>
      </c>
      <c r="Z267" s="17">
        <v>0.68557999999999997</v>
      </c>
      <c r="AA267" s="13">
        <v>0.65105000000000002</v>
      </c>
      <c r="AD267" s="17">
        <v>5.7992100000000004</v>
      </c>
      <c r="AE267" s="13">
        <v>4.4942299999999999</v>
      </c>
    </row>
    <row r="268" spans="15:31" x14ac:dyDescent="0.25">
      <c r="O268" s="2"/>
      <c r="P268" s="2"/>
      <c r="T268" s="38">
        <v>26.397845485164499</v>
      </c>
      <c r="U268" s="39">
        <v>64.437555983630702</v>
      </c>
      <c r="V268" s="39">
        <v>64.437555983630702</v>
      </c>
      <c r="W268" s="40">
        <v>26.397845485164499</v>
      </c>
      <c r="Z268" s="17">
        <v>0.75980999999999999</v>
      </c>
      <c r="AA268" s="13">
        <v>0.78771999999999998</v>
      </c>
      <c r="AD268" s="17">
        <v>5.5672899999999998</v>
      </c>
      <c r="AE268" s="13">
        <v>5.5305600000000004</v>
      </c>
    </row>
    <row r="269" spans="15:31" x14ac:dyDescent="0.25">
      <c r="O269" s="2"/>
      <c r="P269" s="2"/>
      <c r="T269" s="38">
        <v>20.099138316986298</v>
      </c>
      <c r="U269" s="39">
        <v>38.0397104984661</v>
      </c>
      <c r="V269" s="39">
        <v>117.23324695396001</v>
      </c>
      <c r="W269" s="40">
        <v>20.099138316986298</v>
      </c>
      <c r="Z269" s="17">
        <v>0.63636999999999999</v>
      </c>
      <c r="AA269" s="13">
        <v>0.87648999999999999</v>
      </c>
      <c r="AD269" s="17">
        <v>4.49343</v>
      </c>
      <c r="AE269" s="13">
        <v>4.3303799999999999</v>
      </c>
    </row>
    <row r="270" spans="15:31" x14ac:dyDescent="0.25">
      <c r="O270" s="2"/>
      <c r="P270" s="2"/>
      <c r="T270" s="38">
        <v>16.195209043683601</v>
      </c>
      <c r="U270" s="39">
        <v>128.87511196726101</v>
      </c>
      <c r="V270" s="39">
        <v>20.099138316986298</v>
      </c>
      <c r="W270" s="40">
        <v>90.835401468795098</v>
      </c>
      <c r="Z270" s="17">
        <v>0.51070000000000004</v>
      </c>
      <c r="AA270" s="13">
        <v>0.74207000000000001</v>
      </c>
      <c r="AD270" s="17">
        <v>1.94817</v>
      </c>
      <c r="AE270" s="13">
        <v>5.2432800000000004</v>
      </c>
    </row>
    <row r="271" spans="15:31" x14ac:dyDescent="0.25">
      <c r="O271" s="2"/>
      <c r="P271" s="2"/>
      <c r="T271" s="38">
        <v>64.437555983630702</v>
      </c>
      <c r="U271" s="39">
        <v>128.87511196726101</v>
      </c>
      <c r="V271" s="39">
        <v>16.195209043683601</v>
      </c>
      <c r="W271" s="40">
        <v>90.835401468795098</v>
      </c>
      <c r="Z271" s="17">
        <v>0.78961000000000003</v>
      </c>
      <c r="AA271" s="13">
        <v>0.39595999999999998</v>
      </c>
      <c r="AD271" s="17">
        <v>2.8134800000000002</v>
      </c>
      <c r="AE271" s="13">
        <v>3.2273000000000001</v>
      </c>
    </row>
    <row r="272" spans="15:31" x14ac:dyDescent="0.25">
      <c r="O272" s="2"/>
      <c r="P272" s="2"/>
      <c r="T272" s="38">
        <v>128.87511196726101</v>
      </c>
      <c r="U272" s="39">
        <v>128.87511196726101</v>
      </c>
      <c r="V272" s="39">
        <v>38.0397104984661</v>
      </c>
      <c r="W272" s="40">
        <v>64.437555983630702</v>
      </c>
      <c r="Z272" s="17">
        <v>0.64017000000000002</v>
      </c>
      <c r="AA272" s="13">
        <v>0.49653000000000003</v>
      </c>
      <c r="AD272" s="17">
        <v>2.4446300000000001</v>
      </c>
      <c r="AE272" s="13">
        <v>3.0449199999999998</v>
      </c>
    </row>
    <row r="273" spans="15:31" x14ac:dyDescent="0.25">
      <c r="O273" s="2"/>
      <c r="P273" s="2"/>
      <c r="T273" s="38">
        <v>90.835401468795098</v>
      </c>
      <c r="U273" s="39">
        <v>64.437555983630702</v>
      </c>
      <c r="V273" s="39">
        <v>31.218434317752202</v>
      </c>
      <c r="W273" s="40">
        <v>48.242346939947097</v>
      </c>
      <c r="Z273" s="17">
        <v>0.89041999999999999</v>
      </c>
      <c r="AA273" s="13">
        <v>0.46823999999999999</v>
      </c>
      <c r="AD273" s="17">
        <v>2.22342</v>
      </c>
      <c r="AE273" s="13">
        <v>6.1043200000000004</v>
      </c>
    </row>
    <row r="274" spans="15:31" x14ac:dyDescent="0.25">
      <c r="O274" s="2"/>
      <c r="P274" s="2"/>
      <c r="T274" s="38">
        <v>26.397845485164499</v>
      </c>
      <c r="U274" s="39">
        <v>128.87511196726101</v>
      </c>
      <c r="V274" s="39">
        <v>108.77597365027501</v>
      </c>
      <c r="W274" s="40">
        <v>38.0397104984661</v>
      </c>
      <c r="Z274" s="17">
        <v>0.51790000000000003</v>
      </c>
      <c r="AA274" s="13">
        <v>0.8821</v>
      </c>
      <c r="AD274" s="17">
        <v>4.7313299999999998</v>
      </c>
      <c r="AE274" s="13">
        <v>3.9967000000000001</v>
      </c>
    </row>
    <row r="275" spans="15:31" x14ac:dyDescent="0.25">
      <c r="O275" s="2"/>
      <c r="P275" s="2"/>
      <c r="T275" s="38">
        <v>20.099138316986298</v>
      </c>
      <c r="U275" s="39">
        <v>90.835401468795098</v>
      </c>
      <c r="V275" s="39">
        <v>64.437555983630702</v>
      </c>
      <c r="W275" s="40">
        <v>26.397845485164499</v>
      </c>
      <c r="Z275" s="17">
        <v>0.89832999999999996</v>
      </c>
      <c r="AA275" s="13">
        <v>0.23705999999999999</v>
      </c>
      <c r="AD275" s="17">
        <v>2.10805</v>
      </c>
      <c r="AE275" s="13">
        <v>3.7745799999999998</v>
      </c>
    </row>
    <row r="276" spans="15:31" x14ac:dyDescent="0.25">
      <c r="O276" s="2"/>
      <c r="P276" s="2"/>
      <c r="T276" s="38">
        <v>16.195209043683601</v>
      </c>
      <c r="U276" s="39">
        <v>128.87511196726101</v>
      </c>
      <c r="V276" s="39">
        <v>73.516366218608894</v>
      </c>
      <c r="W276" s="40">
        <v>20.099138316986298</v>
      </c>
      <c r="Z276" s="17">
        <v>0.96462000000000003</v>
      </c>
      <c r="AA276" s="13">
        <v>0.53041000000000005</v>
      </c>
      <c r="AD276" s="17">
        <v>4.1675000000000004</v>
      </c>
      <c r="AE276" s="13">
        <v>6.0348499999999996</v>
      </c>
    </row>
    <row r="277" spans="15:31" x14ac:dyDescent="0.25">
      <c r="O277" s="2"/>
      <c r="P277" s="2"/>
      <c r="T277" s="38">
        <v>64.437555983630702</v>
      </c>
      <c r="U277" s="39">
        <v>102.47726648209699</v>
      </c>
      <c r="V277" s="39">
        <v>64.437555983630702</v>
      </c>
      <c r="W277" s="40">
        <v>128.87511196726101</v>
      </c>
      <c r="Z277" s="17">
        <v>0.84458999999999995</v>
      </c>
      <c r="AA277" s="13">
        <v>0.63634999999999997</v>
      </c>
      <c r="AD277" s="17">
        <v>6.0430599999999997</v>
      </c>
      <c r="AE277" s="13">
        <v>2.0467599999999999</v>
      </c>
    </row>
    <row r="278" spans="15:31" x14ac:dyDescent="0.25">
      <c r="O278" s="2"/>
      <c r="P278" s="2"/>
      <c r="T278" s="38">
        <v>64.437555983630702</v>
      </c>
      <c r="U278" s="39">
        <v>64.437555983630702</v>
      </c>
      <c r="V278" s="39">
        <v>80.632765027314207</v>
      </c>
      <c r="W278" s="40">
        <v>38.0397104984661</v>
      </c>
      <c r="Z278" s="17">
        <v>0.64376</v>
      </c>
      <c r="AA278" s="13">
        <v>0.76678999999999997</v>
      </c>
      <c r="AD278" s="17">
        <v>3.8884300000000001</v>
      </c>
      <c r="AE278" s="13">
        <v>6.6731199999999999</v>
      </c>
    </row>
    <row r="279" spans="15:31" x14ac:dyDescent="0.25">
      <c r="O279" s="2"/>
      <c r="P279" s="2"/>
      <c r="T279" s="38">
        <v>38.0397104984661</v>
      </c>
      <c r="U279" s="39">
        <v>90.835401468795098</v>
      </c>
      <c r="V279" s="39">
        <v>128.87511196726101</v>
      </c>
      <c r="W279" s="40">
        <v>64.437555983630702</v>
      </c>
      <c r="Z279" s="17">
        <v>0.77981999999999996</v>
      </c>
      <c r="AA279" s="13">
        <v>0.73016000000000003</v>
      </c>
      <c r="AD279" s="17">
        <v>3.6295299999999999</v>
      </c>
      <c r="AE279" s="13">
        <v>3.3458000000000001</v>
      </c>
    </row>
    <row r="280" spans="15:31" x14ac:dyDescent="0.25">
      <c r="O280" s="2"/>
      <c r="P280" s="2"/>
      <c r="T280" s="38">
        <v>26.397845485164499</v>
      </c>
      <c r="U280" s="39">
        <v>128.87511196726101</v>
      </c>
      <c r="V280" s="39">
        <v>64.437555983630702</v>
      </c>
      <c r="W280" s="40">
        <v>38.0397104984661</v>
      </c>
      <c r="Z280" s="17">
        <v>0.80401</v>
      </c>
      <c r="AA280" s="13">
        <v>0.70550999999999997</v>
      </c>
      <c r="AD280" s="17">
        <v>5.5257899999999998</v>
      </c>
      <c r="AE280" s="13">
        <v>3.0061100000000001</v>
      </c>
    </row>
    <row r="281" spans="15:31" x14ac:dyDescent="0.25">
      <c r="O281" s="2"/>
      <c r="P281" s="2"/>
      <c r="T281" s="38">
        <v>20.099138316986298</v>
      </c>
      <c r="U281" s="39">
        <v>64.437555983630702</v>
      </c>
      <c r="V281" s="39">
        <v>117.23324695396001</v>
      </c>
      <c r="W281" s="40">
        <v>128.87511196726101</v>
      </c>
      <c r="Z281" s="17">
        <v>0.73363</v>
      </c>
      <c r="AA281" s="13">
        <v>0.80101999999999995</v>
      </c>
      <c r="AD281" s="17">
        <v>3.8291300000000001</v>
      </c>
      <c r="AE281" s="13">
        <v>2.44177</v>
      </c>
    </row>
    <row r="282" spans="15:31" x14ac:dyDescent="0.25">
      <c r="O282" s="2"/>
      <c r="P282" s="2"/>
      <c r="T282" s="38">
        <v>16.195209043683601</v>
      </c>
      <c r="U282" s="39">
        <v>38.0397104984661</v>
      </c>
      <c r="V282" s="39">
        <v>20.099138316986298</v>
      </c>
      <c r="W282" s="40">
        <v>38.0397104984661</v>
      </c>
      <c r="Z282" s="17">
        <v>0.88544</v>
      </c>
      <c r="AA282" s="13">
        <v>0.84597999999999995</v>
      </c>
      <c r="AD282" s="17">
        <v>4.2983399999999996</v>
      </c>
      <c r="AE282" s="13">
        <v>4.54474</v>
      </c>
    </row>
    <row r="283" spans="15:31" x14ac:dyDescent="0.25">
      <c r="O283" s="2"/>
      <c r="P283" s="2"/>
      <c r="T283" s="38">
        <v>64.437555983630702</v>
      </c>
      <c r="U283" s="39">
        <v>128.87511196726101</v>
      </c>
      <c r="V283" s="39">
        <v>16.195209043683601</v>
      </c>
      <c r="W283" s="40">
        <v>128.87511196726101</v>
      </c>
      <c r="Z283" s="17" t="s">
        <v>63</v>
      </c>
      <c r="AA283" s="13">
        <v>0.73221000000000003</v>
      </c>
      <c r="AD283" s="17">
        <v>4.3395400000000004</v>
      </c>
      <c r="AE283" s="13">
        <v>5.1267100000000001</v>
      </c>
    </row>
    <row r="284" spans="15:31" x14ac:dyDescent="0.25">
      <c r="O284" s="2"/>
      <c r="P284" s="2"/>
      <c r="T284" s="38">
        <v>128.87511196726101</v>
      </c>
      <c r="U284" s="39">
        <v>128.87511196726101</v>
      </c>
      <c r="V284" s="39">
        <v>38.0397104984661</v>
      </c>
      <c r="W284" s="40">
        <v>26.397845485164499</v>
      </c>
      <c r="Z284" s="17">
        <v>0.83887999999999996</v>
      </c>
      <c r="AA284" s="13">
        <v>0.58972000000000002</v>
      </c>
      <c r="AD284" s="17">
        <v>3.1874699999999998</v>
      </c>
      <c r="AE284" s="13">
        <v>6.4790299999999998</v>
      </c>
    </row>
    <row r="285" spans="15:31" x14ac:dyDescent="0.25">
      <c r="O285" s="2"/>
      <c r="P285" s="2"/>
      <c r="T285" s="38">
        <v>64.437555983630702</v>
      </c>
      <c r="U285" s="39">
        <v>128.87511196726101</v>
      </c>
      <c r="V285" s="39">
        <v>31.218434317752202</v>
      </c>
      <c r="W285" s="40">
        <v>20.099138316986298</v>
      </c>
      <c r="Z285" s="17">
        <v>0.91010999999999997</v>
      </c>
      <c r="AA285" s="13">
        <v>0.74550000000000005</v>
      </c>
      <c r="AD285" s="17">
        <v>3.9776400000000001</v>
      </c>
      <c r="AE285" s="13">
        <v>3.7378499999999999</v>
      </c>
    </row>
    <row r="286" spans="15:31" x14ac:dyDescent="0.25">
      <c r="O286" s="2"/>
      <c r="P286" s="2"/>
      <c r="T286" s="38">
        <v>64.437555983630702</v>
      </c>
      <c r="U286" s="39">
        <v>64.437555983630702</v>
      </c>
      <c r="V286" s="39">
        <v>108.77597365027501</v>
      </c>
      <c r="W286" s="40">
        <v>128.87511196726101</v>
      </c>
      <c r="Z286" s="17">
        <v>0.85858999999999996</v>
      </c>
      <c r="AA286" s="13">
        <v>0.79527000000000003</v>
      </c>
      <c r="AD286" s="17">
        <v>5.1158599999999996</v>
      </c>
      <c r="AE286" s="13">
        <v>4.3185799999999999</v>
      </c>
    </row>
    <row r="287" spans="15:31" x14ac:dyDescent="0.25">
      <c r="O287" s="2"/>
      <c r="P287" s="2"/>
      <c r="T287" s="38">
        <v>38.0397104984661</v>
      </c>
      <c r="U287" s="39">
        <v>128.87511196726101</v>
      </c>
      <c r="V287" s="39">
        <v>64.437555983630702</v>
      </c>
      <c r="W287" s="40">
        <v>38.0397104984661</v>
      </c>
      <c r="Z287" s="17">
        <v>0.92205999999999999</v>
      </c>
      <c r="AA287" s="13">
        <v>0.89775000000000005</v>
      </c>
      <c r="AD287" s="17">
        <v>1.7895300000000001</v>
      </c>
      <c r="AE287" s="13">
        <v>3.71916</v>
      </c>
    </row>
    <row r="288" spans="15:31" x14ac:dyDescent="0.25">
      <c r="O288" s="2"/>
      <c r="P288" s="2"/>
      <c r="T288" s="38">
        <v>26.397845485164499</v>
      </c>
      <c r="U288" s="39">
        <v>90.835401468795098</v>
      </c>
      <c r="V288" s="39">
        <v>73.516366218608894</v>
      </c>
      <c r="W288" s="40">
        <v>26.397845485164499</v>
      </c>
      <c r="Z288" s="17">
        <v>0.81403999999999999</v>
      </c>
      <c r="AA288" s="13">
        <v>0.71445000000000003</v>
      </c>
      <c r="AD288" s="17" t="s">
        <v>65</v>
      </c>
      <c r="AE288" s="13">
        <v>3.0816499999999998</v>
      </c>
    </row>
    <row r="289" spans="15:31" x14ac:dyDescent="0.25">
      <c r="O289" s="2"/>
      <c r="P289" s="2"/>
      <c r="T289" s="38">
        <v>20.099138316986298</v>
      </c>
      <c r="U289" s="39">
        <v>128.87511196726101</v>
      </c>
      <c r="V289" s="39">
        <v>64.437555983630702</v>
      </c>
      <c r="W289" s="40">
        <v>64.437555983630702</v>
      </c>
      <c r="Z289" s="17">
        <v>0.91339000000000004</v>
      </c>
      <c r="AA289" s="13">
        <v>0.86307999999999996</v>
      </c>
      <c r="AD289" s="17">
        <v>2.8332099999999998</v>
      </c>
      <c r="AE289" s="13">
        <v>2.3378000000000001</v>
      </c>
    </row>
    <row r="290" spans="15:31" x14ac:dyDescent="0.25">
      <c r="O290" s="2"/>
      <c r="P290" s="2"/>
      <c r="T290" s="38">
        <v>16.195209043683601</v>
      </c>
      <c r="U290" s="39">
        <v>102.47726648209699</v>
      </c>
      <c r="V290" s="39">
        <v>80.632765027314207</v>
      </c>
      <c r="W290" s="40">
        <v>102.47726648209699</v>
      </c>
      <c r="Z290" s="17">
        <v>0.84175</v>
      </c>
      <c r="AA290" s="13">
        <v>0.68883000000000005</v>
      </c>
      <c r="AD290" s="17">
        <v>4.49308</v>
      </c>
      <c r="AE290" s="13">
        <v>5.3519399999999999</v>
      </c>
    </row>
    <row r="291" spans="15:31" x14ac:dyDescent="0.25">
      <c r="O291" s="2"/>
      <c r="P291" s="2"/>
      <c r="T291" s="38">
        <v>64.437555983630702</v>
      </c>
      <c r="U291" s="39">
        <v>64.437555983630702</v>
      </c>
      <c r="V291" s="39">
        <v>128.87511196726101</v>
      </c>
      <c r="W291" s="40">
        <v>80.632765027314207</v>
      </c>
      <c r="Z291" s="17">
        <v>0.88904000000000005</v>
      </c>
      <c r="AA291" s="13">
        <v>0.81211</v>
      </c>
      <c r="AD291" s="17">
        <v>4.3037700000000001</v>
      </c>
      <c r="AE291" s="13">
        <v>6.7176999999999998</v>
      </c>
    </row>
    <row r="292" spans="15:31" x14ac:dyDescent="0.25">
      <c r="O292" s="2"/>
      <c r="P292" s="2"/>
      <c r="T292" s="38">
        <v>128.87511196726101</v>
      </c>
      <c r="U292" s="39">
        <v>90.835401468795098</v>
      </c>
      <c r="V292" s="39">
        <v>64.437555983630702</v>
      </c>
      <c r="W292" s="40">
        <v>64.437555983630702</v>
      </c>
      <c r="Z292" s="17">
        <v>0.90237999999999996</v>
      </c>
      <c r="AA292" s="13">
        <v>0.79834000000000005</v>
      </c>
      <c r="AD292" s="17">
        <v>3.5325600000000001</v>
      </c>
      <c r="AE292" s="13" t="s">
        <v>65</v>
      </c>
    </row>
    <row r="293" spans="15:31" x14ac:dyDescent="0.25">
      <c r="O293" s="2"/>
      <c r="P293" s="2"/>
      <c r="T293" s="38">
        <v>128.87511196726101</v>
      </c>
      <c r="U293" s="39">
        <v>128.87511196726101</v>
      </c>
      <c r="V293" s="39">
        <v>117.23324695396001</v>
      </c>
      <c r="W293" s="40">
        <v>38.0397104984661</v>
      </c>
      <c r="Z293" s="17">
        <v>0.96865999999999997</v>
      </c>
      <c r="AA293" s="13">
        <v>0.78076999999999996</v>
      </c>
      <c r="AD293" s="17">
        <v>4.1306599999999998</v>
      </c>
      <c r="AE293" s="13">
        <v>3.7696200000000002</v>
      </c>
    </row>
    <row r="294" spans="15:31" x14ac:dyDescent="0.25">
      <c r="O294" s="2"/>
      <c r="P294" s="2"/>
      <c r="T294" s="38">
        <v>128.87511196726101</v>
      </c>
      <c r="U294" s="39">
        <v>64.437555983630702</v>
      </c>
      <c r="V294" s="39">
        <v>20.099138316986298</v>
      </c>
      <c r="W294" s="40">
        <v>26.397845485164499</v>
      </c>
      <c r="Z294" s="17">
        <v>0.81425000000000003</v>
      </c>
      <c r="AA294" s="13">
        <v>0.82952000000000004</v>
      </c>
      <c r="AD294" s="17">
        <v>4.8124399999999996</v>
      </c>
      <c r="AE294" s="13">
        <v>4.9151100000000003</v>
      </c>
    </row>
    <row r="295" spans="15:31" x14ac:dyDescent="0.25">
      <c r="O295" s="2"/>
      <c r="P295" s="2"/>
      <c r="T295" s="38">
        <v>140.51697698056299</v>
      </c>
      <c r="U295" s="39">
        <v>38.0397104984661</v>
      </c>
      <c r="V295" s="39">
        <v>16.195209043683601</v>
      </c>
      <c r="W295" s="40">
        <v>20.099138316986298</v>
      </c>
      <c r="Z295" s="17">
        <v>0.85458000000000001</v>
      </c>
      <c r="AA295" s="13">
        <v>0.61355000000000004</v>
      </c>
      <c r="AD295" s="17">
        <v>3.0556999999999999</v>
      </c>
      <c r="AE295" s="13">
        <v>2.7207499999999998</v>
      </c>
    </row>
    <row r="296" spans="15:31" x14ac:dyDescent="0.25">
      <c r="O296" s="2"/>
      <c r="P296" s="2"/>
      <c r="T296" s="38">
        <v>128.87511196726101</v>
      </c>
      <c r="U296" s="39">
        <v>128.87511196726101</v>
      </c>
      <c r="V296" s="39">
        <v>38.0397104984661</v>
      </c>
      <c r="W296" s="40">
        <v>90.835401468795098</v>
      </c>
      <c r="Z296" s="17">
        <v>0.86270000000000002</v>
      </c>
      <c r="AA296" s="13">
        <v>0.68601999999999996</v>
      </c>
      <c r="AD296" s="17">
        <v>5.1408800000000001</v>
      </c>
      <c r="AE296" s="13">
        <v>5.8571499999999999</v>
      </c>
    </row>
    <row r="297" spans="15:31" x14ac:dyDescent="0.25">
      <c r="O297" s="2"/>
      <c r="P297" s="2"/>
      <c r="T297" s="38">
        <v>64.437555983630702</v>
      </c>
      <c r="U297" s="39">
        <v>128.87511196726101</v>
      </c>
      <c r="V297" s="39">
        <v>31.218434317752202</v>
      </c>
      <c r="W297" s="40">
        <v>90.835401468795098</v>
      </c>
      <c r="Z297" s="17">
        <v>0.76039999999999996</v>
      </c>
      <c r="AA297" s="13">
        <v>0.82254000000000005</v>
      </c>
      <c r="AD297" s="17">
        <v>3.3292099999999998</v>
      </c>
      <c r="AE297" s="13">
        <v>4.4829600000000003</v>
      </c>
    </row>
    <row r="298" spans="15:31" x14ac:dyDescent="0.25">
      <c r="O298" s="2"/>
      <c r="P298" s="2"/>
      <c r="T298" s="38">
        <v>128.87511196726101</v>
      </c>
      <c r="U298" s="39">
        <v>128.87511196726101</v>
      </c>
      <c r="V298" s="39">
        <v>108.77597365027501</v>
      </c>
      <c r="W298" s="40">
        <v>64.437555983630702</v>
      </c>
      <c r="Z298" s="17">
        <v>0.60699999999999998</v>
      </c>
      <c r="AA298" s="13" t="s">
        <v>63</v>
      </c>
      <c r="AD298" s="17">
        <v>3.5748199999999999</v>
      </c>
      <c r="AE298" s="13">
        <v>4.59781</v>
      </c>
    </row>
    <row r="299" spans="15:31" x14ac:dyDescent="0.25">
      <c r="O299" s="2"/>
      <c r="P299" s="2"/>
      <c r="T299" s="38">
        <v>112.679902923578</v>
      </c>
      <c r="U299" s="39">
        <v>64.437555983630702</v>
      </c>
      <c r="V299" s="39">
        <v>64.437555983630702</v>
      </c>
      <c r="W299" s="40">
        <v>48.242346939947097</v>
      </c>
      <c r="Z299" s="17">
        <v>0.91354999999999997</v>
      </c>
      <c r="AA299" s="13">
        <v>0.73797000000000001</v>
      </c>
      <c r="AD299" s="17">
        <v>5.9110300000000002</v>
      </c>
      <c r="AE299" s="13">
        <v>2.0371299999999999</v>
      </c>
    </row>
    <row r="300" spans="15:31" x14ac:dyDescent="0.25">
      <c r="O300" s="2"/>
      <c r="P300" s="2"/>
      <c r="T300" s="38">
        <v>128.87511196726101</v>
      </c>
      <c r="U300" s="39">
        <v>128.87511196726101</v>
      </c>
      <c r="V300" s="39">
        <v>73.516366218608894</v>
      </c>
      <c r="W300" s="40">
        <v>64.437555983630702</v>
      </c>
      <c r="Z300" s="17">
        <v>0.78363000000000005</v>
      </c>
      <c r="AA300" s="13">
        <v>0.82298000000000004</v>
      </c>
      <c r="AD300" s="17">
        <v>5.2275200000000002</v>
      </c>
      <c r="AE300" s="13">
        <v>5.3634000000000004</v>
      </c>
    </row>
    <row r="301" spans="15:31" x14ac:dyDescent="0.25">
      <c r="O301" s="2"/>
      <c r="P301" s="2"/>
      <c r="T301" s="38">
        <v>64.437555983630702</v>
      </c>
      <c r="U301" s="39">
        <v>90.835401468795098</v>
      </c>
      <c r="V301" s="39">
        <v>64.437555983630702</v>
      </c>
      <c r="W301" s="40">
        <v>26.397845485164499</v>
      </c>
      <c r="Z301" s="17">
        <v>0.78737999999999997</v>
      </c>
      <c r="AA301" s="13">
        <v>0.81667000000000001</v>
      </c>
      <c r="AD301" s="17">
        <v>4.8050899999999999</v>
      </c>
      <c r="AE301" s="13">
        <v>0.60982999999999998</v>
      </c>
    </row>
    <row r="302" spans="15:31" x14ac:dyDescent="0.25">
      <c r="O302" s="2"/>
      <c r="P302" s="2"/>
      <c r="T302" s="38">
        <v>38.0397104984661</v>
      </c>
      <c r="U302" s="39">
        <v>128.87511196726101</v>
      </c>
      <c r="V302" s="39">
        <v>80.632765027314207</v>
      </c>
      <c r="W302" s="40">
        <v>20.099138316986298</v>
      </c>
      <c r="Z302" s="17">
        <v>0.81920000000000004</v>
      </c>
      <c r="AA302" s="13">
        <v>0.90935999999999995</v>
      </c>
      <c r="AD302" s="17">
        <v>1.3894299999999999</v>
      </c>
      <c r="AE302" s="13">
        <v>6.0818599999999998</v>
      </c>
    </row>
    <row r="303" spans="15:31" x14ac:dyDescent="0.25">
      <c r="O303" s="2"/>
      <c r="P303" s="2"/>
      <c r="T303" s="38">
        <v>26.397845485164499</v>
      </c>
      <c r="U303" s="39">
        <v>102.47726648209699</v>
      </c>
      <c r="V303" s="39">
        <v>128.87511196726101</v>
      </c>
      <c r="W303" s="40">
        <v>128.87511196726101</v>
      </c>
      <c r="Z303" s="17">
        <v>0.87917999999999996</v>
      </c>
      <c r="AA303" s="13">
        <v>0.89983999999999997</v>
      </c>
      <c r="AD303" s="17">
        <v>4.5890399999999998</v>
      </c>
      <c r="AE303" s="13">
        <v>3.5674999999999999</v>
      </c>
    </row>
    <row r="304" spans="15:31" x14ac:dyDescent="0.25">
      <c r="O304" s="2"/>
      <c r="P304" s="2"/>
      <c r="T304" s="38">
        <v>20.099138316986298</v>
      </c>
      <c r="U304" s="39">
        <v>64.437555983630702</v>
      </c>
      <c r="V304" s="39">
        <v>64.437555983630702</v>
      </c>
      <c r="W304" s="40">
        <v>38.0397104984661</v>
      </c>
      <c r="Z304" s="17">
        <v>0.69540999999999997</v>
      </c>
      <c r="AA304" s="13">
        <v>0.81464999999999999</v>
      </c>
      <c r="AD304" s="17">
        <v>5.4358199999999997</v>
      </c>
      <c r="AE304" s="13">
        <v>2.3521399999999999</v>
      </c>
    </row>
    <row r="305" spans="15:31" x14ac:dyDescent="0.25">
      <c r="O305" s="2"/>
      <c r="P305" s="2"/>
      <c r="T305" s="38">
        <v>16.195209043683601</v>
      </c>
      <c r="U305" s="39">
        <v>90.835401468795098</v>
      </c>
      <c r="V305" s="39">
        <v>117.23324695396001</v>
      </c>
      <c r="W305" s="40">
        <v>64.437555983630702</v>
      </c>
      <c r="Z305" s="17">
        <v>0.92596000000000001</v>
      </c>
      <c r="AA305" s="13">
        <v>0.82845000000000002</v>
      </c>
      <c r="AD305" s="17">
        <v>5.2806800000000003</v>
      </c>
      <c r="AE305" s="13">
        <v>1.5746800000000001</v>
      </c>
    </row>
    <row r="306" spans="15:31" x14ac:dyDescent="0.25">
      <c r="O306" s="2"/>
      <c r="P306" s="2"/>
      <c r="T306" s="38">
        <v>13.5495314892178</v>
      </c>
      <c r="U306" s="39">
        <v>128.87511196726101</v>
      </c>
      <c r="V306" s="39">
        <v>20.099138316986298</v>
      </c>
      <c r="W306" s="40">
        <v>38.0397104984661</v>
      </c>
      <c r="Z306" s="17">
        <v>0.81032999999999999</v>
      </c>
      <c r="AA306" s="13">
        <v>0.77305000000000001</v>
      </c>
      <c r="AD306" s="17">
        <v>2.5279600000000002</v>
      </c>
      <c r="AE306" s="13">
        <v>4.4574800000000003</v>
      </c>
    </row>
    <row r="307" spans="15:31" x14ac:dyDescent="0.25">
      <c r="O307" s="2"/>
      <c r="P307" s="2"/>
      <c r="T307" s="38">
        <v>22.832940912152701</v>
      </c>
      <c r="U307" s="39">
        <v>64.437555983630702</v>
      </c>
      <c r="V307" s="39">
        <v>16.195209043683601</v>
      </c>
      <c r="W307" s="40">
        <v>128.87511196726101</v>
      </c>
      <c r="Z307" s="17">
        <v>0.94279000000000002</v>
      </c>
      <c r="AA307" s="13">
        <v>0.87668000000000001</v>
      </c>
      <c r="AD307" s="17">
        <v>5.4107799999999999</v>
      </c>
      <c r="AE307" s="13">
        <v>4.9002600000000003</v>
      </c>
    </row>
    <row r="308" spans="15:31" x14ac:dyDescent="0.25">
      <c r="O308" s="2"/>
      <c r="P308" s="2"/>
      <c r="T308" s="38">
        <v>128.87511196726101</v>
      </c>
      <c r="U308" s="39">
        <v>38.0397104984661</v>
      </c>
      <c r="V308" s="39">
        <v>38.0397104984661</v>
      </c>
      <c r="W308" s="40">
        <v>38.0397104984661</v>
      </c>
      <c r="Z308" s="17">
        <v>0.64495000000000002</v>
      </c>
      <c r="AA308" s="13">
        <v>0.74848000000000003</v>
      </c>
      <c r="AD308" s="17">
        <v>5.7342399999999998</v>
      </c>
      <c r="AE308" s="13">
        <v>3.7178300000000002</v>
      </c>
    </row>
    <row r="309" spans="15:31" x14ac:dyDescent="0.25">
      <c r="O309" s="2"/>
      <c r="P309" s="2"/>
      <c r="T309" s="38">
        <v>64.437555983630702</v>
      </c>
      <c r="U309" s="39">
        <v>128.87511196726101</v>
      </c>
      <c r="V309" s="39">
        <v>64.437555983630702</v>
      </c>
      <c r="W309" s="40">
        <v>128.87511196726101</v>
      </c>
      <c r="Z309" s="17">
        <v>0.72460000000000002</v>
      </c>
      <c r="AA309" s="13">
        <v>0.52659</v>
      </c>
      <c r="AD309" s="17">
        <v>5.5139899999999997</v>
      </c>
      <c r="AE309" s="13" t="s">
        <v>65</v>
      </c>
    </row>
    <row r="310" spans="15:31" x14ac:dyDescent="0.25">
      <c r="O310" s="2"/>
      <c r="P310" s="2"/>
      <c r="T310" s="38">
        <v>38.0397104984661</v>
      </c>
      <c r="U310" s="39">
        <v>128.87511196726101</v>
      </c>
      <c r="V310" s="39">
        <v>64.437555983630702</v>
      </c>
      <c r="W310" s="40">
        <v>26.397845485164499</v>
      </c>
      <c r="Z310" s="17">
        <v>0.84384000000000003</v>
      </c>
      <c r="AA310" s="13">
        <v>0.78405999999999998</v>
      </c>
      <c r="AD310" s="17">
        <v>4.76572</v>
      </c>
      <c r="AE310" s="13">
        <v>5.2396099999999999</v>
      </c>
    </row>
    <row r="311" spans="15:31" x14ac:dyDescent="0.25">
      <c r="O311" s="2"/>
      <c r="P311" s="2"/>
      <c r="T311" s="38">
        <v>26.397845485164499</v>
      </c>
      <c r="U311" s="39">
        <v>128.87511196726101</v>
      </c>
      <c r="V311" s="39">
        <v>64.437555983630702</v>
      </c>
      <c r="W311" s="40">
        <v>20.099138316986298</v>
      </c>
      <c r="Z311" s="17">
        <v>0.92325999999999997</v>
      </c>
      <c r="AA311" s="13">
        <v>0.62034</v>
      </c>
      <c r="AD311" s="17">
        <v>3.2203900000000001</v>
      </c>
      <c r="AE311" s="13">
        <v>5.53287</v>
      </c>
    </row>
    <row r="312" spans="15:31" x14ac:dyDescent="0.25">
      <c r="O312" s="2"/>
      <c r="P312" s="2"/>
      <c r="T312" s="38">
        <v>38.0397104984661</v>
      </c>
      <c r="U312" s="39">
        <v>64.437555983630702</v>
      </c>
      <c r="V312" s="39">
        <v>73.516366218608894</v>
      </c>
      <c r="W312" s="40">
        <v>128.87511196726101</v>
      </c>
      <c r="Z312" s="17">
        <v>0.95491000000000004</v>
      </c>
      <c r="AA312" s="13">
        <v>0.70089999999999997</v>
      </c>
      <c r="AD312" s="17">
        <v>8.7136600000000008</v>
      </c>
      <c r="AE312" s="13">
        <v>5.9554600000000004</v>
      </c>
    </row>
    <row r="313" spans="15:31" x14ac:dyDescent="0.25">
      <c r="O313" s="2"/>
      <c r="P313" s="2"/>
      <c r="T313" s="38">
        <v>16.195209043683601</v>
      </c>
      <c r="U313" s="39">
        <v>128.87511196726101</v>
      </c>
      <c r="V313" s="39">
        <v>64.437555983630702</v>
      </c>
      <c r="W313" s="40">
        <v>38.0397104984661</v>
      </c>
      <c r="Z313" s="17">
        <v>0.87516000000000005</v>
      </c>
      <c r="AA313" s="13">
        <v>0.75744999999999996</v>
      </c>
      <c r="AD313" s="17">
        <v>5.5864599999999998</v>
      </c>
      <c r="AE313" s="13">
        <v>3.8679000000000001</v>
      </c>
    </row>
    <row r="314" spans="15:31" x14ac:dyDescent="0.25">
      <c r="O314" s="2"/>
      <c r="P314" s="2"/>
      <c r="T314" s="38">
        <v>64.437555983630702</v>
      </c>
      <c r="U314" s="39">
        <v>90.835401468795098</v>
      </c>
      <c r="V314" s="39">
        <v>80.632765027314207</v>
      </c>
      <c r="W314" s="40">
        <v>26.397845485164499</v>
      </c>
      <c r="Z314" s="17">
        <v>0.90000999999999998</v>
      </c>
      <c r="AA314" s="13">
        <v>0.81289</v>
      </c>
      <c r="AD314" s="17">
        <v>5.24411</v>
      </c>
      <c r="AE314" s="13">
        <v>2.4924200000000001</v>
      </c>
    </row>
    <row r="315" spans="15:31" x14ac:dyDescent="0.25">
      <c r="O315" s="2"/>
      <c r="P315" s="2"/>
      <c r="T315" s="38">
        <v>38.0397104984661</v>
      </c>
      <c r="U315" s="39">
        <v>128.87511196726101</v>
      </c>
      <c r="V315" s="39">
        <v>128.87511196726101</v>
      </c>
      <c r="W315" s="40">
        <v>64.437555983630702</v>
      </c>
      <c r="Z315" s="17">
        <v>0.82801000000000002</v>
      </c>
      <c r="AA315" s="13">
        <v>0.76075999999999999</v>
      </c>
      <c r="AD315" s="17">
        <v>6.0973499999999996</v>
      </c>
      <c r="AE315" s="13">
        <v>3.5321600000000002</v>
      </c>
    </row>
    <row r="316" spans="15:31" x14ac:dyDescent="0.25">
      <c r="O316" s="2"/>
      <c r="P316" s="2"/>
      <c r="T316" s="38">
        <v>128.87511196726101</v>
      </c>
      <c r="U316" s="39">
        <v>102.47726648209699</v>
      </c>
      <c r="V316" s="39">
        <v>64.437555983630702</v>
      </c>
      <c r="W316" s="40">
        <v>97.656677649509007</v>
      </c>
      <c r="Z316" s="17">
        <v>0.89563999999999999</v>
      </c>
      <c r="AA316" s="13">
        <v>0.49573</v>
      </c>
      <c r="AD316" s="17">
        <v>5.6326900000000002</v>
      </c>
      <c r="AE316" s="13">
        <v>1.5218400000000001</v>
      </c>
    </row>
    <row r="317" spans="15:31" x14ac:dyDescent="0.25">
      <c r="O317" s="2"/>
      <c r="P317" s="2"/>
      <c r="T317" s="38">
        <v>64.437555983630702</v>
      </c>
      <c r="U317" s="39">
        <v>64.437555983630702</v>
      </c>
      <c r="V317" s="39">
        <v>117.23324695396001</v>
      </c>
      <c r="W317" s="40">
        <v>80.632765027314207</v>
      </c>
      <c r="Z317" s="17">
        <v>0.54373000000000005</v>
      </c>
      <c r="AA317" s="13">
        <v>0.72513000000000005</v>
      </c>
      <c r="AD317" s="17">
        <v>5.5546199999999999</v>
      </c>
      <c r="AE317" s="13">
        <v>2.47797</v>
      </c>
    </row>
    <row r="318" spans="15:31" x14ac:dyDescent="0.25">
      <c r="O318" s="2"/>
      <c r="P318" s="2"/>
      <c r="T318" s="38">
        <v>38.0397104984661</v>
      </c>
      <c r="U318" s="39">
        <v>90.835401468795098</v>
      </c>
      <c r="V318" s="39">
        <v>20.099138316986298</v>
      </c>
      <c r="W318" s="40">
        <v>64.437555983630702</v>
      </c>
      <c r="Z318" s="17">
        <v>0.83318000000000003</v>
      </c>
      <c r="AA318" s="13">
        <v>0.79752000000000001</v>
      </c>
      <c r="AD318" s="17">
        <v>1.5697099999999999</v>
      </c>
      <c r="AE318" s="13">
        <v>2.6171000000000002</v>
      </c>
    </row>
    <row r="319" spans="15:31" x14ac:dyDescent="0.25">
      <c r="O319" s="2"/>
      <c r="P319" s="2"/>
      <c r="T319" s="38">
        <v>20.099138316986298</v>
      </c>
      <c r="U319" s="39">
        <v>128.87511196726101</v>
      </c>
      <c r="V319" s="39">
        <v>16.195209043683601</v>
      </c>
      <c r="W319" s="40">
        <v>38.0397104984661</v>
      </c>
      <c r="Z319" s="17">
        <v>0.95169000000000004</v>
      </c>
      <c r="AA319" s="13">
        <v>0.88095000000000001</v>
      </c>
      <c r="AD319" s="17">
        <v>7.1764099999999997</v>
      </c>
      <c r="AE319" s="13">
        <v>2.93425</v>
      </c>
    </row>
    <row r="320" spans="15:31" x14ac:dyDescent="0.25">
      <c r="O320" s="2"/>
      <c r="P320" s="2"/>
      <c r="T320" s="38">
        <v>16.195209043683601</v>
      </c>
      <c r="U320" s="39">
        <v>64.437555983630702</v>
      </c>
      <c r="V320" s="39">
        <v>38.0397104984661</v>
      </c>
      <c r="W320" s="40">
        <v>26.397845485164499</v>
      </c>
      <c r="Z320" s="17">
        <v>0.82340999999999998</v>
      </c>
      <c r="AA320" s="13">
        <v>0.76134000000000002</v>
      </c>
      <c r="AD320" s="17">
        <v>5.0787199999999997</v>
      </c>
      <c r="AE320" s="13">
        <v>5.3580399999999999</v>
      </c>
    </row>
    <row r="321" spans="15:31" x14ac:dyDescent="0.25">
      <c r="O321" s="2"/>
      <c r="P321" s="2"/>
      <c r="T321" s="38">
        <v>64.437555983630702</v>
      </c>
      <c r="U321" s="39">
        <v>38.0397104984661</v>
      </c>
      <c r="V321" s="39">
        <v>64.437555983630702</v>
      </c>
      <c r="W321" s="40">
        <v>20.099138316986298</v>
      </c>
      <c r="Z321" s="17">
        <v>0.68711999999999995</v>
      </c>
      <c r="AA321" s="13">
        <v>0.45332</v>
      </c>
      <c r="AD321" s="17">
        <v>5.7860800000000001</v>
      </c>
      <c r="AE321" s="13">
        <v>3.04671</v>
      </c>
    </row>
    <row r="322" spans="15:31" x14ac:dyDescent="0.25">
      <c r="O322" s="2"/>
      <c r="P322" s="2"/>
      <c r="T322" s="38">
        <v>38.0397104984661</v>
      </c>
      <c r="U322" s="39">
        <v>128.87511196726101</v>
      </c>
      <c r="V322" s="39">
        <v>64.437555983630702</v>
      </c>
      <c r="W322" s="40">
        <v>90.835401468795098</v>
      </c>
      <c r="Z322" s="17">
        <v>0.89842</v>
      </c>
      <c r="AA322" s="13" t="s">
        <v>63</v>
      </c>
      <c r="AD322" s="17">
        <v>4.7986800000000001</v>
      </c>
      <c r="AE322" s="13">
        <v>2.11172</v>
      </c>
    </row>
    <row r="323" spans="15:31" x14ac:dyDescent="0.25">
      <c r="O323" s="2"/>
      <c r="P323" s="2"/>
      <c r="T323" s="38">
        <v>128.87511196726101</v>
      </c>
      <c r="U323" s="39">
        <v>128.87511196726101</v>
      </c>
      <c r="V323" s="39">
        <v>64.437555983630702</v>
      </c>
      <c r="W323" s="40">
        <v>90.835401468795098</v>
      </c>
      <c r="Z323" s="17">
        <v>0.91405000000000003</v>
      </c>
      <c r="AA323" s="13">
        <v>0.96870999999999996</v>
      </c>
      <c r="AD323" s="17">
        <v>4.3597000000000001</v>
      </c>
      <c r="AE323" s="13">
        <v>2.4998200000000002</v>
      </c>
    </row>
    <row r="324" spans="15:31" x14ac:dyDescent="0.25">
      <c r="O324" s="2"/>
      <c r="P324" s="2"/>
      <c r="T324" s="38">
        <v>128.87511196726101</v>
      </c>
      <c r="U324" s="39">
        <v>128.87511196726101</v>
      </c>
      <c r="V324" s="39">
        <v>73.516366218608894</v>
      </c>
      <c r="W324" s="40">
        <v>64.437555983630702</v>
      </c>
      <c r="Z324" s="17">
        <v>0.58955000000000002</v>
      </c>
      <c r="AA324" s="13">
        <v>0.76432</v>
      </c>
      <c r="AD324" s="17">
        <v>4.4680099999999996</v>
      </c>
      <c r="AE324" s="13">
        <v>3.8073299999999999</v>
      </c>
    </row>
    <row r="325" spans="15:31" x14ac:dyDescent="0.25">
      <c r="O325" s="2"/>
      <c r="P325" s="2"/>
      <c r="T325" s="38">
        <v>64.437555983630702</v>
      </c>
      <c r="U325" s="39">
        <v>64.437555983630702</v>
      </c>
      <c r="V325" s="39">
        <v>64.437555983630702</v>
      </c>
      <c r="W325" s="40">
        <v>48.242346939947097</v>
      </c>
      <c r="Z325" s="17">
        <v>0.89427000000000001</v>
      </c>
      <c r="AA325" s="13">
        <v>0.74056</v>
      </c>
      <c r="AD325" s="17">
        <v>1.86181</v>
      </c>
      <c r="AE325" s="13">
        <v>1.2939099999999999</v>
      </c>
    </row>
    <row r="326" spans="15:31" x14ac:dyDescent="0.25">
      <c r="O326" s="2"/>
      <c r="P326" s="2"/>
      <c r="T326" s="38">
        <v>38.0397104984661</v>
      </c>
      <c r="U326" s="39">
        <v>128.87511196726101</v>
      </c>
      <c r="V326" s="39">
        <v>80.632765027314207</v>
      </c>
      <c r="W326" s="40">
        <v>64.437555983630702</v>
      </c>
      <c r="Z326" s="17">
        <v>0.87185999999999997</v>
      </c>
      <c r="AA326" s="13">
        <v>0.58879000000000004</v>
      </c>
      <c r="AD326" s="17">
        <v>3.69638</v>
      </c>
      <c r="AE326" s="13">
        <v>3.5826899999999999</v>
      </c>
    </row>
    <row r="327" spans="15:31" x14ac:dyDescent="0.25">
      <c r="O327" s="2"/>
      <c r="P327" s="2"/>
      <c r="T327" s="38">
        <v>26.397845485164499</v>
      </c>
      <c r="U327" s="39">
        <v>90.835401468795098</v>
      </c>
      <c r="V327" s="39">
        <v>128.87511196726101</v>
      </c>
      <c r="W327" s="40">
        <v>26.397845485164499</v>
      </c>
      <c r="Z327" s="17">
        <v>0.93171999999999999</v>
      </c>
      <c r="AA327" s="13">
        <v>0.55523</v>
      </c>
      <c r="AD327" s="17">
        <v>6.0491400000000004</v>
      </c>
      <c r="AE327" s="13">
        <v>1.57165</v>
      </c>
    </row>
    <row r="328" spans="15:31" x14ac:dyDescent="0.25">
      <c r="O328" s="2"/>
      <c r="P328" s="2"/>
      <c r="T328" s="38">
        <v>20.099138316986298</v>
      </c>
      <c r="U328" s="39">
        <v>128.87511196726101</v>
      </c>
      <c r="V328" s="39">
        <v>64.437555983630702</v>
      </c>
      <c r="W328" s="40">
        <v>20.099138316986298</v>
      </c>
      <c r="Z328" s="17">
        <v>0.8165</v>
      </c>
      <c r="AA328" s="13">
        <v>0.66786000000000001</v>
      </c>
      <c r="AD328" s="17">
        <v>4.11233</v>
      </c>
      <c r="AE328" s="13">
        <v>3.4542299999999999</v>
      </c>
    </row>
    <row r="329" spans="15:31" x14ac:dyDescent="0.25">
      <c r="O329" s="2"/>
      <c r="P329" s="2"/>
      <c r="T329" s="38">
        <v>16.195209043683601</v>
      </c>
      <c r="U329" s="39">
        <v>102.47726648209699</v>
      </c>
      <c r="V329" s="39">
        <v>117.23324695396001</v>
      </c>
      <c r="W329" s="40">
        <v>128.87511196726101</v>
      </c>
      <c r="Z329" s="17">
        <v>0.84077000000000002</v>
      </c>
      <c r="AA329" s="13">
        <v>0.77149000000000001</v>
      </c>
      <c r="AD329" s="17">
        <v>5.5047199999999998</v>
      </c>
      <c r="AE329" s="13">
        <v>1.9170799999999999</v>
      </c>
    </row>
    <row r="330" spans="15:31" x14ac:dyDescent="0.25">
      <c r="O330" s="2"/>
      <c r="P330" s="2"/>
      <c r="T330" s="38">
        <v>64.437555983630702</v>
      </c>
      <c r="U330" s="39">
        <v>64.437555983630702</v>
      </c>
      <c r="V330" s="39">
        <v>20.099138316986298</v>
      </c>
      <c r="W330" s="40">
        <v>38.0397104984661</v>
      </c>
      <c r="Z330" s="17">
        <v>0.84762000000000004</v>
      </c>
      <c r="AA330" s="13">
        <v>0.56945000000000001</v>
      </c>
      <c r="AD330" s="17">
        <v>4.7123400000000002</v>
      </c>
      <c r="AE330" s="13">
        <v>4.1052900000000001</v>
      </c>
    </row>
    <row r="331" spans="15:31" x14ac:dyDescent="0.25">
      <c r="O331" s="2"/>
      <c r="P331" s="2"/>
      <c r="T331" s="38">
        <v>128.87511196726101</v>
      </c>
      <c r="U331" s="39">
        <v>90.835401468795098</v>
      </c>
      <c r="V331" s="39">
        <v>16.195209043683601</v>
      </c>
      <c r="W331" s="40">
        <v>64.437555983630702</v>
      </c>
      <c r="Z331" s="17">
        <v>0.94991999999999999</v>
      </c>
      <c r="AA331" s="13">
        <v>0.80059000000000002</v>
      </c>
      <c r="AD331" s="17">
        <v>1.9076</v>
      </c>
      <c r="AE331" s="13">
        <v>2.7121200000000001</v>
      </c>
    </row>
    <row r="332" spans="15:31" x14ac:dyDescent="0.25">
      <c r="O332" s="2"/>
      <c r="P332" s="2"/>
      <c r="T332" s="38">
        <v>90.835401468795098</v>
      </c>
      <c r="U332" s="39">
        <v>128.87511196726101</v>
      </c>
      <c r="V332" s="39">
        <v>38.0397104984661</v>
      </c>
      <c r="W332" s="40">
        <v>38.0397104984661</v>
      </c>
      <c r="Z332" s="17">
        <v>0.68303000000000003</v>
      </c>
      <c r="AA332" s="13">
        <v>0.54773000000000005</v>
      </c>
      <c r="AD332" s="17">
        <v>5.7384599999999999</v>
      </c>
      <c r="AE332" s="13">
        <v>2.19814</v>
      </c>
    </row>
    <row r="333" spans="15:31" x14ac:dyDescent="0.25">
      <c r="O333" s="2"/>
      <c r="P333" s="2"/>
      <c r="T333" s="38">
        <v>128.87511196726101</v>
      </c>
      <c r="U333" s="39">
        <v>64.437555983630702</v>
      </c>
      <c r="V333" s="39">
        <v>64.437555983630702</v>
      </c>
      <c r="W333" s="40">
        <v>128.87511196726101</v>
      </c>
      <c r="Z333" s="17">
        <v>0.79132000000000002</v>
      </c>
      <c r="AA333" s="13">
        <v>0.81618000000000002</v>
      </c>
      <c r="AD333" s="17">
        <v>2.2031900000000002</v>
      </c>
      <c r="AE333" s="13">
        <v>2.4889899999999998</v>
      </c>
    </row>
    <row r="334" spans="15:31" x14ac:dyDescent="0.25">
      <c r="O334" s="2"/>
      <c r="P334" s="2"/>
      <c r="T334" s="38">
        <v>102.47726648209699</v>
      </c>
      <c r="U334" s="39">
        <v>38.0397104984661</v>
      </c>
      <c r="V334" s="39">
        <v>64.437555983630702</v>
      </c>
      <c r="W334" s="40">
        <v>38.0397104984661</v>
      </c>
      <c r="Z334" s="17">
        <v>0.88219999999999998</v>
      </c>
      <c r="AA334" s="13">
        <v>0.24432000000000001</v>
      </c>
      <c r="AD334" s="17">
        <v>3.8324400000000001</v>
      </c>
      <c r="AE334" s="13">
        <v>1.4667300000000001</v>
      </c>
    </row>
    <row r="335" spans="15:31" x14ac:dyDescent="0.25">
      <c r="O335" s="2"/>
      <c r="P335" s="2"/>
      <c r="T335" s="38">
        <v>80.632765027314207</v>
      </c>
      <c r="U335" s="39">
        <v>128.87511196726101</v>
      </c>
      <c r="V335" s="39">
        <v>64.437555983630702</v>
      </c>
      <c r="W335" s="40">
        <v>128.87511196726101</v>
      </c>
      <c r="Z335" s="17">
        <v>0.86848000000000003</v>
      </c>
      <c r="AA335" s="13">
        <v>0.56828000000000001</v>
      </c>
      <c r="AD335" s="17">
        <v>2.6089600000000002</v>
      </c>
      <c r="AE335" s="13">
        <v>2.1338599999999999</v>
      </c>
    </row>
    <row r="336" spans="15:31" x14ac:dyDescent="0.25">
      <c r="O336" s="2"/>
      <c r="P336" s="2"/>
      <c r="T336" s="38">
        <v>90.835401468795098</v>
      </c>
      <c r="U336" s="39">
        <v>128.87511196726101</v>
      </c>
      <c r="V336" s="39">
        <v>73.516366218608894</v>
      </c>
      <c r="W336" s="40">
        <v>26.397845485164499</v>
      </c>
      <c r="Z336" s="17">
        <v>0.89329999999999998</v>
      </c>
      <c r="AA336" s="13">
        <v>0.50751000000000002</v>
      </c>
      <c r="AD336" s="17">
        <v>1.6928799999999999</v>
      </c>
      <c r="AE336" s="13">
        <v>4.84612</v>
      </c>
    </row>
    <row r="337" spans="15:31" x14ac:dyDescent="0.25">
      <c r="O337" s="2"/>
      <c r="P337" s="2"/>
      <c r="T337" s="38">
        <v>64.437555983630702</v>
      </c>
      <c r="U337" s="39">
        <v>128.87511196726101</v>
      </c>
      <c r="V337" s="39">
        <v>64.437555983630702</v>
      </c>
      <c r="W337" s="40">
        <v>20.099138316986298</v>
      </c>
      <c r="Z337" s="17">
        <v>0.87385000000000002</v>
      </c>
      <c r="AA337" s="13">
        <v>0.77754999999999996</v>
      </c>
      <c r="AD337" s="17">
        <v>1.1622600000000001</v>
      </c>
      <c r="AE337" s="13">
        <v>2.02833</v>
      </c>
    </row>
    <row r="338" spans="15:31" x14ac:dyDescent="0.25">
      <c r="O338" s="2"/>
      <c r="P338" s="2"/>
      <c r="T338" s="38">
        <v>38.0397104984661</v>
      </c>
      <c r="U338" s="39">
        <v>64.437555983630702</v>
      </c>
      <c r="V338" s="39">
        <v>80.632765027314207</v>
      </c>
      <c r="W338" s="40">
        <v>128.87511196726101</v>
      </c>
      <c r="Z338" s="17" t="s">
        <v>63</v>
      </c>
      <c r="AA338" s="13">
        <v>0.80064000000000002</v>
      </c>
      <c r="AD338" s="17">
        <v>3.4837500000000001</v>
      </c>
      <c r="AE338" s="13">
        <v>3.0481600000000002</v>
      </c>
    </row>
    <row r="339" spans="15:31" x14ac:dyDescent="0.25">
      <c r="O339" s="2"/>
      <c r="P339" s="2"/>
      <c r="T339" s="38">
        <v>26.397845485164499</v>
      </c>
      <c r="U339" s="39">
        <v>128.87511196726101</v>
      </c>
      <c r="V339" s="39">
        <v>128.87511196726101</v>
      </c>
      <c r="W339" s="40">
        <v>38.0397104984661</v>
      </c>
      <c r="Z339" s="17" t="s">
        <v>63</v>
      </c>
      <c r="AA339" s="13">
        <v>0.74039999999999995</v>
      </c>
      <c r="AD339" s="17">
        <v>3.2086100000000002</v>
      </c>
      <c r="AE339" s="13">
        <v>4.0896699999999999</v>
      </c>
    </row>
    <row r="340" spans="15:31" x14ac:dyDescent="0.25">
      <c r="O340" s="2"/>
      <c r="P340" s="2"/>
      <c r="T340" s="38">
        <v>20.099138316986298</v>
      </c>
      <c r="U340" s="39">
        <v>90.835401468795098</v>
      </c>
      <c r="V340" s="39">
        <v>64.437555983630702</v>
      </c>
      <c r="W340" s="40">
        <v>26.397845485164499</v>
      </c>
      <c r="Z340" s="17">
        <v>0.91356999999999999</v>
      </c>
      <c r="AA340" s="13">
        <v>0.75765000000000005</v>
      </c>
      <c r="AD340" s="17">
        <v>1.2477100000000001</v>
      </c>
      <c r="AE340" s="13">
        <v>1.65632</v>
      </c>
    </row>
    <row r="341" spans="15:31" x14ac:dyDescent="0.25">
      <c r="O341" s="2"/>
      <c r="P341" s="2"/>
      <c r="T341" s="38">
        <v>64.437555983630702</v>
      </c>
      <c r="U341" s="39">
        <v>128.87511196726101</v>
      </c>
      <c r="V341" s="39">
        <v>117.23324695396001</v>
      </c>
      <c r="W341" s="40">
        <v>64.437555983630702</v>
      </c>
      <c r="Z341" s="17">
        <v>0.90515999999999996</v>
      </c>
      <c r="AA341" s="13">
        <v>0.81706000000000001</v>
      </c>
      <c r="AD341" s="17">
        <v>3.2609699999999999</v>
      </c>
      <c r="AE341" s="13">
        <v>4.0423400000000003</v>
      </c>
    </row>
    <row r="342" spans="15:31" x14ac:dyDescent="0.25">
      <c r="O342" s="2"/>
      <c r="P342" s="2"/>
      <c r="T342" s="38">
        <v>38.0397104984661</v>
      </c>
      <c r="U342" s="39">
        <v>102.47726648209699</v>
      </c>
      <c r="V342" s="39">
        <v>20.099138316986298</v>
      </c>
      <c r="W342" s="40">
        <v>97.656677649509007</v>
      </c>
      <c r="Z342" s="17">
        <v>0.76336999999999999</v>
      </c>
      <c r="AA342" s="13">
        <v>0.76722000000000001</v>
      </c>
      <c r="AD342" s="17">
        <v>3.7261799999999998</v>
      </c>
      <c r="AE342" s="13">
        <v>7.4444600000000003</v>
      </c>
    </row>
    <row r="343" spans="15:31" x14ac:dyDescent="0.25">
      <c r="O343" s="2"/>
      <c r="P343" s="2"/>
      <c r="T343" s="38">
        <v>128.87511196726101</v>
      </c>
      <c r="U343" s="39">
        <v>64.437555983630702</v>
      </c>
      <c r="V343" s="39">
        <v>16.195209043683601</v>
      </c>
      <c r="W343" s="40">
        <v>80.632765027314207</v>
      </c>
      <c r="Z343" s="17">
        <v>0.86484000000000005</v>
      </c>
      <c r="AA343" s="13">
        <v>0.85533000000000003</v>
      </c>
      <c r="AD343" s="17">
        <v>5.5910700000000002</v>
      </c>
      <c r="AE343" s="13">
        <v>2.6333600000000001</v>
      </c>
    </row>
    <row r="344" spans="15:31" x14ac:dyDescent="0.25">
      <c r="O344" s="2"/>
      <c r="P344" s="2"/>
      <c r="T344" s="38">
        <v>64.437555983630702</v>
      </c>
      <c r="U344" s="39">
        <v>90.835401468795098</v>
      </c>
      <c r="V344" s="39">
        <v>38.0397104984661</v>
      </c>
      <c r="W344" s="40">
        <v>64.437555983630702</v>
      </c>
      <c r="Z344" s="17">
        <v>0.72406999999999999</v>
      </c>
      <c r="AA344" s="13">
        <v>0.81876000000000004</v>
      </c>
      <c r="AD344" s="17">
        <v>4.7286900000000003</v>
      </c>
      <c r="AE344" s="13">
        <v>1.65222</v>
      </c>
    </row>
    <row r="345" spans="15:31" x14ac:dyDescent="0.25">
      <c r="O345" s="2"/>
      <c r="P345" s="2"/>
      <c r="T345" s="38">
        <v>64.437555983630702</v>
      </c>
      <c r="U345" s="39">
        <v>128.87511196726101</v>
      </c>
      <c r="V345" s="39">
        <v>64.437555983630702</v>
      </c>
      <c r="W345" s="40">
        <v>38.0397104984661</v>
      </c>
      <c r="Z345" s="17">
        <v>0.89795999999999998</v>
      </c>
      <c r="AA345" s="13">
        <v>0.875</v>
      </c>
      <c r="AD345" s="17">
        <v>5.7711100000000002</v>
      </c>
      <c r="AE345" s="13">
        <v>1.57115</v>
      </c>
    </row>
    <row r="346" spans="15:31" x14ac:dyDescent="0.25">
      <c r="O346" s="2"/>
      <c r="P346" s="2"/>
      <c r="T346" s="38">
        <v>38.0397104984661</v>
      </c>
      <c r="U346" s="39">
        <v>64.437555983630702</v>
      </c>
      <c r="V346" s="39">
        <v>64.437555983630702</v>
      </c>
      <c r="W346" s="40">
        <v>26.397845485164499</v>
      </c>
      <c r="Z346" s="17">
        <v>0.94423000000000001</v>
      </c>
      <c r="AA346" s="13">
        <v>0.70347000000000004</v>
      </c>
      <c r="AD346" s="17">
        <v>7.6165700000000003</v>
      </c>
      <c r="AE346" s="13">
        <v>1.7915300000000001</v>
      </c>
    </row>
    <row r="347" spans="15:31" x14ac:dyDescent="0.25">
      <c r="O347" s="2"/>
      <c r="P347" s="2"/>
      <c r="T347" s="38">
        <v>26.397845485164499</v>
      </c>
      <c r="U347" s="39">
        <v>38.0397104984661</v>
      </c>
      <c r="V347" s="39">
        <v>64.437555983630702</v>
      </c>
      <c r="W347" s="40">
        <v>20.099138316986298</v>
      </c>
      <c r="Z347" s="17">
        <v>0.85768</v>
      </c>
      <c r="AA347" s="13">
        <v>0.60814000000000001</v>
      </c>
      <c r="AD347" s="17">
        <v>2.1028099999999998</v>
      </c>
      <c r="AE347" s="13">
        <v>1.4559299999999999</v>
      </c>
    </row>
    <row r="348" spans="15:31" x14ac:dyDescent="0.25">
      <c r="O348" s="2"/>
      <c r="P348" s="2"/>
      <c r="T348" s="38">
        <v>20.099138316986298</v>
      </c>
      <c r="U348" s="39">
        <v>128.87511196726101</v>
      </c>
      <c r="V348" s="39">
        <v>73.516366218608894</v>
      </c>
      <c r="W348" s="40">
        <v>90.835401468795098</v>
      </c>
      <c r="Z348" s="17">
        <v>0.80925000000000002</v>
      </c>
      <c r="AA348" s="13">
        <v>0.52868999999999999</v>
      </c>
      <c r="AD348" s="17">
        <v>2.2989099999999998</v>
      </c>
      <c r="AE348" s="13">
        <v>4.4792699999999996</v>
      </c>
    </row>
    <row r="349" spans="15:31" x14ac:dyDescent="0.25">
      <c r="O349" s="2"/>
      <c r="P349" s="2"/>
      <c r="T349" s="38">
        <v>16.195209043683601</v>
      </c>
      <c r="U349" s="39">
        <v>128.87511196726101</v>
      </c>
      <c r="V349" s="39">
        <v>64.437555983630702</v>
      </c>
      <c r="W349" s="40">
        <v>90.835401468795098</v>
      </c>
      <c r="Z349" s="17">
        <v>0.83750999999999998</v>
      </c>
      <c r="AA349" s="13">
        <v>0.71182000000000001</v>
      </c>
      <c r="AD349" s="17">
        <v>4.899</v>
      </c>
      <c r="AE349" s="13">
        <v>2.7825799999999998</v>
      </c>
    </row>
    <row r="350" spans="15:31" x14ac:dyDescent="0.25">
      <c r="O350" s="2"/>
      <c r="P350" s="2"/>
      <c r="T350" s="38">
        <v>64.437555983630702</v>
      </c>
      <c r="U350" s="39">
        <v>128.87511196726101</v>
      </c>
      <c r="V350" s="39">
        <v>80.632765027314207</v>
      </c>
      <c r="W350" s="40">
        <v>64.437555983630702</v>
      </c>
      <c r="Z350" s="17">
        <v>0.69396000000000002</v>
      </c>
      <c r="AA350" s="13">
        <v>0.84186000000000005</v>
      </c>
      <c r="AD350" s="17">
        <v>7.2170100000000001</v>
      </c>
      <c r="AE350" s="13">
        <v>5.5136599999999998</v>
      </c>
    </row>
    <row r="351" spans="15:31" x14ac:dyDescent="0.25">
      <c r="O351" s="2"/>
      <c r="P351" s="2"/>
      <c r="T351" s="38">
        <v>128.87511196726101</v>
      </c>
      <c r="U351" s="39">
        <v>64.437555983630702</v>
      </c>
      <c r="V351" s="39">
        <v>128.87511196726101</v>
      </c>
      <c r="W351" s="40">
        <v>48.242346939947097</v>
      </c>
      <c r="Z351" s="17">
        <v>0.9</v>
      </c>
      <c r="AA351" s="13">
        <v>0.89229999999999998</v>
      </c>
      <c r="AD351" s="17">
        <v>7.1259800000000002</v>
      </c>
      <c r="AE351" s="13">
        <v>3.7454399999999999</v>
      </c>
    </row>
    <row r="352" spans="15:31" x14ac:dyDescent="0.25">
      <c r="O352" s="2"/>
      <c r="P352" s="2"/>
      <c r="T352" s="38">
        <v>108.77597365027501</v>
      </c>
      <c r="U352" s="39">
        <v>128.87511196726101</v>
      </c>
      <c r="V352" s="39">
        <v>64.437555983630702</v>
      </c>
      <c r="W352" s="40">
        <v>64.437555983630702</v>
      </c>
      <c r="Z352" s="17">
        <v>0.89849000000000001</v>
      </c>
      <c r="AA352" s="13">
        <v>0.39733000000000002</v>
      </c>
      <c r="AD352" s="17">
        <v>3.1884299999999999</v>
      </c>
      <c r="AE352" s="13">
        <v>2.3165800000000001</v>
      </c>
    </row>
    <row r="353" spans="15:31" x14ac:dyDescent="0.25">
      <c r="O353" s="2"/>
      <c r="P353" s="2"/>
      <c r="T353" s="38">
        <v>128.87511196726101</v>
      </c>
      <c r="U353" s="39">
        <v>90.835401468795098</v>
      </c>
      <c r="V353" s="39">
        <v>117.23324695396001</v>
      </c>
      <c r="W353" s="40">
        <v>26.397845485164499</v>
      </c>
      <c r="Z353" s="17">
        <v>0.91286999999999996</v>
      </c>
      <c r="AA353" s="13">
        <v>0.59879000000000004</v>
      </c>
      <c r="AD353" s="17">
        <v>1.8086899999999999</v>
      </c>
      <c r="AE353" s="13">
        <v>3.10839</v>
      </c>
    </row>
    <row r="354" spans="15:31" x14ac:dyDescent="0.25">
      <c r="O354" s="2"/>
      <c r="P354" s="2"/>
      <c r="T354" s="38">
        <v>76.079420996932299</v>
      </c>
      <c r="U354" s="39">
        <v>128.87511196726101</v>
      </c>
      <c r="V354" s="39">
        <v>20.099138316986298</v>
      </c>
      <c r="W354" s="40">
        <v>20.099138316986298</v>
      </c>
      <c r="Z354" s="17">
        <v>0.69364000000000003</v>
      </c>
      <c r="AA354" s="13">
        <v>0.83092999999999995</v>
      </c>
      <c r="AD354" s="17">
        <v>5.0731900000000003</v>
      </c>
      <c r="AE354" s="13">
        <v>1.9960100000000001</v>
      </c>
    </row>
    <row r="355" spans="15:31" x14ac:dyDescent="0.25">
      <c r="O355" s="2"/>
      <c r="P355" s="2"/>
      <c r="T355" s="38">
        <v>128.87511196726101</v>
      </c>
      <c r="U355" s="39">
        <v>102.47726648209699</v>
      </c>
      <c r="V355" s="39">
        <v>16.195209043683601</v>
      </c>
      <c r="W355" s="40">
        <v>128.87511196726101</v>
      </c>
      <c r="Z355" s="17">
        <v>0.75719999999999998</v>
      </c>
      <c r="AA355" s="13">
        <v>0.51778000000000002</v>
      </c>
      <c r="AD355" s="17">
        <v>2.7239100000000001</v>
      </c>
      <c r="AE355" s="13">
        <v>2.6282800000000002</v>
      </c>
    </row>
    <row r="356" spans="15:31" x14ac:dyDescent="0.25">
      <c r="O356" s="2"/>
      <c r="P356" s="2"/>
      <c r="T356" s="38">
        <v>64.437555983630702</v>
      </c>
      <c r="U356" s="39">
        <v>64.437555983630702</v>
      </c>
      <c r="V356" s="39">
        <v>38.0397104984661</v>
      </c>
      <c r="W356" s="40">
        <v>38.0397104984661</v>
      </c>
      <c r="Z356" s="17">
        <v>0.73316000000000003</v>
      </c>
      <c r="AA356" s="13">
        <v>0.63897000000000004</v>
      </c>
      <c r="AD356" s="17">
        <v>5.6612200000000001</v>
      </c>
      <c r="AE356" s="13">
        <v>2.5287099999999998</v>
      </c>
    </row>
    <row r="357" spans="15:31" x14ac:dyDescent="0.25">
      <c r="O357" s="2"/>
      <c r="P357" s="2"/>
      <c r="T357" s="38">
        <v>128.87511196726101</v>
      </c>
      <c r="U357" s="39">
        <v>90.835401468795098</v>
      </c>
      <c r="V357" s="39">
        <v>64.437555983630702</v>
      </c>
      <c r="W357" s="40">
        <v>64.437555983630702</v>
      </c>
      <c r="Z357" s="17">
        <v>0.93528999999999995</v>
      </c>
      <c r="AA357" s="13">
        <v>0.74161999999999995</v>
      </c>
      <c r="AD357" s="17">
        <v>3.95051</v>
      </c>
      <c r="AE357" s="13">
        <v>2.84998</v>
      </c>
    </row>
    <row r="358" spans="15:31" x14ac:dyDescent="0.25">
      <c r="O358" s="2"/>
      <c r="P358" s="2"/>
      <c r="T358" s="38">
        <v>90.835401468795098</v>
      </c>
      <c r="U358" s="39">
        <v>128.87511196726101</v>
      </c>
      <c r="V358" s="39">
        <v>64.437555983630702</v>
      </c>
      <c r="W358" s="40">
        <v>38.0397104984661</v>
      </c>
      <c r="Z358" s="17">
        <v>0.88263000000000003</v>
      </c>
      <c r="AA358" s="13">
        <v>0.81091999999999997</v>
      </c>
      <c r="AD358" s="17">
        <v>3.9525899999999998</v>
      </c>
      <c r="AE358" s="13">
        <v>1.44007</v>
      </c>
    </row>
    <row r="359" spans="15:31" x14ac:dyDescent="0.25">
      <c r="O359" s="2"/>
      <c r="P359" s="2"/>
      <c r="T359" s="38">
        <v>128.87511196726101</v>
      </c>
      <c r="U359" s="39">
        <v>64.437555983630702</v>
      </c>
      <c r="V359" s="39">
        <v>64.437555983630702</v>
      </c>
      <c r="W359" s="40">
        <v>128.87511196726101</v>
      </c>
      <c r="Z359" s="17">
        <v>0.90195000000000003</v>
      </c>
      <c r="AA359" s="13">
        <v>0.80432999999999999</v>
      </c>
      <c r="AD359" s="17">
        <v>4.0369599999999997</v>
      </c>
      <c r="AE359" s="13">
        <v>3.2823600000000002</v>
      </c>
    </row>
    <row r="360" spans="15:31" x14ac:dyDescent="0.25">
      <c r="O360" s="2"/>
      <c r="P360" s="2"/>
      <c r="T360" s="38">
        <v>64.437555983630702</v>
      </c>
      <c r="U360" s="39">
        <v>38.0397104984661</v>
      </c>
      <c r="V360" s="39">
        <v>73.516366218608894</v>
      </c>
      <c r="W360" s="40">
        <v>38.0397104984661</v>
      </c>
      <c r="Z360" s="17">
        <v>0.92349000000000003</v>
      </c>
      <c r="AA360" s="13">
        <v>0.67430999999999996</v>
      </c>
      <c r="AD360" s="17">
        <v>2.00379</v>
      </c>
      <c r="AE360" s="13">
        <v>4.0873600000000003</v>
      </c>
    </row>
    <row r="361" spans="15:31" x14ac:dyDescent="0.25">
      <c r="O361" s="2"/>
      <c r="P361" s="2"/>
      <c r="T361" s="38">
        <v>38.0397104984661</v>
      </c>
      <c r="U361" s="39">
        <v>128.87511196726101</v>
      </c>
      <c r="V361" s="39">
        <v>64.437555983630702</v>
      </c>
      <c r="W361" s="40">
        <v>128.87511196726101</v>
      </c>
      <c r="Z361" s="17">
        <v>0.81757999999999997</v>
      </c>
      <c r="AA361" s="13">
        <v>0.68527000000000005</v>
      </c>
      <c r="AD361" s="17">
        <v>9.2391100000000002</v>
      </c>
      <c r="AE361" s="13">
        <v>2.0489899999999999</v>
      </c>
    </row>
    <row r="362" spans="15:31" x14ac:dyDescent="0.25">
      <c r="O362" s="2"/>
      <c r="P362" s="2"/>
      <c r="T362" s="38">
        <v>26.397845485164499</v>
      </c>
      <c r="U362" s="39">
        <v>128.87511196726101</v>
      </c>
      <c r="V362" s="39">
        <v>80.632765027314207</v>
      </c>
      <c r="W362" s="40">
        <v>26.397845485164499</v>
      </c>
      <c r="Z362" s="17">
        <v>0.78649999999999998</v>
      </c>
      <c r="AA362" s="13">
        <v>0.7369</v>
      </c>
      <c r="AD362" s="17">
        <v>2.2342599999999999</v>
      </c>
      <c r="AE362" s="13">
        <v>1.55749</v>
      </c>
    </row>
    <row r="363" spans="15:31" x14ac:dyDescent="0.25">
      <c r="O363" s="2"/>
      <c r="P363" s="2"/>
      <c r="T363" s="38">
        <v>64.437555983630702</v>
      </c>
      <c r="U363" s="39">
        <v>128.87511196726101</v>
      </c>
      <c r="V363" s="39">
        <v>128.87511196726101</v>
      </c>
      <c r="W363" s="40">
        <v>20.099138316986298</v>
      </c>
      <c r="Z363" s="17">
        <v>0.93079999999999996</v>
      </c>
      <c r="AA363" s="13">
        <v>0.82418999999999998</v>
      </c>
      <c r="AD363" s="17">
        <v>6.7470400000000001</v>
      </c>
      <c r="AE363" s="13">
        <v>0.79842999999999997</v>
      </c>
    </row>
    <row r="364" spans="15:31" x14ac:dyDescent="0.25">
      <c r="O364" s="2"/>
      <c r="P364" s="2"/>
      <c r="T364" s="38">
        <v>38.0397104984661</v>
      </c>
      <c r="U364" s="39">
        <v>64.437555983630702</v>
      </c>
      <c r="V364" s="39">
        <v>64.437555983630702</v>
      </c>
      <c r="W364" s="40">
        <v>128.87511196726101</v>
      </c>
      <c r="Z364" s="17">
        <v>0.88539000000000001</v>
      </c>
      <c r="AA364" s="13">
        <v>0.65444999999999998</v>
      </c>
      <c r="AD364" s="17">
        <v>8.8492499999999996</v>
      </c>
      <c r="AE364" s="13">
        <v>2.76295</v>
      </c>
    </row>
    <row r="365" spans="15:31" x14ac:dyDescent="0.25">
      <c r="O365" s="2"/>
      <c r="P365" s="2"/>
      <c r="T365" s="38">
        <v>117.23324695396001</v>
      </c>
      <c r="U365" s="39">
        <v>128.87511196726101</v>
      </c>
      <c r="V365" s="39">
        <v>117.23324695396001</v>
      </c>
      <c r="W365" s="40">
        <v>38.0397104984661</v>
      </c>
      <c r="Z365" s="17">
        <v>0.66486999999999996</v>
      </c>
      <c r="AA365" s="13">
        <v>0.40769</v>
      </c>
      <c r="AD365" s="17">
        <v>2.1889500000000002</v>
      </c>
      <c r="AE365" s="13">
        <v>1.62113</v>
      </c>
    </row>
    <row r="366" spans="15:31" x14ac:dyDescent="0.25">
      <c r="O366" s="2"/>
      <c r="P366" s="2"/>
      <c r="T366" s="38">
        <v>22.832940912152701</v>
      </c>
      <c r="U366" s="39">
        <v>90.835401468795098</v>
      </c>
      <c r="V366" s="39">
        <v>20.099138316986298</v>
      </c>
      <c r="W366" s="40">
        <v>26.397845485164499</v>
      </c>
      <c r="Z366" s="17">
        <v>0.89975000000000005</v>
      </c>
      <c r="AA366" s="13">
        <v>0.83570999999999995</v>
      </c>
      <c r="AD366" s="17">
        <v>3.5101200000000001</v>
      </c>
      <c r="AE366" s="13">
        <v>2.4948700000000001</v>
      </c>
    </row>
    <row r="367" spans="15:31" x14ac:dyDescent="0.25">
      <c r="O367" s="2"/>
      <c r="P367" s="2"/>
      <c r="T367" s="38">
        <v>128.87511196726101</v>
      </c>
      <c r="U367" s="39">
        <v>128.87511196726101</v>
      </c>
      <c r="V367" s="39">
        <v>16.195209043683601</v>
      </c>
      <c r="W367" s="40">
        <v>64.437555983630702</v>
      </c>
      <c r="Z367" s="17">
        <v>0.95230999999999999</v>
      </c>
      <c r="AA367" s="13">
        <v>0.79446000000000006</v>
      </c>
      <c r="AD367" s="17">
        <v>6.2921100000000001</v>
      </c>
      <c r="AE367" s="13">
        <v>3.01004</v>
      </c>
    </row>
    <row r="368" spans="15:31" x14ac:dyDescent="0.25">
      <c r="O368" s="2"/>
      <c r="P368" s="2"/>
      <c r="T368" s="38">
        <v>64.437555983630702</v>
      </c>
      <c r="U368" s="39">
        <v>102.47726648209699</v>
      </c>
      <c r="V368" s="39">
        <v>38.0397104984661</v>
      </c>
      <c r="W368" s="40">
        <v>97.656677649509007</v>
      </c>
      <c r="Z368" s="17">
        <v>0.75314999999999999</v>
      </c>
      <c r="AA368" s="13">
        <v>0.73338999999999999</v>
      </c>
      <c r="AD368" s="17">
        <v>4.2882800000000003</v>
      </c>
      <c r="AE368" s="13">
        <v>3.4329000000000001</v>
      </c>
    </row>
    <row r="369" spans="15:31" x14ac:dyDescent="0.25">
      <c r="O369" s="2"/>
      <c r="P369" s="2"/>
      <c r="T369" s="38">
        <v>38.0397104984661</v>
      </c>
      <c r="U369" s="39">
        <v>64.437555983630702</v>
      </c>
      <c r="V369" s="39">
        <v>64.437555983630702</v>
      </c>
      <c r="W369" s="40">
        <v>80.632765027314207</v>
      </c>
      <c r="Z369" s="17">
        <v>0.96392999999999995</v>
      </c>
      <c r="AA369" s="13">
        <v>0.57118999999999998</v>
      </c>
      <c r="AD369" s="17">
        <v>4.3642300000000001</v>
      </c>
      <c r="AE369" s="13">
        <v>3.3987599999999998</v>
      </c>
    </row>
    <row r="370" spans="15:31" x14ac:dyDescent="0.25">
      <c r="O370" s="2"/>
      <c r="P370" s="2"/>
      <c r="T370" s="38">
        <v>26.397845485164499</v>
      </c>
      <c r="U370" s="39">
        <v>90.835401468795098</v>
      </c>
      <c r="V370" s="39">
        <v>64.437555983630702</v>
      </c>
      <c r="W370" s="40">
        <v>64.437555983630702</v>
      </c>
      <c r="Z370" s="17">
        <v>0.86895</v>
      </c>
      <c r="AA370" s="13">
        <v>0.6532</v>
      </c>
      <c r="AD370" s="17">
        <v>4.8448900000000004</v>
      </c>
      <c r="AE370" s="13">
        <v>1.6631</v>
      </c>
    </row>
    <row r="371" spans="15:31" x14ac:dyDescent="0.25">
      <c r="O371" s="2"/>
      <c r="P371" s="2"/>
      <c r="T371" s="38">
        <v>38.0397104984661</v>
      </c>
      <c r="U371" s="39">
        <v>128.87511196726101</v>
      </c>
      <c r="V371" s="39">
        <v>64.437555983630702</v>
      </c>
      <c r="W371" s="40">
        <v>38.0397104984661</v>
      </c>
      <c r="Z371" s="17">
        <v>0.69913999999999998</v>
      </c>
      <c r="AA371" s="13" t="s">
        <v>63</v>
      </c>
      <c r="AD371" s="17">
        <v>4.1461499999999996</v>
      </c>
      <c r="AE371" s="13">
        <v>4.9269699999999998</v>
      </c>
    </row>
    <row r="372" spans="15:31" x14ac:dyDescent="0.25">
      <c r="O372" s="2"/>
      <c r="P372" s="2"/>
      <c r="T372" s="38">
        <v>16.195209043683601</v>
      </c>
      <c r="U372" s="39">
        <v>64.437555983630702</v>
      </c>
      <c r="V372" s="39">
        <v>73.516366218608894</v>
      </c>
      <c r="W372" s="40">
        <v>26.397845485164499</v>
      </c>
      <c r="Z372" s="17">
        <v>0.93720000000000003</v>
      </c>
      <c r="AA372" s="13">
        <v>0.76666999999999996</v>
      </c>
      <c r="AD372" s="17">
        <v>3.8589000000000002</v>
      </c>
      <c r="AE372" s="13">
        <v>4.8615300000000001</v>
      </c>
    </row>
    <row r="373" spans="15:31" x14ac:dyDescent="0.25">
      <c r="O373" s="2"/>
      <c r="P373" s="2"/>
      <c r="T373" s="38">
        <v>64.437555983630702</v>
      </c>
      <c r="U373" s="39">
        <v>38.0397104984661</v>
      </c>
      <c r="V373" s="39">
        <v>64.437555983630702</v>
      </c>
      <c r="W373" s="40">
        <v>20.099138316986298</v>
      </c>
      <c r="Z373" s="17">
        <v>0.78164</v>
      </c>
      <c r="AA373" s="13">
        <v>0.83455999999999997</v>
      </c>
      <c r="AD373" s="17">
        <v>3.27061</v>
      </c>
      <c r="AE373" s="13">
        <v>5.3096100000000002</v>
      </c>
    </row>
    <row r="374" spans="15:31" x14ac:dyDescent="0.25">
      <c r="O374" s="2"/>
      <c r="P374" s="2"/>
      <c r="T374" s="38">
        <v>38.0397104984661</v>
      </c>
      <c r="U374" s="39">
        <v>128.87511196726101</v>
      </c>
      <c r="V374" s="39">
        <v>80.632765027314207</v>
      </c>
      <c r="W374" s="40">
        <v>90.835401468795098</v>
      </c>
      <c r="Z374" s="17">
        <v>0.90644000000000002</v>
      </c>
      <c r="AA374" s="13">
        <v>0.75668999999999997</v>
      </c>
      <c r="AD374" s="17">
        <v>3.3357100000000002</v>
      </c>
      <c r="AE374" s="13">
        <v>2.1877399999999998</v>
      </c>
    </row>
    <row r="375" spans="15:31" x14ac:dyDescent="0.25">
      <c r="O375" s="2"/>
      <c r="P375" s="2"/>
      <c r="T375" s="38">
        <v>128.87511196726101</v>
      </c>
      <c r="U375" s="39">
        <v>128.87511196726101</v>
      </c>
      <c r="V375" s="39">
        <v>128.87511196726101</v>
      </c>
      <c r="W375" s="40">
        <v>90.835401468795098</v>
      </c>
      <c r="Z375" s="17">
        <v>0.48604000000000003</v>
      </c>
      <c r="AA375" s="13">
        <v>0.84675999999999996</v>
      </c>
      <c r="AD375" s="17">
        <v>5.6856299999999997</v>
      </c>
      <c r="AE375" s="13">
        <v>1.14933</v>
      </c>
    </row>
    <row r="376" spans="15:31" x14ac:dyDescent="0.25">
      <c r="O376" s="2"/>
      <c r="P376" s="2"/>
      <c r="T376" s="38">
        <v>64.437555983630702</v>
      </c>
      <c r="U376" s="39">
        <v>38.0397104984661</v>
      </c>
      <c r="V376" s="39">
        <v>64.437555983630702</v>
      </c>
      <c r="W376" s="40">
        <v>64.437555983630702</v>
      </c>
      <c r="Z376" s="17">
        <v>0.87302000000000002</v>
      </c>
      <c r="AA376" s="13">
        <v>0.72836999999999996</v>
      </c>
      <c r="AD376" s="17">
        <v>5.2642899999999999</v>
      </c>
      <c r="AE376" s="13">
        <v>4.1035599999999999</v>
      </c>
    </row>
    <row r="377" spans="15:31" x14ac:dyDescent="0.25">
      <c r="O377" s="2"/>
      <c r="P377" s="2"/>
      <c r="T377" s="38">
        <v>38.0397104984661</v>
      </c>
      <c r="U377" s="39">
        <v>64.437555983630702</v>
      </c>
      <c r="V377" s="39">
        <v>117.23324695396001</v>
      </c>
      <c r="W377" s="40">
        <v>48.242346939947097</v>
      </c>
      <c r="Z377" s="17">
        <v>0.94562000000000002</v>
      </c>
      <c r="AA377" s="13">
        <v>0.64483999999999997</v>
      </c>
      <c r="AD377" s="17">
        <v>3.8022</v>
      </c>
      <c r="AE377" s="13">
        <v>1.37033</v>
      </c>
    </row>
    <row r="378" spans="15:31" x14ac:dyDescent="0.25">
      <c r="O378" s="2"/>
      <c r="P378" s="2"/>
      <c r="T378" s="38">
        <v>20.099138316986298</v>
      </c>
      <c r="U378" s="39">
        <v>38.0397104984661</v>
      </c>
      <c r="V378" s="39">
        <v>20.099138316986298</v>
      </c>
      <c r="W378" s="40">
        <v>64.437555983630702</v>
      </c>
      <c r="Z378" s="17">
        <v>0.65342999999999996</v>
      </c>
      <c r="AA378" s="13">
        <v>0.90698000000000001</v>
      </c>
      <c r="AD378" s="17">
        <v>3.3190599999999999</v>
      </c>
      <c r="AE378" s="13">
        <v>3.7603399999999998</v>
      </c>
    </row>
    <row r="379" spans="15:31" x14ac:dyDescent="0.25">
      <c r="O379" s="2"/>
      <c r="P379" s="2"/>
      <c r="T379" s="38">
        <v>16.195209043683601</v>
      </c>
      <c r="U379" s="39">
        <v>90.835401468795098</v>
      </c>
      <c r="V379" s="39">
        <v>16.195209043683601</v>
      </c>
      <c r="W379" s="40">
        <v>26.397845485164499</v>
      </c>
      <c r="Z379" s="17">
        <v>0.94340999999999997</v>
      </c>
      <c r="AA379" s="13">
        <v>0.78134999999999999</v>
      </c>
      <c r="AD379" s="17">
        <v>3.01559</v>
      </c>
      <c r="AE379" s="13">
        <v>2.7614100000000001</v>
      </c>
    </row>
    <row r="380" spans="15:31" x14ac:dyDescent="0.25">
      <c r="O380" s="2"/>
      <c r="P380" s="2"/>
      <c r="T380" s="38">
        <v>64.437555983630702</v>
      </c>
      <c r="U380" s="39">
        <v>128.87511196726101</v>
      </c>
      <c r="V380" s="39">
        <v>38.0397104984661</v>
      </c>
      <c r="W380" s="40">
        <v>20.099138316986298</v>
      </c>
      <c r="Z380" s="17" t="s">
        <v>63</v>
      </c>
      <c r="AA380" s="13">
        <v>0.79852999999999996</v>
      </c>
      <c r="AD380" s="17">
        <v>2.5246599999999999</v>
      </c>
      <c r="AE380" s="13">
        <v>3.8614799999999998</v>
      </c>
    </row>
    <row r="381" spans="15:31" x14ac:dyDescent="0.25">
      <c r="O381" s="2"/>
      <c r="P381" s="2"/>
      <c r="T381" s="38">
        <v>38.0397104984661</v>
      </c>
      <c r="U381" s="39">
        <v>102.47726648209699</v>
      </c>
      <c r="V381" s="39">
        <v>64.437555983630702</v>
      </c>
      <c r="W381" s="40">
        <v>128.87511196726101</v>
      </c>
      <c r="Z381" s="17">
        <v>0.74063999999999997</v>
      </c>
      <c r="AA381" s="13">
        <v>0.74885000000000002</v>
      </c>
      <c r="AD381" s="17">
        <v>2.5577200000000002</v>
      </c>
      <c r="AE381" s="13">
        <v>2.7950300000000001</v>
      </c>
    </row>
    <row r="382" spans="15:31" x14ac:dyDescent="0.25">
      <c r="O382" s="2"/>
      <c r="P382" s="2"/>
      <c r="T382" s="38">
        <v>128.87511196726101</v>
      </c>
      <c r="U382" s="39">
        <v>64.437555983630702</v>
      </c>
      <c r="V382" s="39">
        <v>64.437555983630702</v>
      </c>
      <c r="W382" s="40">
        <v>38.0397104984661</v>
      </c>
      <c r="Z382" s="17">
        <v>0.90644999999999998</v>
      </c>
      <c r="AA382" s="13">
        <v>0.80279</v>
      </c>
      <c r="AD382" s="17">
        <v>6.0787800000000001</v>
      </c>
      <c r="AE382" s="13">
        <v>3.8121399999999999</v>
      </c>
    </row>
    <row r="383" spans="15:31" x14ac:dyDescent="0.25">
      <c r="O383" s="2"/>
      <c r="P383" s="2"/>
      <c r="T383" s="38">
        <v>181.67080293759</v>
      </c>
      <c r="U383" s="39">
        <v>90.835401468795098</v>
      </c>
      <c r="V383" s="39">
        <v>64.437555983630702</v>
      </c>
      <c r="W383" s="40">
        <v>64.437555983630702</v>
      </c>
      <c r="Z383" s="17">
        <v>0.94782</v>
      </c>
      <c r="AA383" s="13">
        <v>0.66208</v>
      </c>
      <c r="AD383" s="17">
        <v>7.8149100000000002</v>
      </c>
      <c r="AE383" s="13">
        <v>5.0744300000000004</v>
      </c>
    </row>
    <row r="384" spans="15:31" x14ac:dyDescent="0.25">
      <c r="O384" s="2"/>
      <c r="P384" s="2"/>
      <c r="T384" s="38">
        <v>166.91482246572701</v>
      </c>
      <c r="U384" s="39">
        <v>128.87511196726101</v>
      </c>
      <c r="V384" s="39">
        <v>73.516366218608894</v>
      </c>
      <c r="W384" s="40">
        <v>38.0397104984661</v>
      </c>
      <c r="Z384" s="17">
        <v>0.80633999999999995</v>
      </c>
      <c r="AA384" s="13">
        <v>0.52493999999999996</v>
      </c>
      <c r="AD384" s="17">
        <v>6.4337799999999996</v>
      </c>
      <c r="AE384" s="13">
        <v>3.4190999999999998</v>
      </c>
    </row>
    <row r="385" spans="15:31" x14ac:dyDescent="0.25">
      <c r="O385" s="2"/>
      <c r="P385" s="2"/>
      <c r="T385" s="38">
        <v>38.0397104984661</v>
      </c>
      <c r="U385" s="39">
        <v>64.437555983630702</v>
      </c>
      <c r="V385" s="39">
        <v>64.437555983630702</v>
      </c>
      <c r="W385" s="40">
        <v>128.87511196726101</v>
      </c>
      <c r="Z385" s="17">
        <v>0.87766</v>
      </c>
      <c r="AA385" s="13">
        <v>0.87641000000000002</v>
      </c>
      <c r="AD385" s="17">
        <v>1.9419</v>
      </c>
      <c r="AE385" s="13">
        <v>3.7935699999999999</v>
      </c>
    </row>
    <row r="386" spans="15:31" x14ac:dyDescent="0.25">
      <c r="O386" s="2"/>
      <c r="P386" s="2"/>
      <c r="T386" s="38">
        <v>128.87511196726101</v>
      </c>
      <c r="U386" s="39">
        <v>38.0397104984661</v>
      </c>
      <c r="V386" s="39">
        <v>80.632765027314207</v>
      </c>
      <c r="W386" s="40">
        <v>38.0397104984661</v>
      </c>
      <c r="Z386" s="17">
        <v>0.58769000000000005</v>
      </c>
      <c r="AA386" s="13">
        <v>0.60838000000000003</v>
      </c>
      <c r="AD386" s="17">
        <v>6.2038099999999998</v>
      </c>
      <c r="AE386" s="13">
        <v>1.7037800000000001</v>
      </c>
    </row>
    <row r="387" spans="15:31" x14ac:dyDescent="0.25">
      <c r="O387" s="2"/>
      <c r="P387" s="2"/>
      <c r="T387" s="38">
        <v>102.47726648209699</v>
      </c>
      <c r="U387" s="39">
        <v>128.87511196726101</v>
      </c>
      <c r="V387" s="39">
        <v>128.87511196726101</v>
      </c>
      <c r="W387" s="40">
        <v>128.87511196726101</v>
      </c>
      <c r="Z387" s="17">
        <v>0.89361000000000002</v>
      </c>
      <c r="AA387" s="13">
        <v>0.77473000000000003</v>
      </c>
      <c r="AD387" s="17">
        <v>7.0125500000000001</v>
      </c>
      <c r="AE387" s="13">
        <v>3.0337999999999998</v>
      </c>
    </row>
    <row r="388" spans="15:31" x14ac:dyDescent="0.25">
      <c r="O388" s="2"/>
      <c r="P388" s="2"/>
      <c r="T388" s="38">
        <v>80.632765027314207</v>
      </c>
      <c r="U388" s="39">
        <v>128.87511196726101</v>
      </c>
      <c r="V388" s="39">
        <v>64.437555983630702</v>
      </c>
      <c r="W388" s="40">
        <v>26.397845485164499</v>
      </c>
      <c r="Z388" s="17">
        <v>0.83313000000000004</v>
      </c>
      <c r="AA388" s="13">
        <v>0.71296999999999999</v>
      </c>
      <c r="AD388" s="17">
        <v>5.4520099999999996</v>
      </c>
      <c r="AE388" s="13">
        <v>2.2988599999999999</v>
      </c>
    </row>
    <row r="389" spans="15:31" x14ac:dyDescent="0.25">
      <c r="O389" s="2"/>
      <c r="P389" s="2"/>
      <c r="T389" s="38">
        <v>64.437555983630702</v>
      </c>
      <c r="U389" s="39">
        <v>38.0397104984661</v>
      </c>
      <c r="V389" s="39">
        <v>117.23324695396001</v>
      </c>
      <c r="W389" s="40">
        <v>20.099138316986298</v>
      </c>
      <c r="Z389" s="17">
        <v>0.86141000000000001</v>
      </c>
      <c r="AA389" s="13">
        <v>0.84180999999999995</v>
      </c>
      <c r="AD389" s="17">
        <v>8.2430800000000009</v>
      </c>
      <c r="AE389" s="13">
        <v>4.5182900000000004</v>
      </c>
    </row>
    <row r="390" spans="15:31" x14ac:dyDescent="0.25">
      <c r="O390" s="2"/>
      <c r="P390" s="2"/>
      <c r="T390" s="38">
        <v>128.87511196726101</v>
      </c>
      <c r="U390" s="39">
        <v>64.437555983630702</v>
      </c>
      <c r="V390" s="39">
        <v>20.099138316986298</v>
      </c>
      <c r="W390" s="40">
        <v>128.87511196726101</v>
      </c>
      <c r="Z390" s="17">
        <v>0.91710999999999998</v>
      </c>
      <c r="AA390" s="13">
        <v>0.60470999999999997</v>
      </c>
      <c r="AD390" s="17">
        <v>7.21218</v>
      </c>
      <c r="AE390" s="13">
        <v>2.0491799999999998</v>
      </c>
    </row>
    <row r="391" spans="15:31" x14ac:dyDescent="0.25">
      <c r="O391" s="2"/>
      <c r="P391" s="2"/>
      <c r="T391" s="38">
        <v>64.437555983630702</v>
      </c>
      <c r="U391" s="39">
        <v>38.0397104984661</v>
      </c>
      <c r="V391" s="39">
        <v>16.195209043683601</v>
      </c>
      <c r="W391" s="40">
        <v>38.0397104984661</v>
      </c>
      <c r="Z391" s="17">
        <v>0.92781999999999998</v>
      </c>
      <c r="AA391" s="13">
        <v>0.71847000000000005</v>
      </c>
      <c r="AD391" s="17">
        <v>5.6556300000000004</v>
      </c>
      <c r="AE391" s="13">
        <v>4.3218699999999997</v>
      </c>
    </row>
    <row r="392" spans="15:31" x14ac:dyDescent="0.25">
      <c r="O392" s="2"/>
      <c r="P392" s="2"/>
      <c r="T392" s="38">
        <v>20.099138316986298</v>
      </c>
      <c r="U392" s="39">
        <v>90.835401468795098</v>
      </c>
      <c r="V392" s="39">
        <v>38.0397104984661</v>
      </c>
      <c r="W392" s="40">
        <v>26.397845485164499</v>
      </c>
      <c r="Z392" s="17">
        <v>0.71999000000000002</v>
      </c>
      <c r="AA392" s="13" t="s">
        <v>63</v>
      </c>
      <c r="AD392" s="17">
        <v>1.2741800000000001</v>
      </c>
      <c r="AE392" s="13">
        <v>2.6913399999999998</v>
      </c>
    </row>
    <row r="393" spans="15:31" x14ac:dyDescent="0.25">
      <c r="O393" s="2"/>
      <c r="P393" s="2"/>
      <c r="T393" s="38">
        <v>16.195209043683601</v>
      </c>
      <c r="U393" s="39">
        <v>128.87511196726101</v>
      </c>
      <c r="V393" s="39">
        <v>64.437555983630702</v>
      </c>
      <c r="W393" s="40">
        <v>64.437555983630702</v>
      </c>
      <c r="Z393" s="17">
        <v>0.95125000000000004</v>
      </c>
      <c r="AA393" s="13">
        <v>0.69232000000000005</v>
      </c>
      <c r="AD393" s="17">
        <v>5.9484700000000004</v>
      </c>
      <c r="AE393" s="13">
        <v>1.6506700000000001</v>
      </c>
    </row>
    <row r="394" spans="15:31" x14ac:dyDescent="0.25">
      <c r="O394" s="2"/>
      <c r="P394" s="2"/>
      <c r="T394" s="38">
        <v>13.5495314892178</v>
      </c>
      <c r="U394" s="39">
        <v>102.47726648209699</v>
      </c>
      <c r="V394" s="39">
        <v>64.437555983630702</v>
      </c>
      <c r="W394" s="40">
        <v>97.656677649509007</v>
      </c>
      <c r="Z394" s="17">
        <v>0.75617000000000001</v>
      </c>
      <c r="AA394" s="13">
        <v>0.47681000000000001</v>
      </c>
      <c r="AD394" s="17">
        <v>3.0827100000000001</v>
      </c>
      <c r="AE394" s="13">
        <v>4.0704200000000004</v>
      </c>
    </row>
    <row r="395" spans="15:31" x14ac:dyDescent="0.25">
      <c r="O395" s="2"/>
      <c r="P395" s="2"/>
      <c r="T395" s="38">
        <v>90.835401468795098</v>
      </c>
      <c r="U395" s="39">
        <v>64.437555983630702</v>
      </c>
      <c r="V395" s="39">
        <v>64.437555983630702</v>
      </c>
      <c r="W395" s="40">
        <v>80.632765027314207</v>
      </c>
      <c r="Z395" s="17">
        <v>0.90159999999999996</v>
      </c>
      <c r="AA395" s="13">
        <v>0.74988999999999995</v>
      </c>
      <c r="AD395" s="17">
        <v>2.6565400000000001</v>
      </c>
      <c r="AE395" s="13">
        <v>3.5097800000000001</v>
      </c>
    </row>
    <row r="396" spans="15:31" x14ac:dyDescent="0.25">
      <c r="O396" s="2"/>
      <c r="P396" s="2"/>
      <c r="T396" s="38">
        <v>64.437555983630702</v>
      </c>
      <c r="U396" s="39">
        <v>90.835401468795098</v>
      </c>
      <c r="V396" s="39">
        <v>73.516366218608894</v>
      </c>
      <c r="W396" s="40">
        <v>64.437555983630702</v>
      </c>
      <c r="Z396" s="17">
        <v>0.85387999999999997</v>
      </c>
      <c r="AA396" s="13">
        <v>0.84048</v>
      </c>
      <c r="AD396" s="17">
        <v>4.1308499999999997</v>
      </c>
      <c r="AE396" s="13">
        <v>2.54176</v>
      </c>
    </row>
    <row r="397" spans="15:31" x14ac:dyDescent="0.25">
      <c r="O397" s="2"/>
      <c r="P397" s="2"/>
      <c r="T397" s="38">
        <v>38.0397104984661</v>
      </c>
      <c r="U397" s="39">
        <v>128.87511196726101</v>
      </c>
      <c r="V397" s="39">
        <v>64.437555983630702</v>
      </c>
      <c r="W397" s="40">
        <v>38.0397104984661</v>
      </c>
      <c r="Z397" s="17">
        <v>0.88338000000000005</v>
      </c>
      <c r="AA397" s="13">
        <v>0.77486999999999995</v>
      </c>
      <c r="AD397" s="17">
        <v>2.80321</v>
      </c>
      <c r="AE397" s="13">
        <v>3.0891999999999999</v>
      </c>
    </row>
    <row r="398" spans="15:31" x14ac:dyDescent="0.25">
      <c r="O398" s="2"/>
      <c r="P398" s="2"/>
      <c r="T398" s="38">
        <v>26.397845485164499</v>
      </c>
      <c r="U398" s="39">
        <v>64.437555983630702</v>
      </c>
      <c r="V398" s="39">
        <v>80.632765027314207</v>
      </c>
      <c r="W398" s="40">
        <v>26.397845485164499</v>
      </c>
      <c r="Z398" s="17">
        <v>0.68281000000000003</v>
      </c>
      <c r="AA398" s="13">
        <v>0.69308000000000003</v>
      </c>
      <c r="AD398" s="17">
        <v>3.2531599999999998</v>
      </c>
      <c r="AE398" s="13">
        <v>1.4067099999999999</v>
      </c>
    </row>
    <row r="399" spans="15:31" x14ac:dyDescent="0.25">
      <c r="O399" s="2"/>
      <c r="P399" s="2"/>
      <c r="T399" s="38">
        <v>20.099138316986298</v>
      </c>
      <c r="U399" s="39">
        <v>38.0397104984661</v>
      </c>
      <c r="V399" s="39">
        <v>128.87511196726101</v>
      </c>
      <c r="W399" s="40">
        <v>20.099138316986298</v>
      </c>
      <c r="Z399" s="17">
        <v>0.96887999999999996</v>
      </c>
      <c r="AA399" s="13" t="s">
        <v>63</v>
      </c>
      <c r="AD399" s="17">
        <v>6.3745599999999998</v>
      </c>
      <c r="AE399" s="13">
        <v>3.6282399999999999</v>
      </c>
    </row>
    <row r="400" spans="15:31" x14ac:dyDescent="0.25">
      <c r="O400" s="2"/>
      <c r="P400" s="2"/>
      <c r="T400" s="38">
        <v>64.437555983630702</v>
      </c>
      <c r="U400" s="39">
        <v>128.87511196726101</v>
      </c>
      <c r="V400" s="39">
        <v>64.437555983630702</v>
      </c>
      <c r="W400" s="40">
        <v>90.835401468795098</v>
      </c>
      <c r="Z400" s="17">
        <v>0.78202000000000005</v>
      </c>
      <c r="AA400" s="13">
        <v>0.79562999999999995</v>
      </c>
      <c r="AD400" s="17">
        <v>6.6545199999999998</v>
      </c>
      <c r="AE400" s="13">
        <v>1.1797299999999999</v>
      </c>
    </row>
    <row r="401" spans="15:31" x14ac:dyDescent="0.25">
      <c r="O401" s="2"/>
      <c r="P401" s="2"/>
      <c r="T401" s="38">
        <v>38.0397104984661</v>
      </c>
      <c r="U401" s="39">
        <v>128.87511196726101</v>
      </c>
      <c r="V401" s="39">
        <v>117.23324695396001</v>
      </c>
      <c r="W401" s="40">
        <v>90.835401468795098</v>
      </c>
      <c r="Z401" s="17">
        <v>0.83999000000000001</v>
      </c>
      <c r="AA401" s="13">
        <v>0.64237999999999995</v>
      </c>
      <c r="AD401" s="17" t="s">
        <v>65</v>
      </c>
      <c r="AE401" s="13">
        <v>1.93052</v>
      </c>
    </row>
    <row r="402" spans="15:31" x14ac:dyDescent="0.25">
      <c r="O402" s="2"/>
      <c r="P402" s="2"/>
      <c r="T402" s="38">
        <v>128.87511196726101</v>
      </c>
      <c r="U402" s="39">
        <v>38.0397104984661</v>
      </c>
      <c r="V402" s="39">
        <v>20.099138316986298</v>
      </c>
      <c r="W402" s="40">
        <v>64.437555983630702</v>
      </c>
      <c r="Z402" s="17">
        <v>0.90117000000000003</v>
      </c>
      <c r="AA402" s="13">
        <v>0.68479000000000001</v>
      </c>
      <c r="AD402" s="17">
        <v>2.8495200000000001</v>
      </c>
      <c r="AE402" s="13">
        <v>4.3869100000000003</v>
      </c>
    </row>
    <row r="403" spans="15:31" x14ac:dyDescent="0.25">
      <c r="O403" s="2"/>
      <c r="P403" s="2"/>
      <c r="T403" s="38">
        <v>64.437555983630702</v>
      </c>
      <c r="U403" s="39">
        <v>64.437555983630702</v>
      </c>
      <c r="V403" s="39">
        <v>16.195209043683601</v>
      </c>
      <c r="W403" s="40">
        <v>48.242346939947097</v>
      </c>
      <c r="Z403" s="17">
        <v>0.91227000000000003</v>
      </c>
      <c r="AA403" s="13">
        <v>0.60731999999999997</v>
      </c>
      <c r="AD403" s="17">
        <v>6.1746600000000003</v>
      </c>
      <c r="AE403" s="13">
        <v>4.38767</v>
      </c>
    </row>
    <row r="404" spans="15:31" x14ac:dyDescent="0.25">
      <c r="O404" s="2"/>
      <c r="P404" s="2"/>
      <c r="T404" s="38">
        <v>64.437555983630702</v>
      </c>
      <c r="U404" s="39">
        <v>38.0397104984661</v>
      </c>
      <c r="V404" s="39">
        <v>38.0397104984661</v>
      </c>
      <c r="W404" s="40">
        <v>64.437555983630702</v>
      </c>
      <c r="Z404" s="17">
        <v>0.87577000000000005</v>
      </c>
      <c r="AA404" s="13">
        <v>0.71094999999999997</v>
      </c>
      <c r="AD404" s="17">
        <v>7.93377</v>
      </c>
      <c r="AE404" s="13">
        <v>3.3005599999999999</v>
      </c>
    </row>
    <row r="405" spans="15:31" x14ac:dyDescent="0.25">
      <c r="O405" s="2"/>
      <c r="P405" s="2"/>
      <c r="T405" s="38">
        <v>38.0397104984661</v>
      </c>
      <c r="U405" s="39">
        <v>90.835401468795098</v>
      </c>
      <c r="V405" s="39">
        <v>64.437555983630702</v>
      </c>
      <c r="W405" s="40">
        <v>26.397845485164499</v>
      </c>
      <c r="Z405" s="17">
        <v>0.82199999999999995</v>
      </c>
      <c r="AA405" s="13">
        <v>0.76441000000000003</v>
      </c>
      <c r="AD405" s="17">
        <v>3.59077</v>
      </c>
      <c r="AE405" s="13">
        <v>6.3461699999999999</v>
      </c>
    </row>
    <row r="406" spans="15:31" x14ac:dyDescent="0.25">
      <c r="O406" s="2"/>
      <c r="P406" s="2"/>
      <c r="T406" s="38">
        <v>26.397845485164499</v>
      </c>
      <c r="U406" s="39">
        <v>38.0397104984661</v>
      </c>
      <c r="V406" s="39">
        <v>64.437555983630702</v>
      </c>
      <c r="W406" s="40">
        <v>20.099138316986298</v>
      </c>
      <c r="Z406" s="17">
        <v>0.88951000000000002</v>
      </c>
      <c r="AA406" s="13">
        <v>0.37076999999999999</v>
      </c>
      <c r="AD406" s="17">
        <v>3.1098499999999998</v>
      </c>
      <c r="AE406" s="13">
        <v>2.8288899999999999</v>
      </c>
    </row>
    <row r="407" spans="15:31" x14ac:dyDescent="0.25">
      <c r="O407" s="2"/>
      <c r="P407" s="2"/>
      <c r="T407" s="38">
        <v>20.099138316986298</v>
      </c>
      <c r="U407" s="39">
        <v>102.47726648209699</v>
      </c>
      <c r="V407" s="39">
        <v>64.437555983630702</v>
      </c>
      <c r="W407" s="40">
        <v>128.87511196726101</v>
      </c>
      <c r="Z407" s="17">
        <v>0.96677000000000002</v>
      </c>
      <c r="AA407" s="13">
        <v>0.90934999999999999</v>
      </c>
      <c r="AD407" s="17">
        <v>6.0454499999999998</v>
      </c>
      <c r="AE407" s="13">
        <v>3.1938300000000002</v>
      </c>
    </row>
    <row r="408" spans="15:31" x14ac:dyDescent="0.25">
      <c r="O408" s="2"/>
      <c r="P408" s="2"/>
      <c r="T408" s="38">
        <v>16.195209043683601</v>
      </c>
      <c r="U408" s="39">
        <v>64.437555983630702</v>
      </c>
      <c r="V408" s="39">
        <v>73.516366218608894</v>
      </c>
      <c r="W408" s="40">
        <v>38.0397104984661</v>
      </c>
      <c r="Z408" s="17">
        <v>0.68144000000000005</v>
      </c>
      <c r="AA408" s="13">
        <v>0.87480999999999998</v>
      </c>
      <c r="AD408" s="17">
        <v>4.1430899999999999</v>
      </c>
      <c r="AE408" s="13">
        <v>5.2615499999999997</v>
      </c>
    </row>
    <row r="409" spans="15:31" x14ac:dyDescent="0.25">
      <c r="O409" s="2"/>
      <c r="P409" s="2"/>
      <c r="T409" s="38">
        <v>64.437555983630702</v>
      </c>
      <c r="U409" s="39">
        <v>90.835401468795098</v>
      </c>
      <c r="V409" s="39">
        <v>64.437555983630702</v>
      </c>
      <c r="W409" s="40">
        <v>64.437555983630702</v>
      </c>
      <c r="Z409" s="17">
        <v>0.96284999999999998</v>
      </c>
      <c r="AA409" s="13">
        <v>0.86273</v>
      </c>
      <c r="AD409" s="17">
        <v>4.9773500000000004</v>
      </c>
      <c r="AE409" s="13">
        <v>2.9017499999999998</v>
      </c>
    </row>
    <row r="410" spans="15:31" x14ac:dyDescent="0.25">
      <c r="O410" s="2"/>
      <c r="P410" s="2"/>
      <c r="T410" s="38">
        <v>128.87511196726101</v>
      </c>
      <c r="U410" s="39">
        <v>128.87511196726101</v>
      </c>
      <c r="V410" s="39">
        <v>80.632765027314207</v>
      </c>
      <c r="W410" s="40">
        <v>38.0397104984661</v>
      </c>
      <c r="Z410" s="17">
        <v>0.92857000000000001</v>
      </c>
      <c r="AA410" s="13">
        <v>0.84824999999999995</v>
      </c>
      <c r="AD410" s="17">
        <v>5.4384600000000001</v>
      </c>
      <c r="AE410" s="13">
        <v>2.5533700000000001</v>
      </c>
    </row>
    <row r="411" spans="15:31" x14ac:dyDescent="0.25">
      <c r="O411" s="2"/>
      <c r="P411" s="2"/>
      <c r="T411" s="38">
        <v>108.77597365027501</v>
      </c>
      <c r="U411" s="39">
        <v>64.437555983630702</v>
      </c>
      <c r="V411" s="39">
        <v>128.87511196726101</v>
      </c>
      <c r="W411" s="40">
        <v>128.87511196726101</v>
      </c>
      <c r="Z411" s="17">
        <v>0.86858000000000002</v>
      </c>
      <c r="AA411" s="13">
        <v>0.83374999999999999</v>
      </c>
      <c r="AD411" s="17">
        <v>6.5240999999999998</v>
      </c>
      <c r="AE411" s="13">
        <v>4.3788600000000004</v>
      </c>
    </row>
    <row r="412" spans="15:31" x14ac:dyDescent="0.25">
      <c r="O412" s="2"/>
      <c r="P412" s="2"/>
      <c r="T412" s="38">
        <v>128.87511196726101</v>
      </c>
      <c r="U412" s="39">
        <v>38.0397104984661</v>
      </c>
      <c r="V412" s="39">
        <v>64.437555983630702</v>
      </c>
      <c r="W412" s="40">
        <v>38.0397104984661</v>
      </c>
      <c r="Z412" s="17">
        <v>0.90181</v>
      </c>
      <c r="AA412" s="13">
        <v>0.80920999999999998</v>
      </c>
      <c r="AD412" s="17">
        <v>2.9639799999999998</v>
      </c>
      <c r="AE412" s="13">
        <v>2.4303699999999999</v>
      </c>
    </row>
    <row r="413" spans="15:31" x14ac:dyDescent="0.25">
      <c r="O413" s="2"/>
      <c r="P413" s="2"/>
      <c r="T413" s="38">
        <v>76.079420996932299</v>
      </c>
      <c r="U413" s="39">
        <v>128.87511196726101</v>
      </c>
      <c r="V413" s="39">
        <v>117.23324695396001</v>
      </c>
      <c r="W413" s="40">
        <v>128.87511196726101</v>
      </c>
      <c r="Z413" s="17" t="s">
        <v>63</v>
      </c>
      <c r="AA413" s="13">
        <v>0.83799000000000001</v>
      </c>
      <c r="AD413" s="17">
        <v>4.6947000000000001</v>
      </c>
      <c r="AE413" s="13">
        <v>3.6252</v>
      </c>
    </row>
    <row r="414" spans="15:31" x14ac:dyDescent="0.25">
      <c r="O414" s="2"/>
      <c r="P414" s="2"/>
      <c r="T414" s="38">
        <v>128.87511196726101</v>
      </c>
      <c r="U414" s="39">
        <v>128.87511196726101</v>
      </c>
      <c r="V414" s="39">
        <v>20.099138316986298</v>
      </c>
      <c r="W414" s="40">
        <v>26.397845485164499</v>
      </c>
      <c r="Z414" s="17">
        <v>0.87012</v>
      </c>
      <c r="AA414" s="13" t="s">
        <v>63</v>
      </c>
      <c r="AD414" s="17">
        <v>2.4123800000000002</v>
      </c>
      <c r="AE414" s="13">
        <v>2.29853</v>
      </c>
    </row>
    <row r="415" spans="15:31" x14ac:dyDescent="0.25">
      <c r="O415" s="2"/>
      <c r="P415" s="2"/>
      <c r="T415" s="38">
        <v>64.437555983630702</v>
      </c>
      <c r="U415" s="39">
        <v>38.0397104984661</v>
      </c>
      <c r="V415" s="39">
        <v>16.195209043683601</v>
      </c>
      <c r="W415" s="40">
        <v>20.099138316986298</v>
      </c>
      <c r="Z415" s="17">
        <v>0.80794999999999995</v>
      </c>
      <c r="AA415" s="13">
        <v>0.72314000000000001</v>
      </c>
      <c r="AD415" s="17">
        <v>1.6858</v>
      </c>
      <c r="AE415" s="13">
        <v>2.7864300000000002</v>
      </c>
    </row>
    <row r="416" spans="15:31" x14ac:dyDescent="0.25">
      <c r="O416" s="2"/>
      <c r="P416" s="2"/>
      <c r="T416" s="38">
        <v>128.87511196726101</v>
      </c>
      <c r="U416" s="39">
        <v>64.437555983630702</v>
      </c>
      <c r="V416" s="39">
        <v>38.0397104984661</v>
      </c>
      <c r="W416" s="40">
        <v>128.87511196726101</v>
      </c>
      <c r="Z416" s="17">
        <v>0.87302999999999997</v>
      </c>
      <c r="AA416" s="13">
        <v>0.38575999999999999</v>
      </c>
      <c r="AD416" s="17">
        <v>6.8548400000000003</v>
      </c>
      <c r="AE416" s="13">
        <v>4.1262800000000004</v>
      </c>
    </row>
    <row r="417" spans="15:31" x14ac:dyDescent="0.25">
      <c r="O417" s="2"/>
      <c r="P417" s="2"/>
      <c r="T417" s="38">
        <v>90.835401468795098</v>
      </c>
      <c r="U417" s="39">
        <v>38.0397104984661</v>
      </c>
      <c r="V417" s="39">
        <v>64.437555983630702</v>
      </c>
      <c r="W417" s="40">
        <v>38.0397104984661</v>
      </c>
      <c r="Z417" s="17">
        <v>0.91276999999999997</v>
      </c>
      <c r="AA417" s="13">
        <v>0.81877999999999995</v>
      </c>
      <c r="AD417" s="17">
        <v>7.1385100000000001</v>
      </c>
      <c r="AE417" s="13">
        <v>0.62726000000000004</v>
      </c>
    </row>
    <row r="418" spans="15:31" x14ac:dyDescent="0.25">
      <c r="O418" s="2"/>
      <c r="P418" s="2"/>
      <c r="T418" s="38">
        <v>128.87511196726101</v>
      </c>
      <c r="U418" s="39">
        <v>90.835401468795098</v>
      </c>
      <c r="V418" s="39">
        <v>64.437555983630702</v>
      </c>
      <c r="W418" s="40">
        <v>26.397845485164499</v>
      </c>
      <c r="Z418" s="17">
        <v>0.83745999999999998</v>
      </c>
      <c r="AA418" s="13">
        <v>0.72072999999999998</v>
      </c>
      <c r="AD418" s="17">
        <v>6.0247000000000002</v>
      </c>
      <c r="AE418" s="13">
        <v>4.14255</v>
      </c>
    </row>
    <row r="419" spans="15:31" x14ac:dyDescent="0.25">
      <c r="O419" s="2"/>
      <c r="P419" s="2"/>
      <c r="T419" s="38">
        <v>64.437555983630702</v>
      </c>
      <c r="U419" s="39">
        <v>38.0397104984661</v>
      </c>
      <c r="V419" s="39">
        <v>64.437555983630702</v>
      </c>
      <c r="W419" s="40">
        <v>64.437555983630702</v>
      </c>
      <c r="Z419" s="17">
        <v>0.84609000000000001</v>
      </c>
      <c r="AA419" s="13">
        <v>0.83328000000000002</v>
      </c>
      <c r="AD419" s="17">
        <v>5.8738799999999998</v>
      </c>
      <c r="AE419" s="13">
        <v>1.9009</v>
      </c>
    </row>
    <row r="420" spans="15:31" x14ac:dyDescent="0.25">
      <c r="O420" s="2"/>
      <c r="P420" s="2"/>
      <c r="T420" s="38">
        <v>38.0397104984661</v>
      </c>
      <c r="U420" s="39">
        <v>102.47726648209699</v>
      </c>
      <c r="V420" s="39">
        <v>73.516366218608894</v>
      </c>
      <c r="W420" s="40">
        <v>97.656677649509007</v>
      </c>
      <c r="Z420" s="17" t="s">
        <v>63</v>
      </c>
      <c r="AA420" s="13">
        <v>0.87875000000000003</v>
      </c>
      <c r="AD420" s="17">
        <v>5.1312100000000003</v>
      </c>
      <c r="AE420" s="13">
        <v>6.4100599999999996</v>
      </c>
    </row>
    <row r="421" spans="15:31" x14ac:dyDescent="0.25">
      <c r="O421" s="2"/>
      <c r="P421" s="2"/>
      <c r="T421" s="38">
        <v>26.397845485164499</v>
      </c>
      <c r="U421" s="39">
        <v>64.437555983630702</v>
      </c>
      <c r="V421" s="39">
        <v>64.437555983630702</v>
      </c>
      <c r="W421" s="40">
        <v>80.632765027314207</v>
      </c>
      <c r="Z421" s="17">
        <v>0.95443999999999996</v>
      </c>
      <c r="AA421" s="13">
        <v>0.84831999999999996</v>
      </c>
      <c r="AD421" s="17">
        <v>5.3086799999999998</v>
      </c>
      <c r="AE421" s="13">
        <v>4.60663</v>
      </c>
    </row>
    <row r="422" spans="15:31" x14ac:dyDescent="0.25">
      <c r="O422" s="2"/>
      <c r="P422" s="2"/>
      <c r="T422" s="38">
        <v>64.437555983630702</v>
      </c>
      <c r="U422" s="39">
        <v>90.835401468795098</v>
      </c>
      <c r="V422" s="39">
        <v>80.632765027314207</v>
      </c>
      <c r="W422" s="40">
        <v>64.437555983630702</v>
      </c>
      <c r="Z422" s="17">
        <v>0.60260000000000002</v>
      </c>
      <c r="AA422" s="13">
        <v>0.83465</v>
      </c>
      <c r="AD422" s="17">
        <v>3.75766</v>
      </c>
      <c r="AE422" s="13">
        <v>3.4034900000000001</v>
      </c>
    </row>
    <row r="423" spans="15:31" x14ac:dyDescent="0.25">
      <c r="O423" s="2"/>
      <c r="P423" s="2"/>
      <c r="T423" s="38">
        <v>38.0397104984661</v>
      </c>
      <c r="U423" s="39">
        <v>128.87511196726101</v>
      </c>
      <c r="V423" s="39">
        <v>128.87511196726101</v>
      </c>
      <c r="W423" s="40">
        <v>38.0397104984661</v>
      </c>
      <c r="Z423" s="17">
        <v>0.80911999999999995</v>
      </c>
      <c r="AA423" s="13">
        <v>0.85450000000000004</v>
      </c>
      <c r="AD423" s="17">
        <v>3.3836599999999999</v>
      </c>
      <c r="AE423" s="13">
        <v>2.2005499999999998</v>
      </c>
    </row>
    <row r="424" spans="15:31" x14ac:dyDescent="0.25">
      <c r="O424" s="2"/>
      <c r="P424" s="2"/>
      <c r="T424" s="38">
        <v>26.397845485164499</v>
      </c>
      <c r="U424" s="39">
        <v>64.437555983630702</v>
      </c>
      <c r="V424" s="39">
        <v>64.437555983630702</v>
      </c>
      <c r="W424" s="40">
        <v>26.397845485164499</v>
      </c>
      <c r="Z424" s="17">
        <v>0.83109</v>
      </c>
      <c r="AA424" s="13">
        <v>0.77986</v>
      </c>
      <c r="AD424" s="17">
        <v>4.0386499999999996</v>
      </c>
      <c r="AE424" s="13">
        <v>5.2276800000000003</v>
      </c>
    </row>
    <row r="425" spans="15:31" x14ac:dyDescent="0.25">
      <c r="O425" s="2"/>
      <c r="P425" s="2"/>
      <c r="T425" s="38">
        <v>22.832940912152701</v>
      </c>
      <c r="U425" s="39">
        <v>38.0397104984661</v>
      </c>
      <c r="V425" s="39">
        <v>117.23324695396001</v>
      </c>
      <c r="W425" s="40">
        <v>20.099138316986298</v>
      </c>
      <c r="Z425" s="17" t="s">
        <v>63</v>
      </c>
      <c r="AA425" s="13">
        <v>0.80406</v>
      </c>
      <c r="AD425" s="17">
        <v>4.05694</v>
      </c>
      <c r="AE425" s="13">
        <v>5.2188400000000001</v>
      </c>
    </row>
    <row r="426" spans="15:31" x14ac:dyDescent="0.25">
      <c r="O426" s="2"/>
      <c r="P426" s="2"/>
      <c r="T426" s="38">
        <v>128.87511196726101</v>
      </c>
      <c r="U426" s="39">
        <v>128.87511196726101</v>
      </c>
      <c r="V426" s="39">
        <v>20.099138316986298</v>
      </c>
      <c r="W426" s="40">
        <v>90.835401468795098</v>
      </c>
      <c r="Z426" s="17">
        <v>0.95177999999999996</v>
      </c>
      <c r="AA426" s="13">
        <v>0.76568000000000003</v>
      </c>
      <c r="AD426" s="17">
        <v>7.9424700000000001</v>
      </c>
      <c r="AE426" s="13">
        <v>8.4148700000000005</v>
      </c>
    </row>
    <row r="427" spans="15:31" x14ac:dyDescent="0.25">
      <c r="O427" s="2"/>
      <c r="P427" s="2"/>
      <c r="T427" s="38">
        <v>64.437555983630702</v>
      </c>
      <c r="U427" s="39">
        <v>128.87511196726101</v>
      </c>
      <c r="V427" s="39">
        <v>16.195209043683601</v>
      </c>
      <c r="W427" s="40">
        <v>90.835401468795098</v>
      </c>
      <c r="Z427" s="17">
        <v>0.83703000000000005</v>
      </c>
      <c r="AA427" s="13">
        <v>0.89142999999999994</v>
      </c>
      <c r="AD427" s="17">
        <v>4.3671899999999999</v>
      </c>
      <c r="AE427" s="13">
        <v>15.644489999999999</v>
      </c>
    </row>
    <row r="428" spans="15:31" x14ac:dyDescent="0.25">
      <c r="O428" s="2"/>
      <c r="P428" s="2"/>
      <c r="T428" s="38">
        <v>38.0397104984661</v>
      </c>
      <c r="U428" s="39">
        <v>38.0397104984661</v>
      </c>
      <c r="V428" s="39">
        <v>38.0397104984661</v>
      </c>
      <c r="W428" s="40">
        <v>64.437555983630702</v>
      </c>
      <c r="Z428" s="17">
        <v>0.64320999999999995</v>
      </c>
      <c r="AA428" s="13">
        <v>0.56076000000000004</v>
      </c>
      <c r="AD428" s="17">
        <v>3.2031000000000001</v>
      </c>
      <c r="AE428" s="13">
        <v>2.3261099999999999</v>
      </c>
    </row>
    <row r="429" spans="15:31" x14ac:dyDescent="0.25">
      <c r="O429" s="2"/>
      <c r="P429" s="2"/>
      <c r="T429" s="38">
        <v>26.397845485164499</v>
      </c>
      <c r="U429" s="39">
        <v>64.437555983630702</v>
      </c>
      <c r="V429" s="39">
        <v>64.437555983630702</v>
      </c>
      <c r="W429" s="40">
        <v>48.242346939947097</v>
      </c>
      <c r="Z429" s="17">
        <v>0.84326999999999996</v>
      </c>
      <c r="AA429" s="13">
        <v>0.55000000000000004</v>
      </c>
      <c r="AD429" s="17">
        <v>2.3511299999999999</v>
      </c>
      <c r="AE429" s="13">
        <v>2.9742500000000001</v>
      </c>
    </row>
    <row r="430" spans="15:31" x14ac:dyDescent="0.25">
      <c r="O430" s="2"/>
      <c r="P430" s="2"/>
      <c r="T430" s="38">
        <v>38.0397104984661</v>
      </c>
      <c r="U430" s="39">
        <v>38.0397104984661</v>
      </c>
      <c r="V430" s="39">
        <v>64.437555983630702</v>
      </c>
      <c r="W430" s="40">
        <v>64.437555983630702</v>
      </c>
      <c r="Z430" s="17">
        <v>0.94676000000000005</v>
      </c>
      <c r="AA430" s="13">
        <v>0.51836000000000004</v>
      </c>
      <c r="AD430" s="17">
        <v>9.7163000000000004</v>
      </c>
      <c r="AE430" s="13">
        <v>3.73542</v>
      </c>
    </row>
    <row r="431" spans="15:31" x14ac:dyDescent="0.25">
      <c r="O431" s="2"/>
      <c r="P431" s="2"/>
      <c r="T431" s="38">
        <v>64.437555983630702</v>
      </c>
      <c r="U431" s="39">
        <v>90.835401468795098</v>
      </c>
      <c r="V431" s="39">
        <v>64.437555983630702</v>
      </c>
      <c r="W431" s="40">
        <v>26.397845485164499</v>
      </c>
      <c r="Z431" s="17">
        <v>0.49818000000000001</v>
      </c>
      <c r="AA431" s="13">
        <v>0.75824999999999998</v>
      </c>
      <c r="AD431" s="17" t="s">
        <v>65</v>
      </c>
      <c r="AE431" s="13">
        <v>3.3799100000000002</v>
      </c>
    </row>
    <row r="432" spans="15:31" x14ac:dyDescent="0.25">
      <c r="O432" s="2"/>
      <c r="P432" s="2"/>
      <c r="T432" s="38">
        <v>38.0397104984661</v>
      </c>
      <c r="U432" s="39">
        <v>38.0397104984661</v>
      </c>
      <c r="V432" s="39">
        <v>73.516366218608894</v>
      </c>
      <c r="W432" s="40">
        <v>20.099138316986298</v>
      </c>
      <c r="Z432" s="17">
        <v>0.93376000000000003</v>
      </c>
      <c r="AA432" s="13">
        <v>0.39112999999999998</v>
      </c>
      <c r="AD432" s="17">
        <v>6.0874100000000002</v>
      </c>
      <c r="AE432" s="13">
        <v>5.4711400000000001</v>
      </c>
    </row>
    <row r="433" spans="15:31" x14ac:dyDescent="0.25">
      <c r="O433" s="2"/>
      <c r="P433" s="2"/>
      <c r="T433" s="38">
        <v>26.397845485164499</v>
      </c>
      <c r="U433" s="39">
        <v>102.47726648209699</v>
      </c>
      <c r="V433" s="39">
        <v>64.437555983630702</v>
      </c>
      <c r="W433" s="40">
        <v>128.87511196726101</v>
      </c>
      <c r="Z433" s="17">
        <v>0.91291999999999995</v>
      </c>
      <c r="AA433" s="13">
        <v>0.84018000000000004</v>
      </c>
      <c r="AD433" s="17">
        <v>7.6774500000000003</v>
      </c>
      <c r="AE433" s="13">
        <v>1.7822899999999999</v>
      </c>
    </row>
    <row r="434" spans="15:31" x14ac:dyDescent="0.25">
      <c r="O434" s="2"/>
      <c r="P434" s="2"/>
      <c r="T434" s="38">
        <v>128.87511196726101</v>
      </c>
      <c r="U434" s="39">
        <v>64.437555983630702</v>
      </c>
      <c r="V434" s="39">
        <v>80.632765027314207</v>
      </c>
      <c r="W434" s="40">
        <v>38.0397104984661</v>
      </c>
      <c r="Z434" s="17">
        <v>0.92401999999999995</v>
      </c>
      <c r="AA434" s="13">
        <v>0.46923999999999999</v>
      </c>
      <c r="AD434" s="17">
        <v>3.1053899999999999</v>
      </c>
      <c r="AE434" s="13">
        <v>6.3709499999999997</v>
      </c>
    </row>
    <row r="435" spans="15:31" x14ac:dyDescent="0.25">
      <c r="O435" s="2"/>
      <c r="P435" s="2"/>
      <c r="T435" s="38">
        <v>64.437555983630702</v>
      </c>
      <c r="U435" s="39">
        <v>90.835401468795098</v>
      </c>
      <c r="V435" s="39">
        <v>128.87511196726101</v>
      </c>
      <c r="W435" s="40">
        <v>64.437555983630702</v>
      </c>
      <c r="Z435" s="17">
        <v>0.93411999999999995</v>
      </c>
      <c r="AA435" s="13">
        <v>0.83172000000000001</v>
      </c>
      <c r="AD435" s="17">
        <v>4.6908599999999998</v>
      </c>
      <c r="AE435" s="13">
        <v>6.3780000000000001</v>
      </c>
    </row>
    <row r="436" spans="15:31" x14ac:dyDescent="0.25">
      <c r="O436" s="2"/>
      <c r="P436" s="2"/>
      <c r="T436" s="38">
        <v>38.0397104984661</v>
      </c>
      <c r="U436" s="39">
        <v>128.87511196726101</v>
      </c>
      <c r="V436" s="39">
        <v>64.437555983630702</v>
      </c>
      <c r="W436" s="40">
        <v>38.0397104984661</v>
      </c>
      <c r="Z436" s="17">
        <v>0.63856000000000002</v>
      </c>
      <c r="AA436" s="13">
        <v>0.74443999999999999</v>
      </c>
      <c r="AD436" s="17">
        <v>4.6531099999999999</v>
      </c>
      <c r="AE436" s="13">
        <v>3.6894800000000001</v>
      </c>
    </row>
    <row r="437" spans="15:31" x14ac:dyDescent="0.25">
      <c r="O437" s="2"/>
      <c r="P437" s="2"/>
      <c r="T437" s="38">
        <v>20.099138316986298</v>
      </c>
      <c r="U437" s="39">
        <v>64.437555983630702</v>
      </c>
      <c r="V437" s="39">
        <v>117.23324695396001</v>
      </c>
      <c r="W437" s="40">
        <v>128.87511196726101</v>
      </c>
      <c r="Z437" s="17">
        <v>0.82520000000000004</v>
      </c>
      <c r="AA437" s="13">
        <v>0.71484999999999999</v>
      </c>
      <c r="AD437" s="17">
        <v>1.5532900000000001</v>
      </c>
      <c r="AE437" s="13">
        <v>2.6056300000000001</v>
      </c>
    </row>
    <row r="438" spans="15:31" x14ac:dyDescent="0.25">
      <c r="O438" s="2"/>
      <c r="P438" s="2"/>
      <c r="T438" s="38">
        <v>16.195209043683601</v>
      </c>
      <c r="U438" s="39">
        <v>38.0397104984661</v>
      </c>
      <c r="V438" s="39">
        <v>20.099138316986298</v>
      </c>
      <c r="W438" s="40">
        <v>38.0397104984661</v>
      </c>
      <c r="Z438" s="17">
        <v>0.86526999999999998</v>
      </c>
      <c r="AA438" s="13">
        <v>0.26038</v>
      </c>
      <c r="AD438" s="17">
        <v>4.2861599999999997</v>
      </c>
      <c r="AE438" s="13">
        <v>6.2695800000000004</v>
      </c>
    </row>
    <row r="439" spans="15:31" x14ac:dyDescent="0.25">
      <c r="O439" s="2"/>
      <c r="P439" s="2"/>
      <c r="T439" s="38">
        <v>13.5495314892178</v>
      </c>
      <c r="U439" s="39">
        <v>128.87511196726101</v>
      </c>
      <c r="V439" s="39">
        <v>16.195209043683601</v>
      </c>
      <c r="W439" s="40">
        <v>128.87511196726101</v>
      </c>
      <c r="Z439" s="17">
        <v>0.70923999999999998</v>
      </c>
      <c r="AA439" s="13">
        <v>0.83972000000000002</v>
      </c>
      <c r="AD439" s="17">
        <v>3.02285</v>
      </c>
      <c r="AE439" s="13">
        <v>2.5546700000000002</v>
      </c>
    </row>
    <row r="440" spans="15:31" x14ac:dyDescent="0.25">
      <c r="O440" s="2"/>
      <c r="P440" s="2"/>
      <c r="T440" s="38">
        <v>64.437555983630702</v>
      </c>
      <c r="U440" s="39">
        <v>128.87511196726101</v>
      </c>
      <c r="V440" s="39">
        <v>38.0397104984661</v>
      </c>
      <c r="W440" s="40">
        <v>26.397845485164499</v>
      </c>
      <c r="Z440" s="17">
        <v>0.85089000000000004</v>
      </c>
      <c r="AA440" s="13">
        <v>0.58314999999999995</v>
      </c>
      <c r="AD440" s="17">
        <v>3.2519399999999998</v>
      </c>
      <c r="AE440" s="13">
        <v>1.6673899999999999</v>
      </c>
    </row>
    <row r="441" spans="15:31" x14ac:dyDescent="0.25">
      <c r="O441" s="2"/>
      <c r="P441" s="2"/>
      <c r="T441" s="38">
        <v>128.87511196726101</v>
      </c>
      <c r="U441" s="39">
        <v>38.0397104984661</v>
      </c>
      <c r="V441" s="39">
        <v>64.437555983630702</v>
      </c>
      <c r="W441" s="40">
        <v>20.099138316986298</v>
      </c>
      <c r="Z441" s="17">
        <v>0.91261000000000003</v>
      </c>
      <c r="AA441" s="13">
        <v>0.8468</v>
      </c>
      <c r="AD441" s="17">
        <v>4.64832</v>
      </c>
      <c r="AE441" s="13">
        <v>7.1972699999999996</v>
      </c>
    </row>
    <row r="442" spans="15:31" x14ac:dyDescent="0.25">
      <c r="O442" s="2"/>
      <c r="P442" s="2"/>
      <c r="T442" s="38">
        <v>64.437555983630702</v>
      </c>
      <c r="U442" s="39">
        <v>64.437555983630702</v>
      </c>
      <c r="V442" s="39">
        <v>64.437555983630702</v>
      </c>
      <c r="W442" s="40">
        <v>128.87511196726101</v>
      </c>
      <c r="Z442" s="17">
        <v>0.57203000000000004</v>
      </c>
      <c r="AA442" s="13">
        <v>0.95330000000000004</v>
      </c>
      <c r="AD442" s="17">
        <v>4.9074499999999999</v>
      </c>
      <c r="AE442" s="13">
        <v>4.8266999999999998</v>
      </c>
    </row>
    <row r="443" spans="15:31" x14ac:dyDescent="0.25">
      <c r="O443" s="2"/>
      <c r="P443" s="2"/>
      <c r="T443" s="38">
        <v>128.87511196726101</v>
      </c>
      <c r="U443" s="39">
        <v>38.0397104984661</v>
      </c>
      <c r="V443" s="39">
        <v>64.437555983630702</v>
      </c>
      <c r="W443" s="40">
        <v>38.0397104984661</v>
      </c>
      <c r="Z443" s="17">
        <v>0.73655000000000004</v>
      </c>
      <c r="AA443" s="13">
        <v>0.76595000000000002</v>
      </c>
      <c r="AD443" s="17">
        <v>3.11599</v>
      </c>
      <c r="AE443" s="13">
        <v>4.3730500000000001</v>
      </c>
    </row>
    <row r="444" spans="15:31" x14ac:dyDescent="0.25">
      <c r="O444" s="2"/>
      <c r="P444" s="2"/>
      <c r="T444" s="38">
        <v>38.0397104984661</v>
      </c>
      <c r="U444" s="39">
        <v>90.835401468795098</v>
      </c>
      <c r="V444" s="39">
        <v>73.516366218608894</v>
      </c>
      <c r="W444" s="40">
        <v>26.397845485164499</v>
      </c>
      <c r="Z444" s="17">
        <v>0.81862999999999997</v>
      </c>
      <c r="AA444" s="13">
        <v>0.82918000000000003</v>
      </c>
      <c r="AD444" s="17">
        <v>3.10832</v>
      </c>
      <c r="AE444" s="13">
        <v>3.3250899999999999</v>
      </c>
    </row>
    <row r="445" spans="15:31" x14ac:dyDescent="0.25">
      <c r="O445" s="2"/>
      <c r="P445" s="2"/>
      <c r="T445" s="38">
        <v>64.437555983630702</v>
      </c>
      <c r="U445" s="39">
        <v>38.0397104984661</v>
      </c>
      <c r="V445" s="39">
        <v>64.437555983630702</v>
      </c>
      <c r="W445" s="40">
        <v>64.437555983630702</v>
      </c>
      <c r="Z445" s="17">
        <v>0.68001</v>
      </c>
      <c r="AA445" s="13">
        <v>0.83162999999999998</v>
      </c>
      <c r="AD445" s="17">
        <v>6.0298699999999998</v>
      </c>
      <c r="AE445" s="13">
        <v>4.7515400000000003</v>
      </c>
    </row>
    <row r="446" spans="15:31" x14ac:dyDescent="0.25">
      <c r="O446" s="2"/>
      <c r="P446" s="2"/>
      <c r="T446" s="38">
        <v>48.242346939947097</v>
      </c>
      <c r="U446" s="39">
        <v>102.47726648209699</v>
      </c>
      <c r="V446" s="39">
        <v>80.632765027314207</v>
      </c>
      <c r="W446" s="40">
        <v>90.835401468795098</v>
      </c>
      <c r="Z446" s="17">
        <v>0.90615000000000001</v>
      </c>
      <c r="AA446" s="13">
        <v>0.65103999999999995</v>
      </c>
      <c r="AD446" s="17">
        <v>4.7017199999999999</v>
      </c>
      <c r="AE446" s="13">
        <v>5.3670600000000004</v>
      </c>
    </row>
    <row r="447" spans="15:31" x14ac:dyDescent="0.25">
      <c r="O447" s="2"/>
      <c r="P447" s="2"/>
      <c r="T447" s="38">
        <v>38.0397104984661</v>
      </c>
      <c r="U447" s="39">
        <v>64.437555983630702</v>
      </c>
      <c r="V447" s="39">
        <v>128.87511196726101</v>
      </c>
      <c r="W447" s="40">
        <v>64.437555983630702</v>
      </c>
      <c r="Z447" s="17" t="s">
        <v>63</v>
      </c>
      <c r="AA447" s="13">
        <v>0.56179000000000001</v>
      </c>
      <c r="AD447" s="17">
        <v>1.7568699999999999</v>
      </c>
      <c r="AE447" s="13">
        <v>4.1190499999999997</v>
      </c>
    </row>
    <row r="448" spans="15:31" x14ac:dyDescent="0.25">
      <c r="O448" s="2"/>
      <c r="P448" s="2"/>
      <c r="T448" s="38">
        <v>64.437555983630702</v>
      </c>
      <c r="U448" s="39">
        <v>73.516366218608894</v>
      </c>
      <c r="V448" s="39">
        <v>64.437555983630702</v>
      </c>
      <c r="W448" s="40">
        <v>38.0397104984661</v>
      </c>
      <c r="Z448" s="17">
        <v>0.81259000000000003</v>
      </c>
      <c r="AA448" s="13">
        <v>0.33976000000000001</v>
      </c>
      <c r="AD448" s="17">
        <v>5.34666</v>
      </c>
      <c r="AE448" s="13">
        <v>4.9117600000000001</v>
      </c>
    </row>
    <row r="449" spans="15:31" x14ac:dyDescent="0.25">
      <c r="O449" s="2"/>
      <c r="P449" s="2"/>
      <c r="T449" s="38">
        <v>128.87511196726101</v>
      </c>
      <c r="U449" s="39">
        <v>80.632765027314207</v>
      </c>
      <c r="V449" s="39">
        <v>117.23324695396001</v>
      </c>
      <c r="W449" s="40">
        <v>128.87511196726101</v>
      </c>
      <c r="Z449" s="17">
        <v>0.79515000000000002</v>
      </c>
      <c r="AA449" s="13">
        <v>0.74229999999999996</v>
      </c>
      <c r="AD449" s="17">
        <v>5.0101599999999999</v>
      </c>
      <c r="AE449" s="13">
        <v>2.6909299999999998</v>
      </c>
    </row>
    <row r="450" spans="15:31" x14ac:dyDescent="0.25">
      <c r="O450" s="2"/>
      <c r="P450" s="2"/>
      <c r="T450" s="38">
        <v>64.437555983630702</v>
      </c>
      <c r="U450" s="39">
        <v>64.437555983630702</v>
      </c>
      <c r="V450" s="39">
        <v>20.099138316986298</v>
      </c>
      <c r="W450" s="40">
        <v>166.91482246572701</v>
      </c>
      <c r="Z450" s="17">
        <v>0.87344999999999995</v>
      </c>
      <c r="AA450" s="13" t="s">
        <v>63</v>
      </c>
      <c r="AD450" s="17">
        <v>3.7861199999999999</v>
      </c>
      <c r="AE450" s="13">
        <v>3.79955</v>
      </c>
    </row>
    <row r="451" spans="15:31" x14ac:dyDescent="0.25">
      <c r="O451" s="2"/>
      <c r="P451" s="2"/>
      <c r="T451" s="38">
        <v>20.099138316986298</v>
      </c>
      <c r="U451" s="39">
        <v>38.0397104984661</v>
      </c>
      <c r="V451" s="39">
        <v>16.195209043683601</v>
      </c>
      <c r="W451" s="40">
        <v>128.87511196726101</v>
      </c>
      <c r="Z451" s="17">
        <v>0.89505999999999997</v>
      </c>
      <c r="AA451" s="13">
        <v>0.86163000000000001</v>
      </c>
      <c r="AD451" s="17">
        <v>2.9628399999999999</v>
      </c>
      <c r="AE451" s="13">
        <v>2.0228600000000001</v>
      </c>
    </row>
    <row r="452" spans="15:31" x14ac:dyDescent="0.25">
      <c r="O452" s="2"/>
      <c r="P452" s="2"/>
      <c r="T452" s="38">
        <v>16.195209043683601</v>
      </c>
      <c r="U452" s="39">
        <v>64.437555983630702</v>
      </c>
      <c r="V452" s="39">
        <v>38.0397104984661</v>
      </c>
      <c r="W452" s="40">
        <v>90.835401468795098</v>
      </c>
      <c r="Z452" s="17">
        <v>0.80367</v>
      </c>
      <c r="AA452" s="13" t="s">
        <v>63</v>
      </c>
      <c r="AD452" s="17">
        <v>3.15246</v>
      </c>
      <c r="AE452" s="13">
        <v>4.0136000000000003</v>
      </c>
    </row>
    <row r="453" spans="15:31" x14ac:dyDescent="0.25">
      <c r="O453" s="2"/>
      <c r="P453" s="2"/>
      <c r="T453" s="38">
        <v>13.5495314892178</v>
      </c>
      <c r="U453" s="39">
        <v>128.87511196726101</v>
      </c>
      <c r="V453" s="39">
        <v>64.437555983630702</v>
      </c>
      <c r="W453" s="40">
        <v>90.835401468795098</v>
      </c>
      <c r="Z453" s="17">
        <v>0.87289000000000005</v>
      </c>
      <c r="AA453" s="13">
        <v>0.67556000000000005</v>
      </c>
      <c r="AD453" s="17">
        <v>2.5944400000000001</v>
      </c>
      <c r="AE453" s="13">
        <v>3.3769999999999998</v>
      </c>
    </row>
    <row r="454" spans="15:31" x14ac:dyDescent="0.25">
      <c r="O454" s="2"/>
      <c r="P454" s="2"/>
      <c r="T454" s="38">
        <v>90.835401468795098</v>
      </c>
      <c r="U454" s="39">
        <v>38.0397104984661</v>
      </c>
      <c r="V454" s="39">
        <v>64.437555983630702</v>
      </c>
      <c r="W454" s="40">
        <v>64.437555983630702</v>
      </c>
      <c r="Z454" s="17">
        <v>0.94382999999999995</v>
      </c>
      <c r="AA454" s="13">
        <v>0.69850000000000001</v>
      </c>
      <c r="AD454" s="17">
        <v>5.5420999999999996</v>
      </c>
      <c r="AE454" s="13">
        <v>4.3390300000000002</v>
      </c>
    </row>
    <row r="455" spans="15:31" x14ac:dyDescent="0.25">
      <c r="O455" s="2"/>
      <c r="P455" s="2"/>
      <c r="T455" s="38">
        <v>64.437555983630702</v>
      </c>
      <c r="U455" s="39">
        <v>64.437555983630702</v>
      </c>
      <c r="V455" s="39">
        <v>64.437555983630702</v>
      </c>
      <c r="W455" s="40">
        <v>48.242346939947097</v>
      </c>
      <c r="Z455" s="17">
        <v>0.93018000000000001</v>
      </c>
      <c r="AA455" s="13">
        <v>0.60836999999999997</v>
      </c>
      <c r="AD455" s="17">
        <v>3.0287600000000001</v>
      </c>
      <c r="AE455" s="13">
        <v>4.9576099999999999</v>
      </c>
    </row>
    <row r="456" spans="15:31" x14ac:dyDescent="0.25">
      <c r="O456" s="2"/>
      <c r="P456" s="2"/>
      <c r="T456" s="38">
        <v>64.437555983630702</v>
      </c>
      <c r="U456" s="39">
        <v>38.0397104984661</v>
      </c>
      <c r="V456" s="39">
        <v>73.516366218608894</v>
      </c>
      <c r="W456" s="40">
        <v>64.437555983630702</v>
      </c>
      <c r="Z456" s="17">
        <v>0.79149000000000003</v>
      </c>
      <c r="AA456" s="13">
        <v>0.69918000000000002</v>
      </c>
      <c r="AD456" s="17">
        <v>5.6717199999999997</v>
      </c>
      <c r="AE456" s="13">
        <v>4.6598499999999996</v>
      </c>
    </row>
    <row r="457" spans="15:31" x14ac:dyDescent="0.25">
      <c r="O457" s="2"/>
      <c r="P457" s="2"/>
      <c r="T457" s="38">
        <v>38.0397104984661</v>
      </c>
      <c r="U457" s="39">
        <v>90.835401468795098</v>
      </c>
      <c r="V457" s="39">
        <v>64.437555983630702</v>
      </c>
      <c r="W457" s="40">
        <v>26.397845485164499</v>
      </c>
      <c r="Z457" s="17" t="s">
        <v>63</v>
      </c>
      <c r="AA457" s="13">
        <v>0.19284999999999999</v>
      </c>
      <c r="AD457" s="17">
        <v>4.5027600000000003</v>
      </c>
      <c r="AE457" s="13">
        <v>2.8769</v>
      </c>
    </row>
    <row r="458" spans="15:31" x14ac:dyDescent="0.25">
      <c r="O458" s="2"/>
      <c r="P458" s="2"/>
      <c r="T458" s="38">
        <v>26.397845485164499</v>
      </c>
      <c r="U458" s="39">
        <v>64.437555983630702</v>
      </c>
      <c r="V458" s="39">
        <v>80.632765027314207</v>
      </c>
      <c r="W458" s="40">
        <v>20.099138316986298</v>
      </c>
      <c r="Z458" s="17">
        <v>0.86645000000000005</v>
      </c>
      <c r="AA458" s="13">
        <v>0.20276</v>
      </c>
      <c r="AD458" s="17">
        <v>5.6290699999999996</v>
      </c>
      <c r="AE458" s="13">
        <v>5.4153200000000004</v>
      </c>
    </row>
    <row r="459" spans="15:31" x14ac:dyDescent="0.25">
      <c r="O459" s="2"/>
      <c r="P459" s="2"/>
      <c r="T459" s="38">
        <v>64.437555983630702</v>
      </c>
      <c r="U459" s="39">
        <v>142.424643456479</v>
      </c>
      <c r="V459" s="39">
        <v>128.87511196726101</v>
      </c>
      <c r="W459" s="40">
        <v>128.87511196726101</v>
      </c>
      <c r="Z459" s="17">
        <v>0.79559999999999997</v>
      </c>
      <c r="AA459" s="13">
        <v>0.64737999999999996</v>
      </c>
      <c r="AD459" s="17">
        <v>7.3587300000000004</v>
      </c>
      <c r="AE459" s="13">
        <v>3.1655600000000002</v>
      </c>
    </row>
    <row r="460" spans="15:31" x14ac:dyDescent="0.25">
      <c r="O460" s="2"/>
      <c r="P460" s="2"/>
      <c r="T460" s="38">
        <v>38.0397104984661</v>
      </c>
      <c r="U460" s="39">
        <v>64.437555983630702</v>
      </c>
      <c r="V460" s="39">
        <v>64.437555983630702</v>
      </c>
      <c r="W460" s="40">
        <v>38.0397104984661</v>
      </c>
      <c r="Z460" s="17">
        <v>0.79147999999999996</v>
      </c>
      <c r="AA460" s="13">
        <v>0.69159999999999999</v>
      </c>
      <c r="AD460" s="17">
        <v>3.10859</v>
      </c>
      <c r="AE460" s="13">
        <v>3.0817299999999999</v>
      </c>
    </row>
    <row r="461" spans="15:31" x14ac:dyDescent="0.25">
      <c r="O461" s="2"/>
      <c r="P461" s="2"/>
      <c r="T461" s="38">
        <v>128.87511196726101</v>
      </c>
      <c r="U461" s="39">
        <v>73.516366218608894</v>
      </c>
      <c r="V461" s="39">
        <v>117.23324695396001</v>
      </c>
      <c r="W461" s="40">
        <v>64.437555983630702</v>
      </c>
      <c r="Z461" s="17">
        <v>0.76263000000000003</v>
      </c>
      <c r="AA461" s="13">
        <v>0.82155</v>
      </c>
      <c r="AD461" s="17">
        <v>3.52467</v>
      </c>
      <c r="AE461" s="13">
        <v>4.6913200000000002</v>
      </c>
    </row>
    <row r="462" spans="15:31" x14ac:dyDescent="0.25">
      <c r="O462" s="2"/>
      <c r="P462" s="2"/>
      <c r="T462" s="38">
        <v>64.437555983630702</v>
      </c>
      <c r="U462" s="39">
        <v>80.632765027314207</v>
      </c>
      <c r="V462" s="39">
        <v>20.099138316986298</v>
      </c>
      <c r="W462" s="40">
        <v>38.0397104984661</v>
      </c>
      <c r="Z462" s="17">
        <v>0.86772000000000005</v>
      </c>
      <c r="AA462" s="13">
        <v>0.77927000000000002</v>
      </c>
      <c r="AD462" s="17">
        <v>2.6431499999999999</v>
      </c>
      <c r="AE462" s="13">
        <v>3.71238</v>
      </c>
    </row>
    <row r="463" spans="15:31" x14ac:dyDescent="0.25">
      <c r="O463" s="2"/>
      <c r="P463" s="2"/>
      <c r="T463" s="38">
        <v>38.0397104984661</v>
      </c>
      <c r="U463" s="39">
        <v>64.437555983630702</v>
      </c>
      <c r="V463" s="39">
        <v>16.195209043683601</v>
      </c>
      <c r="W463" s="40">
        <v>128.87511196726101</v>
      </c>
      <c r="Z463" s="17">
        <v>0.83272999999999997</v>
      </c>
      <c r="AA463" s="13">
        <v>0.81383000000000005</v>
      </c>
      <c r="AD463" s="17">
        <v>1.66164</v>
      </c>
      <c r="AE463" s="13">
        <v>5.5390899999999998</v>
      </c>
    </row>
    <row r="464" spans="15:31" x14ac:dyDescent="0.25">
      <c r="O464" s="2"/>
      <c r="P464" s="2"/>
      <c r="T464" s="38">
        <v>142.424643456479</v>
      </c>
      <c r="U464" s="39">
        <v>38.0397104984661</v>
      </c>
      <c r="V464" s="39">
        <v>38.0397104984661</v>
      </c>
      <c r="W464" s="40">
        <v>38.0397104984661</v>
      </c>
      <c r="Z464" s="17">
        <v>0.46637000000000001</v>
      </c>
      <c r="AA464" s="13">
        <v>0.89168000000000003</v>
      </c>
      <c r="AD464" s="17">
        <v>2.77033</v>
      </c>
      <c r="AE464" s="13">
        <v>1.80813</v>
      </c>
    </row>
    <row r="465" spans="15:31" x14ac:dyDescent="0.25">
      <c r="O465" s="2"/>
      <c r="P465" s="2"/>
      <c r="T465" s="38">
        <v>128.87511196726101</v>
      </c>
      <c r="U465" s="39">
        <v>64.437555983630702</v>
      </c>
      <c r="V465" s="39">
        <v>64.437555983630702</v>
      </c>
      <c r="W465" s="40">
        <v>128.87511196726101</v>
      </c>
      <c r="Z465" s="17">
        <v>0.87455000000000005</v>
      </c>
      <c r="AA465" s="13">
        <v>0.84821000000000002</v>
      </c>
      <c r="AD465" s="17">
        <v>5.0414899999999996</v>
      </c>
      <c r="AE465" s="13">
        <v>2.16309</v>
      </c>
    </row>
    <row r="466" spans="15:31" x14ac:dyDescent="0.25">
      <c r="O466" s="2"/>
      <c r="P466" s="2"/>
      <c r="T466" s="38">
        <v>64.437555983630702</v>
      </c>
      <c r="U466" s="39">
        <v>128.87511196726101</v>
      </c>
      <c r="V466" s="39">
        <v>64.437555983630702</v>
      </c>
      <c r="W466" s="40">
        <v>26.397845485164499</v>
      </c>
      <c r="Z466" s="17">
        <v>0.95540000000000003</v>
      </c>
      <c r="AA466" s="13">
        <v>0.89897000000000005</v>
      </c>
      <c r="AD466" s="17">
        <v>6.2162100000000002</v>
      </c>
      <c r="AE466" s="13">
        <v>2.8500899999999998</v>
      </c>
    </row>
    <row r="467" spans="15:31" x14ac:dyDescent="0.25">
      <c r="O467" s="2"/>
      <c r="P467" s="2"/>
      <c r="T467" s="38">
        <v>38.0397104984661</v>
      </c>
      <c r="U467" s="39">
        <v>38.0397104984661</v>
      </c>
      <c r="V467" s="39">
        <v>64.437555983630702</v>
      </c>
      <c r="W467" s="40">
        <v>20.099138316986298</v>
      </c>
      <c r="Z467" s="17">
        <v>0.6704</v>
      </c>
      <c r="AA467" s="13">
        <v>0.64415</v>
      </c>
      <c r="AD467" s="17">
        <v>2.2891900000000001</v>
      </c>
      <c r="AE467" s="13">
        <v>4.5855499999999996</v>
      </c>
    </row>
    <row r="468" spans="15:31" x14ac:dyDescent="0.25">
      <c r="O468" s="2"/>
      <c r="P468" s="2"/>
      <c r="T468" s="38">
        <v>128.87511196726101</v>
      </c>
      <c r="U468" s="39">
        <v>64.437555983630702</v>
      </c>
      <c r="V468" s="39">
        <v>73.516366218608894</v>
      </c>
      <c r="W468" s="40">
        <v>128.87511196726101</v>
      </c>
      <c r="Z468" s="17">
        <v>0.84419</v>
      </c>
      <c r="AA468" s="13">
        <v>0.91742999999999997</v>
      </c>
      <c r="AD468" s="17">
        <v>3.9533399999999999</v>
      </c>
      <c r="AE468" s="13">
        <v>3.3462000000000001</v>
      </c>
    </row>
    <row r="469" spans="15:31" x14ac:dyDescent="0.25">
      <c r="O469" s="2"/>
      <c r="P469" s="2"/>
      <c r="T469" s="38">
        <v>128.87511196726101</v>
      </c>
      <c r="U469" s="39">
        <v>38.0397104984661</v>
      </c>
      <c r="V469" s="39">
        <v>64.437555983630702</v>
      </c>
      <c r="W469" s="40">
        <v>38.0397104984661</v>
      </c>
      <c r="Z469" s="17">
        <v>0.85470999999999997</v>
      </c>
      <c r="AA469" s="13">
        <v>0.89646000000000003</v>
      </c>
      <c r="AD469" s="17">
        <v>3.0106199999999999</v>
      </c>
      <c r="AE469" s="13">
        <v>4.7910899999999996</v>
      </c>
    </row>
    <row r="470" spans="15:31" x14ac:dyDescent="0.25">
      <c r="O470" s="2"/>
      <c r="P470" s="2"/>
      <c r="T470" s="38">
        <v>108.77597365027501</v>
      </c>
      <c r="U470" s="39">
        <v>90.835401468795098</v>
      </c>
      <c r="V470" s="39">
        <v>80.632765027314207</v>
      </c>
      <c r="W470" s="40">
        <v>26.397845485164499</v>
      </c>
      <c r="Z470" s="17" t="s">
        <v>63</v>
      </c>
      <c r="AA470" s="13">
        <v>0.61228000000000005</v>
      </c>
      <c r="AD470" s="17">
        <v>2.9995699999999998</v>
      </c>
      <c r="AE470" s="13">
        <v>2.65801</v>
      </c>
    </row>
    <row r="471" spans="15:31" x14ac:dyDescent="0.25">
      <c r="O471" s="2"/>
      <c r="P471" s="2"/>
      <c r="T471" s="38">
        <v>128.87511196726101</v>
      </c>
      <c r="U471" s="39">
        <v>64.437555983630702</v>
      </c>
      <c r="V471" s="39">
        <v>128.87511196726101</v>
      </c>
      <c r="W471" s="40">
        <v>64.437555983630702</v>
      </c>
      <c r="Z471" s="17" t="s">
        <v>63</v>
      </c>
      <c r="AA471" s="13">
        <v>6.4649999999999999E-2</v>
      </c>
      <c r="AD471" s="17">
        <v>1.5955699999999999</v>
      </c>
      <c r="AE471" s="13">
        <v>3.8450199999999999</v>
      </c>
    </row>
    <row r="472" spans="15:31" x14ac:dyDescent="0.25">
      <c r="O472" s="2"/>
      <c r="P472" s="2"/>
      <c r="T472" s="38">
        <v>64.437555983630702</v>
      </c>
      <c r="U472" s="39">
        <v>142.424643456479</v>
      </c>
      <c r="V472" s="39">
        <v>64.437555983630702</v>
      </c>
      <c r="W472" s="40">
        <v>90.835401468795098</v>
      </c>
      <c r="Z472" s="17" t="s">
        <v>63</v>
      </c>
      <c r="AA472" s="13">
        <v>0.76010999999999995</v>
      </c>
      <c r="AD472" s="17">
        <v>5.7304300000000001</v>
      </c>
      <c r="AE472" s="13">
        <v>4.3136099999999997</v>
      </c>
    </row>
    <row r="473" spans="15:31" x14ac:dyDescent="0.25">
      <c r="O473" s="2"/>
      <c r="P473" s="2"/>
      <c r="T473" s="38">
        <v>128.87511196726101</v>
      </c>
      <c r="U473" s="39">
        <v>64.437555983630702</v>
      </c>
      <c r="V473" s="39">
        <v>117.23324695396001</v>
      </c>
      <c r="W473" s="40">
        <v>64.437555983630702</v>
      </c>
      <c r="Z473" s="17">
        <v>0.95711999999999997</v>
      </c>
      <c r="AA473" s="13">
        <v>0.81269000000000002</v>
      </c>
      <c r="AD473" s="17">
        <v>2.9223499999999998</v>
      </c>
      <c r="AE473" s="13">
        <v>3.87825</v>
      </c>
    </row>
    <row r="474" spans="15:31" x14ac:dyDescent="0.25">
      <c r="O474" s="2"/>
      <c r="P474" s="2"/>
      <c r="T474" s="38">
        <v>64.437555983630702</v>
      </c>
      <c r="U474" s="39">
        <v>73.516366218608894</v>
      </c>
      <c r="V474" s="39">
        <v>20.099138316986298</v>
      </c>
      <c r="W474" s="40">
        <v>38.0397104984661</v>
      </c>
      <c r="Z474" s="17">
        <v>0.67222999999999999</v>
      </c>
      <c r="AA474" s="13">
        <v>0.88397000000000003</v>
      </c>
      <c r="AD474" s="17">
        <v>4.2729799999999996</v>
      </c>
      <c r="AE474" s="13">
        <v>3.45072</v>
      </c>
    </row>
    <row r="475" spans="15:31" x14ac:dyDescent="0.25">
      <c r="O475" s="2"/>
      <c r="P475" s="2"/>
      <c r="T475" s="38">
        <v>38.0397104984661</v>
      </c>
      <c r="U475" s="39">
        <v>80.632765027314207</v>
      </c>
      <c r="V475" s="39">
        <v>16.195209043683601</v>
      </c>
      <c r="W475" s="40">
        <v>128.87511196726101</v>
      </c>
      <c r="Z475" s="17">
        <v>0.92750999999999995</v>
      </c>
      <c r="AA475" s="13">
        <v>0.80789</v>
      </c>
      <c r="AD475" s="17">
        <v>6.2222999999999997</v>
      </c>
      <c r="AE475" s="13">
        <v>5.0158300000000002</v>
      </c>
    </row>
    <row r="476" spans="15:31" x14ac:dyDescent="0.25">
      <c r="O476" s="2"/>
      <c r="P476" s="2"/>
      <c r="T476" s="38">
        <v>128.87511196726101</v>
      </c>
      <c r="U476" s="39">
        <v>64.437555983630702</v>
      </c>
      <c r="V476" s="39">
        <v>38.0397104984661</v>
      </c>
      <c r="W476" s="40">
        <v>166.91482246572701</v>
      </c>
      <c r="Z476" s="17">
        <v>0.87304999999999999</v>
      </c>
      <c r="AA476" s="13">
        <v>0.67206999999999995</v>
      </c>
      <c r="AD476" s="17">
        <v>1.43605</v>
      </c>
      <c r="AE476" s="13">
        <v>3.1324399999999999</v>
      </c>
    </row>
    <row r="477" spans="15:31" x14ac:dyDescent="0.25">
      <c r="O477" s="2"/>
      <c r="P477" s="2"/>
      <c r="T477" s="38">
        <v>128.87511196726101</v>
      </c>
      <c r="U477" s="39">
        <v>38.0397104984661</v>
      </c>
      <c r="V477" s="39">
        <v>64.437555983630702</v>
      </c>
      <c r="W477" s="40">
        <v>128.87511196726101</v>
      </c>
      <c r="Z477" s="17">
        <v>0.92632000000000003</v>
      </c>
      <c r="AA477" s="13">
        <v>0.34917999999999999</v>
      </c>
      <c r="AD477" s="17">
        <v>2.3643399999999999</v>
      </c>
      <c r="AE477" s="13">
        <v>2.54169</v>
      </c>
    </row>
    <row r="478" spans="15:31" x14ac:dyDescent="0.25">
      <c r="O478" s="2"/>
      <c r="P478" s="2"/>
      <c r="T478" s="38">
        <v>64.437555983630702</v>
      </c>
      <c r="U478" s="39">
        <v>64.437555983630702</v>
      </c>
      <c r="V478" s="39">
        <v>64.437555983630702</v>
      </c>
      <c r="W478" s="40">
        <v>90.835401468795098</v>
      </c>
      <c r="Z478" s="17">
        <v>0.92630000000000001</v>
      </c>
      <c r="AA478" s="13">
        <v>0.57555000000000001</v>
      </c>
      <c r="AD478" s="17">
        <v>2.1774900000000001</v>
      </c>
      <c r="AE478" s="13">
        <v>3.05667</v>
      </c>
    </row>
    <row r="479" spans="15:31" x14ac:dyDescent="0.25">
      <c r="O479" s="2"/>
      <c r="P479" s="2"/>
      <c r="T479" s="38">
        <v>38.0397104984661</v>
      </c>
      <c r="U479" s="39">
        <v>128.87511196726101</v>
      </c>
      <c r="V479" s="39">
        <v>64.437555983630702</v>
      </c>
      <c r="W479" s="40">
        <v>90.835401468795098</v>
      </c>
      <c r="Z479" s="17">
        <v>0.93930000000000002</v>
      </c>
      <c r="AA479" s="13">
        <v>0.78627999999999998</v>
      </c>
      <c r="AD479" s="17">
        <v>2.0954600000000001</v>
      </c>
      <c r="AE479" s="13">
        <v>4.0320499999999999</v>
      </c>
    </row>
    <row r="480" spans="15:31" x14ac:dyDescent="0.25">
      <c r="O480" s="2"/>
      <c r="P480" s="2"/>
      <c r="T480" s="38">
        <v>26.397845485164499</v>
      </c>
      <c r="U480" s="39">
        <v>38.0397104984661</v>
      </c>
      <c r="V480" s="39">
        <v>73.516366218608894</v>
      </c>
      <c r="W480" s="40">
        <v>64.437555983630702</v>
      </c>
      <c r="Z480" s="17">
        <v>0.96045999999999998</v>
      </c>
      <c r="AA480" s="13">
        <v>0.86528000000000005</v>
      </c>
      <c r="AD480" s="17">
        <v>5.0941900000000002</v>
      </c>
      <c r="AE480" s="13">
        <v>3.6395200000000001</v>
      </c>
    </row>
    <row r="481" spans="15:31" x14ac:dyDescent="0.25">
      <c r="O481" s="2"/>
      <c r="P481" s="2"/>
      <c r="T481" s="38">
        <v>64.437555983630702</v>
      </c>
      <c r="U481" s="39">
        <v>64.437555983630702</v>
      </c>
      <c r="V481" s="39">
        <v>64.437555983630702</v>
      </c>
      <c r="W481" s="40">
        <v>48.242346939947097</v>
      </c>
      <c r="Z481" s="17">
        <v>0.70645000000000002</v>
      </c>
      <c r="AA481" s="13">
        <v>0.7349</v>
      </c>
      <c r="AD481" s="17">
        <v>3.1608399999999999</v>
      </c>
      <c r="AE481" s="13">
        <v>3.6240899999999998</v>
      </c>
    </row>
    <row r="482" spans="15:31" x14ac:dyDescent="0.25">
      <c r="O482" s="2"/>
      <c r="P482" s="2"/>
      <c r="T482" s="38">
        <v>38.0397104984661</v>
      </c>
      <c r="U482" s="39">
        <v>38.0397104984661</v>
      </c>
      <c r="V482" s="39">
        <v>80.632765027314207</v>
      </c>
      <c r="W482" s="40">
        <v>64.437555983630702</v>
      </c>
      <c r="Z482" s="17">
        <v>0.96226999999999996</v>
      </c>
      <c r="AA482" s="13">
        <v>0.83101999999999998</v>
      </c>
      <c r="AD482" s="17">
        <v>4.3432000000000004</v>
      </c>
      <c r="AE482" s="13">
        <v>3.79217</v>
      </c>
    </row>
    <row r="483" spans="15:31" x14ac:dyDescent="0.25">
      <c r="O483" s="2"/>
      <c r="P483" s="2"/>
      <c r="T483" s="38">
        <v>26.397845485164499</v>
      </c>
      <c r="U483" s="39">
        <v>90.835401468795098</v>
      </c>
      <c r="V483" s="39">
        <v>128.87511196726101</v>
      </c>
      <c r="W483" s="40">
        <v>26.397845485164499</v>
      </c>
      <c r="Z483" s="17">
        <v>0.87661999999999995</v>
      </c>
      <c r="AA483" s="13">
        <v>0.88309000000000004</v>
      </c>
      <c r="AD483" s="17">
        <v>5.6652100000000001</v>
      </c>
      <c r="AE483" s="13">
        <v>5.5502500000000001</v>
      </c>
    </row>
    <row r="484" spans="15:31" x14ac:dyDescent="0.25">
      <c r="O484" s="2"/>
      <c r="P484" s="2"/>
      <c r="T484" s="38">
        <v>22.832940912152701</v>
      </c>
      <c r="U484" s="39">
        <v>64.437555983630702</v>
      </c>
      <c r="V484" s="39">
        <v>64.437555983630702</v>
      </c>
      <c r="W484" s="40">
        <v>20.099138316986298</v>
      </c>
      <c r="Z484" s="17">
        <v>0.93064999999999998</v>
      </c>
      <c r="AA484" s="13">
        <v>0.42392000000000002</v>
      </c>
      <c r="AD484" s="17">
        <v>2.5088200000000001</v>
      </c>
      <c r="AE484" s="13">
        <v>4.1649000000000003</v>
      </c>
    </row>
    <row r="485" spans="15:31" x14ac:dyDescent="0.25">
      <c r="O485" s="2"/>
      <c r="P485" s="2"/>
      <c r="T485" s="38">
        <v>128.87511196726101</v>
      </c>
      <c r="U485" s="39">
        <v>142.424643456479</v>
      </c>
      <c r="V485" s="39">
        <v>117.23324695396001</v>
      </c>
      <c r="W485" s="40">
        <v>128.87511196726101</v>
      </c>
      <c r="Z485" s="17">
        <v>0.87224999999999997</v>
      </c>
      <c r="AA485" s="13">
        <v>0.93706</v>
      </c>
      <c r="AD485" s="17">
        <v>5.0500100000000003</v>
      </c>
      <c r="AE485" s="13">
        <v>2.4789500000000002</v>
      </c>
    </row>
    <row r="486" spans="15:31" x14ac:dyDescent="0.25">
      <c r="O486" s="2"/>
      <c r="P486" s="2"/>
      <c r="T486" s="38">
        <v>64.437555983630702</v>
      </c>
      <c r="U486" s="39">
        <v>64.437555983630702</v>
      </c>
      <c r="V486" s="39">
        <v>20.099138316986298</v>
      </c>
      <c r="W486" s="40">
        <v>38.0397104984661</v>
      </c>
      <c r="Z486" s="17" t="s">
        <v>63</v>
      </c>
      <c r="AA486" s="13">
        <v>0.84387999999999996</v>
      </c>
      <c r="AD486" s="17">
        <v>4.6344900000000004</v>
      </c>
      <c r="AE486" s="13">
        <v>2.3965399999999999</v>
      </c>
    </row>
    <row r="487" spans="15:31" x14ac:dyDescent="0.25">
      <c r="O487" s="2"/>
      <c r="P487" s="2"/>
      <c r="T487" s="38">
        <v>38.0397104984661</v>
      </c>
      <c r="U487" s="39">
        <v>73.516366218608894</v>
      </c>
      <c r="V487" s="39">
        <v>16.195209043683601</v>
      </c>
      <c r="W487" s="40">
        <v>64.437555983630702</v>
      </c>
      <c r="Z487" s="17">
        <v>0.92278000000000004</v>
      </c>
      <c r="AA487" s="13">
        <v>0.67962</v>
      </c>
      <c r="AD487" s="17">
        <v>6.3218699999999997</v>
      </c>
      <c r="AE487" s="13">
        <v>6.9945300000000001</v>
      </c>
    </row>
    <row r="488" spans="15:31" x14ac:dyDescent="0.25">
      <c r="O488" s="2"/>
      <c r="P488" s="2"/>
      <c r="T488" s="38">
        <v>26.397845485164499</v>
      </c>
      <c r="U488" s="39">
        <v>80.632765027314207</v>
      </c>
      <c r="V488" s="39">
        <v>38.0397104984661</v>
      </c>
      <c r="W488" s="40">
        <v>38.0397104984661</v>
      </c>
      <c r="Z488" s="17">
        <v>0.85474000000000006</v>
      </c>
      <c r="AA488" s="13">
        <v>0.65215000000000001</v>
      </c>
      <c r="AD488" s="17">
        <v>4.48956</v>
      </c>
      <c r="AE488" s="13" t="s">
        <v>65</v>
      </c>
    </row>
    <row r="489" spans="15:31" x14ac:dyDescent="0.25">
      <c r="O489" s="2"/>
      <c r="P489" s="2"/>
      <c r="T489" s="38">
        <v>38.0397104984661</v>
      </c>
      <c r="U489" s="39">
        <v>64.437555983630702</v>
      </c>
      <c r="V489" s="39">
        <v>64.437555983630702</v>
      </c>
      <c r="W489" s="40">
        <v>128.87511196726101</v>
      </c>
      <c r="Z489" s="17">
        <v>0.86602000000000001</v>
      </c>
      <c r="AA489" s="13">
        <v>0.4899</v>
      </c>
      <c r="AD489" s="17">
        <v>4.5242699999999996</v>
      </c>
      <c r="AE489" s="13">
        <v>2.4793699999999999</v>
      </c>
    </row>
    <row r="490" spans="15:31" x14ac:dyDescent="0.25">
      <c r="O490" s="2"/>
      <c r="P490" s="2"/>
      <c r="T490" s="38">
        <v>64.437555983630702</v>
      </c>
      <c r="U490" s="39">
        <v>38.0397104984661</v>
      </c>
      <c r="V490" s="39">
        <v>64.437555983630702</v>
      </c>
      <c r="W490" s="40">
        <v>38.0397104984661</v>
      </c>
      <c r="Z490" s="17">
        <v>0.93518000000000001</v>
      </c>
      <c r="AA490" s="13">
        <v>0.74345000000000006</v>
      </c>
      <c r="AD490" s="17">
        <v>2.6693799999999999</v>
      </c>
      <c r="AE490" s="13">
        <v>3.7711399999999999</v>
      </c>
    </row>
    <row r="491" spans="15:31" x14ac:dyDescent="0.25">
      <c r="O491" s="2"/>
      <c r="P491" s="2"/>
      <c r="T491" s="38">
        <v>38.0397104984661</v>
      </c>
      <c r="U491" s="39">
        <v>64.437555983630702</v>
      </c>
      <c r="V491" s="39">
        <v>64.437555983630702</v>
      </c>
      <c r="W491" s="40">
        <v>128.87511196726101</v>
      </c>
      <c r="Z491" s="17">
        <v>0.93089</v>
      </c>
      <c r="AA491" s="13">
        <v>0.71536</v>
      </c>
      <c r="AD491" s="17">
        <v>2.3250299999999999</v>
      </c>
      <c r="AE491" s="13">
        <v>2.6755100000000001</v>
      </c>
    </row>
    <row r="492" spans="15:31" x14ac:dyDescent="0.25">
      <c r="O492" s="2"/>
      <c r="P492" s="2"/>
      <c r="T492" s="38">
        <v>26.397845485164499</v>
      </c>
      <c r="U492" s="39">
        <v>128.87511196726101</v>
      </c>
      <c r="V492" s="39">
        <v>73.516366218608894</v>
      </c>
      <c r="W492" s="40">
        <v>26.397845485164499</v>
      </c>
      <c r="Z492" s="17">
        <v>0.93676000000000004</v>
      </c>
      <c r="AA492" s="13">
        <v>0.82486000000000004</v>
      </c>
      <c r="AD492" s="17">
        <v>4.5033000000000003</v>
      </c>
      <c r="AE492" s="13">
        <v>1.5345</v>
      </c>
    </row>
    <row r="493" spans="15:31" x14ac:dyDescent="0.25">
      <c r="O493" s="2"/>
      <c r="P493" s="2"/>
      <c r="T493" s="38">
        <v>128.87511196726101</v>
      </c>
      <c r="U493" s="39">
        <v>38.0397104984661</v>
      </c>
      <c r="V493" s="39">
        <v>64.437555983630702</v>
      </c>
      <c r="W493" s="40">
        <v>20.099138316986298</v>
      </c>
      <c r="Z493" s="17">
        <v>0.92198000000000002</v>
      </c>
      <c r="AA493" s="13">
        <v>0.81798000000000004</v>
      </c>
      <c r="AD493" s="17">
        <v>4.9540899999999999</v>
      </c>
      <c r="AE493" s="13">
        <v>3.26919</v>
      </c>
    </row>
    <row r="494" spans="15:31" x14ac:dyDescent="0.25">
      <c r="O494" s="2"/>
      <c r="P494" s="2"/>
      <c r="T494" s="38">
        <v>64.437555983630702</v>
      </c>
      <c r="U494" s="39">
        <v>64.437555983630702</v>
      </c>
      <c r="V494" s="39">
        <v>80.632765027314207</v>
      </c>
      <c r="W494" s="40">
        <v>128.87511196726101</v>
      </c>
      <c r="Z494" s="17">
        <v>0.91803999999999997</v>
      </c>
      <c r="AA494" s="13">
        <v>0.85565999999999998</v>
      </c>
      <c r="AD494" s="17">
        <v>6.7928899999999999</v>
      </c>
      <c r="AE494" s="13">
        <v>1.6205499999999999</v>
      </c>
    </row>
    <row r="495" spans="15:31" x14ac:dyDescent="0.25">
      <c r="O495" s="2"/>
      <c r="P495" s="2"/>
      <c r="T495" s="38">
        <v>38.0397104984661</v>
      </c>
      <c r="U495" s="39">
        <v>38.0397104984661</v>
      </c>
      <c r="V495" s="39">
        <v>128.87511196726101</v>
      </c>
      <c r="W495" s="40">
        <v>38.0397104984661</v>
      </c>
      <c r="Z495" s="17">
        <v>0.80915999999999999</v>
      </c>
      <c r="AA495" s="13">
        <v>0.77786999999999995</v>
      </c>
      <c r="AD495" s="17">
        <v>5.9800300000000002</v>
      </c>
      <c r="AE495" s="13">
        <v>2.6533199999999999</v>
      </c>
    </row>
    <row r="496" spans="15:31" x14ac:dyDescent="0.25">
      <c r="O496" s="2"/>
      <c r="P496" s="2"/>
      <c r="T496" s="38">
        <v>26.397845485164499</v>
      </c>
      <c r="U496" s="39">
        <v>90.835401468795098</v>
      </c>
      <c r="V496" s="39">
        <v>64.437555983630702</v>
      </c>
      <c r="W496" s="40">
        <v>26.397845485164499</v>
      </c>
      <c r="Z496" s="17">
        <v>0.82235000000000003</v>
      </c>
      <c r="AA496" s="13">
        <v>0.89175000000000004</v>
      </c>
      <c r="AD496" s="17">
        <v>7.9419199999999996</v>
      </c>
      <c r="AE496" s="13">
        <v>1.9237</v>
      </c>
    </row>
    <row r="497" spans="15:31" x14ac:dyDescent="0.25">
      <c r="O497" s="2"/>
      <c r="P497" s="2"/>
      <c r="T497" s="38">
        <v>20.099138316986298</v>
      </c>
      <c r="U497" s="39">
        <v>64.437555983630702</v>
      </c>
      <c r="V497" s="39">
        <v>117.23324695396001</v>
      </c>
      <c r="W497" s="40">
        <v>64.437555983630702</v>
      </c>
      <c r="Z497" s="17">
        <v>0.74775999999999998</v>
      </c>
      <c r="AA497" s="13">
        <v>0.87155000000000005</v>
      </c>
      <c r="AD497" s="17">
        <v>4.90123</v>
      </c>
      <c r="AE497" s="13">
        <v>1.3912199999999999</v>
      </c>
    </row>
    <row r="498" spans="15:31" x14ac:dyDescent="0.25">
      <c r="O498" s="2"/>
      <c r="P498" s="2"/>
      <c r="T498" s="38">
        <v>16.195209043683601</v>
      </c>
      <c r="U498" s="39">
        <v>142.424643456479</v>
      </c>
      <c r="V498" s="39">
        <v>20.099138316986298</v>
      </c>
      <c r="W498" s="40">
        <v>90.835401468795098</v>
      </c>
      <c r="Z498" s="17" t="s">
        <v>63</v>
      </c>
      <c r="AA498" s="13">
        <v>0.79164999999999996</v>
      </c>
      <c r="AD498" s="17">
        <v>1.8492299999999999</v>
      </c>
      <c r="AE498" s="13">
        <v>2.0424899999999999</v>
      </c>
    </row>
    <row r="499" spans="15:31" x14ac:dyDescent="0.25">
      <c r="O499" s="2"/>
      <c r="P499" s="2"/>
      <c r="T499" s="38">
        <v>64.437555983630702</v>
      </c>
      <c r="U499" s="39">
        <v>64.437555983630702</v>
      </c>
      <c r="V499" s="39">
        <v>16.195209043683601</v>
      </c>
      <c r="W499" s="40">
        <v>64.437555983630702</v>
      </c>
      <c r="Z499" s="17">
        <v>0.90354000000000001</v>
      </c>
      <c r="AA499" s="13" t="s">
        <v>63</v>
      </c>
      <c r="AD499" s="17">
        <v>4.5063800000000001</v>
      </c>
      <c r="AE499" s="13">
        <v>2.81928</v>
      </c>
    </row>
    <row r="500" spans="15:31" x14ac:dyDescent="0.25">
      <c r="O500" s="2"/>
      <c r="P500" s="2"/>
      <c r="T500" s="38">
        <v>128.87511196726101</v>
      </c>
      <c r="U500" s="39">
        <v>73.516366218608894</v>
      </c>
      <c r="V500" s="39">
        <v>38.0397104984661</v>
      </c>
      <c r="W500" s="40">
        <v>38.0397104984661</v>
      </c>
      <c r="Z500" s="17">
        <v>0.77078999999999998</v>
      </c>
      <c r="AA500" s="13" t="s">
        <v>63</v>
      </c>
      <c r="AD500" s="17">
        <v>2.1623000000000001</v>
      </c>
      <c r="AE500" s="13">
        <v>1.95391</v>
      </c>
    </row>
    <row r="501" spans="15:31" x14ac:dyDescent="0.25">
      <c r="O501" s="2"/>
      <c r="P501" s="2"/>
      <c r="T501" s="38">
        <v>64.437555983630702</v>
      </c>
      <c r="U501" s="39">
        <v>64.437555983630702</v>
      </c>
      <c r="V501" s="39">
        <v>64.437555983630702</v>
      </c>
      <c r="W501" s="40">
        <v>128.87511196726101</v>
      </c>
      <c r="Z501" s="17">
        <v>0.91388000000000003</v>
      </c>
      <c r="AA501" s="13">
        <v>0.35364000000000001</v>
      </c>
      <c r="AD501" s="17">
        <v>2.52542</v>
      </c>
      <c r="AE501" s="13">
        <v>3.4087999999999998</v>
      </c>
    </row>
    <row r="502" spans="15:31" x14ac:dyDescent="0.25">
      <c r="O502" s="2"/>
      <c r="P502" s="2"/>
      <c r="T502" s="38">
        <v>128.87511196726101</v>
      </c>
      <c r="U502" s="39">
        <v>64.437555983630702</v>
      </c>
      <c r="V502" s="39">
        <v>64.437555983630702</v>
      </c>
      <c r="W502" s="40">
        <v>166.91482246572701</v>
      </c>
      <c r="Z502" s="17">
        <v>0.35968</v>
      </c>
      <c r="AA502" s="13">
        <v>0.74419000000000002</v>
      </c>
      <c r="AD502" s="17">
        <v>2.7582599999999999</v>
      </c>
      <c r="AE502" s="13">
        <v>1.37856</v>
      </c>
    </row>
    <row r="503" spans="15:31" x14ac:dyDescent="0.25">
      <c r="O503" s="2"/>
      <c r="P503" s="2"/>
      <c r="T503" s="38">
        <v>38.0397104984661</v>
      </c>
      <c r="U503" s="39">
        <v>38.0397104984661</v>
      </c>
      <c r="V503" s="39">
        <v>64.437555983630702</v>
      </c>
      <c r="W503" s="40">
        <v>128.87511196726101</v>
      </c>
      <c r="Z503" s="17">
        <v>0.90171999999999997</v>
      </c>
      <c r="AA503" s="13">
        <v>0.77166000000000001</v>
      </c>
      <c r="AD503" s="17">
        <v>3.6045500000000001</v>
      </c>
      <c r="AE503" s="13">
        <v>3.8441999999999998</v>
      </c>
    </row>
    <row r="504" spans="15:31" x14ac:dyDescent="0.25">
      <c r="O504" s="2"/>
      <c r="P504" s="2"/>
      <c r="T504" s="38">
        <v>38.0397104984661</v>
      </c>
      <c r="U504" s="39">
        <v>52.795690970328998</v>
      </c>
      <c r="V504" s="39">
        <v>73.516366218608894</v>
      </c>
      <c r="W504" s="40">
        <v>90.835401468795098</v>
      </c>
      <c r="Z504" s="17">
        <v>0.84850999999999999</v>
      </c>
      <c r="AA504" s="13">
        <v>0.73972000000000004</v>
      </c>
      <c r="AD504" s="17">
        <v>2.5461999999999998</v>
      </c>
      <c r="AE504" s="13">
        <v>1.54417</v>
      </c>
    </row>
    <row r="505" spans="15:31" x14ac:dyDescent="0.25">
      <c r="O505" s="2"/>
      <c r="P505" s="2"/>
      <c r="T505" s="38">
        <v>26.397845485164499</v>
      </c>
      <c r="U505" s="39">
        <v>128.87511196726101</v>
      </c>
      <c r="V505" s="39">
        <v>64.437555983630702</v>
      </c>
      <c r="W505" s="40">
        <v>90.835401468795098</v>
      </c>
      <c r="Z505" s="17">
        <v>0.90842999999999996</v>
      </c>
      <c r="AA505" s="13">
        <v>0.72101000000000004</v>
      </c>
      <c r="AD505" s="17">
        <v>0.90922999999999998</v>
      </c>
      <c r="AE505" s="13">
        <v>3.2856900000000002</v>
      </c>
    </row>
    <row r="506" spans="15:31" x14ac:dyDescent="0.25">
      <c r="O506" s="2"/>
      <c r="P506" s="2"/>
      <c r="T506" s="38">
        <v>20.099138316986298</v>
      </c>
      <c r="U506" s="39">
        <v>38.0397104984661</v>
      </c>
      <c r="V506" s="39">
        <v>80.632765027314207</v>
      </c>
      <c r="W506" s="40">
        <v>64.437555983630702</v>
      </c>
      <c r="Z506" s="17">
        <v>0.83520000000000005</v>
      </c>
      <c r="AA506" s="13">
        <v>0.78771999999999998</v>
      </c>
      <c r="AD506" s="17">
        <v>2.9162300000000001</v>
      </c>
      <c r="AE506" s="13">
        <v>2.5617899999999998</v>
      </c>
    </row>
    <row r="507" spans="15:31" x14ac:dyDescent="0.25">
      <c r="O507" s="2"/>
      <c r="P507" s="2"/>
      <c r="T507" s="38">
        <v>64.437555983630702</v>
      </c>
      <c r="U507" s="39">
        <v>64.437555983630702</v>
      </c>
      <c r="V507" s="39">
        <v>128.87511196726101</v>
      </c>
      <c r="W507" s="40">
        <v>48.242346939947097</v>
      </c>
      <c r="Z507" s="17">
        <v>0.90947999999999996</v>
      </c>
      <c r="AA507" s="13">
        <v>0.88007000000000002</v>
      </c>
      <c r="AD507" s="17" t="s">
        <v>65</v>
      </c>
      <c r="AE507" s="13">
        <v>1.53684</v>
      </c>
    </row>
    <row r="508" spans="15:31" x14ac:dyDescent="0.25">
      <c r="O508" s="2"/>
      <c r="P508" s="2"/>
      <c r="T508" s="38">
        <v>128.87511196726101</v>
      </c>
      <c r="U508" s="39">
        <v>38.0397104984661</v>
      </c>
      <c r="V508" s="39">
        <v>64.437555983630702</v>
      </c>
      <c r="W508" s="40">
        <v>64.437555983630702</v>
      </c>
      <c r="Z508" s="17">
        <v>0.81405000000000005</v>
      </c>
      <c r="AA508" s="13">
        <v>0.81596000000000002</v>
      </c>
      <c r="AD508" s="17">
        <v>2.9219499999999998</v>
      </c>
      <c r="AE508" s="13">
        <v>1.8221000000000001</v>
      </c>
    </row>
    <row r="509" spans="15:31" x14ac:dyDescent="0.25">
      <c r="O509" s="2"/>
      <c r="P509" s="2"/>
      <c r="T509" s="38">
        <v>64.437555983630702</v>
      </c>
      <c r="U509" s="39">
        <v>90.835401468795098</v>
      </c>
      <c r="V509" s="39">
        <v>117.23324695396001</v>
      </c>
      <c r="W509" s="40">
        <v>26.397845485164499</v>
      </c>
      <c r="Z509" s="17">
        <v>0.84882000000000002</v>
      </c>
      <c r="AA509" s="13">
        <v>0.57111999999999996</v>
      </c>
      <c r="AD509" s="17">
        <v>4.8985500000000002</v>
      </c>
      <c r="AE509" s="13">
        <v>1.1913400000000001</v>
      </c>
    </row>
    <row r="510" spans="15:31" x14ac:dyDescent="0.25">
      <c r="O510" s="2"/>
      <c r="P510" s="2"/>
      <c r="T510" s="38">
        <v>38.0397104984661</v>
      </c>
      <c r="U510" s="39">
        <v>64.437555983630702</v>
      </c>
      <c r="V510" s="39">
        <v>20.099138316986298</v>
      </c>
      <c r="W510" s="40">
        <v>20.099138316986298</v>
      </c>
      <c r="Z510" s="17">
        <v>0.54883000000000004</v>
      </c>
      <c r="AA510" s="13">
        <v>0.50797000000000003</v>
      </c>
      <c r="AD510" s="17">
        <v>3.4199099999999998</v>
      </c>
      <c r="AE510" s="13">
        <v>3.4699599999999999</v>
      </c>
    </row>
    <row r="511" spans="15:31" x14ac:dyDescent="0.25">
      <c r="O511" s="2"/>
      <c r="P511" s="2"/>
      <c r="T511" s="38">
        <v>26.397845485164499</v>
      </c>
      <c r="U511" s="39">
        <v>142.424643456479</v>
      </c>
      <c r="V511" s="39">
        <v>16.195209043683601</v>
      </c>
      <c r="W511" s="40">
        <v>128.87511196726101</v>
      </c>
      <c r="Z511" s="17">
        <v>0.80900000000000005</v>
      </c>
      <c r="AA511" s="13">
        <v>0.90591999999999995</v>
      </c>
      <c r="AD511" s="17">
        <v>2.6869900000000002</v>
      </c>
      <c r="AE511" s="13">
        <v>2.7915800000000002</v>
      </c>
    </row>
    <row r="512" spans="15:31" x14ac:dyDescent="0.25">
      <c r="O512" s="2"/>
      <c r="P512" s="2"/>
      <c r="T512" s="38">
        <v>20.099138316986298</v>
      </c>
      <c r="U512" s="39">
        <v>64.437555983630702</v>
      </c>
      <c r="V512" s="39">
        <v>38.0397104984661</v>
      </c>
      <c r="W512" s="40">
        <v>38.0397104984661</v>
      </c>
      <c r="Z512" s="17">
        <v>0.78847</v>
      </c>
      <c r="AA512" s="13">
        <v>0.76602000000000003</v>
      </c>
      <c r="AD512" s="17">
        <v>7.0337800000000001</v>
      </c>
      <c r="AE512" s="13">
        <v>2.1567799999999999</v>
      </c>
    </row>
    <row r="513" spans="15:31" x14ac:dyDescent="0.25">
      <c r="O513" s="2"/>
      <c r="P513" s="2"/>
      <c r="T513" s="38">
        <v>64.437555983630702</v>
      </c>
      <c r="U513" s="39">
        <v>73.516366218608894</v>
      </c>
      <c r="V513" s="39">
        <v>64.437555983630702</v>
      </c>
      <c r="W513" s="40">
        <v>64.437555983630702</v>
      </c>
      <c r="Z513" s="17">
        <v>0.78017000000000003</v>
      </c>
      <c r="AA513" s="13" t="s">
        <v>63</v>
      </c>
      <c r="AD513" s="17">
        <v>5.9952300000000003</v>
      </c>
      <c r="AE513" s="13">
        <v>3.04969</v>
      </c>
    </row>
    <row r="514" spans="15:31" x14ac:dyDescent="0.25">
      <c r="O514" s="2"/>
      <c r="P514" s="2"/>
      <c r="T514" s="38">
        <v>64.437555983630702</v>
      </c>
      <c r="U514" s="39">
        <v>64.437555983630702</v>
      </c>
      <c r="V514" s="39">
        <v>64.437555983630702</v>
      </c>
      <c r="W514" s="40">
        <v>38.0397104984661</v>
      </c>
      <c r="Z514" s="17">
        <v>0.92051000000000005</v>
      </c>
      <c r="AA514" s="13">
        <v>0.89978000000000002</v>
      </c>
      <c r="AD514" s="17">
        <v>2.7744599999999999</v>
      </c>
      <c r="AE514" s="13">
        <v>2.6739999999999999</v>
      </c>
    </row>
    <row r="515" spans="15:31" x14ac:dyDescent="0.25">
      <c r="O515" s="2"/>
      <c r="P515" s="2"/>
      <c r="T515" s="38">
        <v>64.437555983630702</v>
      </c>
      <c r="U515" s="39">
        <v>64.437555983630702</v>
      </c>
      <c r="V515" s="39">
        <v>64.437555983630702</v>
      </c>
      <c r="W515" s="40">
        <v>128.87511196726101</v>
      </c>
      <c r="Z515" s="17">
        <v>0.85453999999999997</v>
      </c>
      <c r="AA515" s="13">
        <v>0.73897999999999997</v>
      </c>
      <c r="AD515" s="17">
        <v>3.9016600000000001</v>
      </c>
      <c r="AE515" s="13">
        <v>2.2657799999999999</v>
      </c>
    </row>
    <row r="516" spans="15:31" x14ac:dyDescent="0.25">
      <c r="O516" s="2"/>
      <c r="P516" s="2"/>
      <c r="T516" s="38">
        <v>38.0397104984661</v>
      </c>
      <c r="U516" s="39">
        <v>38.0397104984661</v>
      </c>
      <c r="V516" s="39">
        <v>73.516366218608894</v>
      </c>
      <c r="W516" s="40">
        <v>38.0397104984661</v>
      </c>
      <c r="Z516" s="17">
        <v>0.87261</v>
      </c>
      <c r="AA516" s="13">
        <v>0.32452999999999999</v>
      </c>
      <c r="AD516" s="17">
        <v>5.1127799999999999</v>
      </c>
      <c r="AE516" s="13">
        <v>3.8246799999999999</v>
      </c>
    </row>
    <row r="517" spans="15:31" x14ac:dyDescent="0.25">
      <c r="O517" s="2"/>
      <c r="P517" s="2"/>
      <c r="T517" s="38">
        <v>128.87511196726101</v>
      </c>
      <c r="U517" s="39">
        <v>52.795690970328998</v>
      </c>
      <c r="V517" s="39">
        <v>64.437555983630702</v>
      </c>
      <c r="W517" s="40">
        <v>128.87511196726101</v>
      </c>
      <c r="Z517" s="17">
        <v>0.93271999999999999</v>
      </c>
      <c r="AA517" s="13">
        <v>0.92813000000000001</v>
      </c>
      <c r="AD517" s="17">
        <v>3.2542300000000002</v>
      </c>
      <c r="AE517" s="13">
        <v>3.2554099999999999</v>
      </c>
    </row>
    <row r="518" spans="15:31" x14ac:dyDescent="0.25">
      <c r="O518" s="2"/>
      <c r="P518" s="2"/>
      <c r="T518" s="38">
        <v>64.437555983630702</v>
      </c>
      <c r="U518" s="39">
        <v>128.87511196726101</v>
      </c>
      <c r="V518" s="39">
        <v>80.632765027314207</v>
      </c>
      <c r="W518" s="40">
        <v>64.437555983630702</v>
      </c>
      <c r="Z518" s="17">
        <v>0.89625999999999995</v>
      </c>
      <c r="AA518" s="13">
        <v>0.68784999999999996</v>
      </c>
      <c r="AD518" s="17">
        <v>4.0570399999999998</v>
      </c>
      <c r="AE518" s="13">
        <v>2.3903799999999999</v>
      </c>
    </row>
    <row r="519" spans="15:31" x14ac:dyDescent="0.25">
      <c r="O519" s="2"/>
      <c r="P519" s="2"/>
      <c r="T519" s="38">
        <v>128.87511196726101</v>
      </c>
      <c r="U519" s="39">
        <v>38.0397104984661</v>
      </c>
      <c r="V519" s="39">
        <v>128.87511196726101</v>
      </c>
      <c r="W519" s="40">
        <v>38.0397104984661</v>
      </c>
      <c r="Z519" s="17">
        <v>0.88256000000000001</v>
      </c>
      <c r="AA519" s="13">
        <v>0.47606999999999999</v>
      </c>
      <c r="AD519" s="17">
        <v>4.4094800000000003</v>
      </c>
      <c r="AE519" s="13">
        <v>2.9430499999999999</v>
      </c>
    </row>
    <row r="520" spans="15:31" x14ac:dyDescent="0.25">
      <c r="O520" s="2"/>
      <c r="P520" s="2"/>
      <c r="T520" s="38">
        <v>64.437555983630702</v>
      </c>
      <c r="U520" s="39">
        <v>64.437555983630702</v>
      </c>
      <c r="V520" s="39">
        <v>64.437555983630702</v>
      </c>
      <c r="W520" s="40">
        <v>128.87511196726101</v>
      </c>
      <c r="Z520" s="17">
        <v>0.86107999999999996</v>
      </c>
      <c r="AA520" s="13">
        <v>0.78503999999999996</v>
      </c>
      <c r="AD520" s="17">
        <v>2.5877500000000002</v>
      </c>
      <c r="AE520" s="13">
        <v>1.6685700000000001</v>
      </c>
    </row>
    <row r="521" spans="15:31" x14ac:dyDescent="0.25">
      <c r="O521" s="2"/>
      <c r="P521" s="2"/>
      <c r="T521" s="38">
        <v>38.0397104984661</v>
      </c>
      <c r="U521" s="39">
        <v>38.0397104984661</v>
      </c>
      <c r="V521" s="39">
        <v>117.23324695396001</v>
      </c>
      <c r="W521" s="40">
        <v>38.0397104984661</v>
      </c>
      <c r="Z521" s="17">
        <v>0.96123000000000003</v>
      </c>
      <c r="AA521" s="13">
        <v>0.90461000000000003</v>
      </c>
      <c r="AD521" s="17">
        <v>5.13497</v>
      </c>
      <c r="AE521" s="13">
        <v>1.3028500000000001</v>
      </c>
    </row>
    <row r="522" spans="15:31" x14ac:dyDescent="0.25">
      <c r="O522" s="2"/>
      <c r="P522" s="2"/>
      <c r="T522" s="38">
        <v>26.397845485164499</v>
      </c>
      <c r="U522" s="39">
        <v>90.835401468795098</v>
      </c>
      <c r="V522" s="39">
        <v>20.099138316986298</v>
      </c>
      <c r="W522" s="40">
        <v>26.397845485164499</v>
      </c>
      <c r="Z522" s="17">
        <v>0.92564000000000002</v>
      </c>
      <c r="AA522" s="13">
        <v>0.69354000000000005</v>
      </c>
      <c r="AD522" s="17">
        <v>5.6435000000000004</v>
      </c>
      <c r="AE522" s="13">
        <v>2.20688</v>
      </c>
    </row>
    <row r="523" spans="15:31" x14ac:dyDescent="0.25">
      <c r="O523" s="2"/>
      <c r="P523" s="2"/>
      <c r="T523" s="38">
        <v>64.437555983630702</v>
      </c>
      <c r="U523" s="39">
        <v>64.437555983630702</v>
      </c>
      <c r="V523" s="39">
        <v>16.195209043683601</v>
      </c>
      <c r="W523" s="40">
        <v>64.437555983630702</v>
      </c>
      <c r="Z523" s="17">
        <v>0.94503999999999999</v>
      </c>
      <c r="AA523" s="13">
        <v>0.66844999999999999</v>
      </c>
      <c r="AD523" s="17">
        <v>1.3603799999999999</v>
      </c>
      <c r="AE523" s="13">
        <v>2.4625499999999998</v>
      </c>
    </row>
    <row r="524" spans="15:31" x14ac:dyDescent="0.25">
      <c r="O524" s="2"/>
      <c r="P524" s="2"/>
      <c r="T524" s="38">
        <v>128.87511196726101</v>
      </c>
      <c r="U524" s="39">
        <v>142.424643456479</v>
      </c>
      <c r="V524" s="39">
        <v>38.0397104984661</v>
      </c>
      <c r="W524" s="40">
        <v>64.437555983630702</v>
      </c>
      <c r="Z524" s="17">
        <v>0.82054000000000005</v>
      </c>
      <c r="AA524" s="13">
        <v>0.62966999999999995</v>
      </c>
      <c r="AD524" s="17">
        <v>4.8062399999999998</v>
      </c>
      <c r="AE524" s="13">
        <v>1.35622</v>
      </c>
    </row>
    <row r="525" spans="15:31" x14ac:dyDescent="0.25">
      <c r="O525" s="2"/>
      <c r="P525" s="2"/>
      <c r="T525" s="38">
        <v>64.437555983630702</v>
      </c>
      <c r="U525" s="39">
        <v>64.437555983630702</v>
      </c>
      <c r="V525" s="39">
        <v>64.437555983630702</v>
      </c>
      <c r="W525" s="40">
        <v>48.242346939947097</v>
      </c>
      <c r="Z525" s="17">
        <v>0.74609999999999999</v>
      </c>
      <c r="AA525" s="13">
        <v>0.59316000000000002</v>
      </c>
      <c r="AD525" s="17">
        <v>4.6198300000000003</v>
      </c>
      <c r="AE525" s="13">
        <v>1.5838300000000001</v>
      </c>
    </row>
    <row r="526" spans="15:31" x14ac:dyDescent="0.25">
      <c r="O526" s="2"/>
      <c r="P526" s="2"/>
      <c r="T526" s="38">
        <v>38.0397104984661</v>
      </c>
      <c r="U526" s="39">
        <v>73.516366218608894</v>
      </c>
      <c r="V526" s="39">
        <v>64.437555983630702</v>
      </c>
      <c r="W526" s="40">
        <v>38.0397104984661</v>
      </c>
      <c r="Z526" s="17">
        <v>0.93174000000000001</v>
      </c>
      <c r="AA526" s="13">
        <v>0.76404000000000005</v>
      </c>
      <c r="AD526" s="17">
        <v>5.3571799999999996</v>
      </c>
      <c r="AE526" s="13">
        <v>7.6448999999999998</v>
      </c>
    </row>
    <row r="527" spans="15:31" x14ac:dyDescent="0.25">
      <c r="O527" s="2"/>
      <c r="P527" s="2"/>
      <c r="T527" s="38">
        <v>128.87511196726101</v>
      </c>
      <c r="U527" s="39">
        <v>64.437555983630702</v>
      </c>
      <c r="V527" s="39">
        <v>64.437555983630702</v>
      </c>
      <c r="W527" s="40">
        <v>128.87511196726101</v>
      </c>
      <c r="Z527" s="17">
        <v>0.70850000000000002</v>
      </c>
      <c r="AA527" s="13">
        <v>0.83975999999999995</v>
      </c>
      <c r="AD527" s="17">
        <v>4.9554499999999999</v>
      </c>
      <c r="AE527" s="13">
        <v>1.6905300000000001</v>
      </c>
    </row>
    <row r="528" spans="15:31" x14ac:dyDescent="0.25">
      <c r="O528" s="2"/>
      <c r="P528" s="2"/>
      <c r="T528" s="38">
        <v>108.77597365027501</v>
      </c>
      <c r="U528" s="39">
        <v>64.437555983630702</v>
      </c>
      <c r="V528" s="39">
        <v>73.516366218608894</v>
      </c>
      <c r="W528" s="40">
        <v>166.91482246572701</v>
      </c>
      <c r="Z528" s="17">
        <v>0.92452999999999996</v>
      </c>
      <c r="AA528" s="13">
        <v>0.76280999999999999</v>
      </c>
      <c r="AD528" s="17">
        <v>4.7355400000000003</v>
      </c>
      <c r="AE528" s="13">
        <v>6.3093700000000004</v>
      </c>
    </row>
    <row r="529" spans="15:31" x14ac:dyDescent="0.25">
      <c r="O529" s="2"/>
      <c r="P529" s="2"/>
      <c r="T529" s="38">
        <v>128.87511196726101</v>
      </c>
      <c r="U529" s="39">
        <v>38.0397104984661</v>
      </c>
      <c r="V529" s="39">
        <v>64.437555983630702</v>
      </c>
      <c r="W529" s="40">
        <v>128.87511196726101</v>
      </c>
      <c r="Z529" s="17">
        <v>0.93562000000000001</v>
      </c>
      <c r="AA529" s="13">
        <v>0.74182000000000003</v>
      </c>
      <c r="AD529" s="17">
        <v>4.6837200000000001</v>
      </c>
      <c r="AE529" s="13">
        <v>2.9550299999999998</v>
      </c>
    </row>
    <row r="530" spans="15:31" x14ac:dyDescent="0.25">
      <c r="O530" s="2"/>
      <c r="P530" s="2"/>
      <c r="T530" s="38">
        <v>108.77597365027501</v>
      </c>
      <c r="U530" s="39">
        <v>52.795690970328998</v>
      </c>
      <c r="V530" s="39">
        <v>80.632765027314207</v>
      </c>
      <c r="W530" s="40">
        <v>90.835401468795098</v>
      </c>
      <c r="Z530" s="17">
        <v>0.82935000000000003</v>
      </c>
      <c r="AA530" s="13">
        <v>0.83650999999999998</v>
      </c>
      <c r="AD530" s="17">
        <v>1.83657</v>
      </c>
      <c r="AE530" s="13">
        <v>4.4892200000000004</v>
      </c>
    </row>
    <row r="531" spans="15:31" x14ac:dyDescent="0.25">
      <c r="O531" s="2"/>
      <c r="P531" s="2"/>
      <c r="T531" s="38">
        <v>90.835401468795098</v>
      </c>
      <c r="U531" s="39">
        <v>128.87511196726101</v>
      </c>
      <c r="V531" s="39">
        <v>128.87511196726101</v>
      </c>
      <c r="W531" s="40">
        <v>90.835401468795098</v>
      </c>
      <c r="Z531" s="17">
        <v>0.91674</v>
      </c>
      <c r="AA531" s="13">
        <v>0.39535999999999999</v>
      </c>
      <c r="AD531" s="17">
        <v>3.92218</v>
      </c>
      <c r="AE531" s="13">
        <v>2.2390099999999999</v>
      </c>
    </row>
    <row r="532" spans="15:31" x14ac:dyDescent="0.25">
      <c r="O532" s="2"/>
      <c r="P532" s="2"/>
      <c r="T532" s="38">
        <v>64.437555983630702</v>
      </c>
      <c r="U532" s="39">
        <v>38.0397104984661</v>
      </c>
      <c r="V532" s="39">
        <v>64.437555983630702</v>
      </c>
      <c r="W532" s="40">
        <v>64.437555983630702</v>
      </c>
      <c r="Z532" s="17">
        <v>0.65590000000000004</v>
      </c>
      <c r="AA532" s="13">
        <v>0.85768</v>
      </c>
      <c r="AD532" s="17">
        <v>6.1853400000000001</v>
      </c>
      <c r="AE532" s="13">
        <v>1.4574499999999999</v>
      </c>
    </row>
    <row r="533" spans="15:31" x14ac:dyDescent="0.25">
      <c r="O533" s="2"/>
      <c r="P533" s="2"/>
      <c r="T533" s="38">
        <v>38.0397104984661</v>
      </c>
      <c r="U533" s="39">
        <v>64.437555983630702</v>
      </c>
      <c r="V533" s="39">
        <v>117.23324695396001</v>
      </c>
      <c r="W533" s="40">
        <v>48.242346939947097</v>
      </c>
      <c r="Z533" s="17" t="s">
        <v>63</v>
      </c>
      <c r="AA533" s="13">
        <v>0.51168999999999998</v>
      </c>
      <c r="AD533" s="17">
        <v>7.1345099999999997</v>
      </c>
      <c r="AE533" s="13">
        <v>1.7451300000000001</v>
      </c>
    </row>
    <row r="534" spans="15:31" x14ac:dyDescent="0.25">
      <c r="O534" s="2"/>
      <c r="P534" s="2"/>
      <c r="T534" s="38">
        <v>26.397845485164499</v>
      </c>
      <c r="U534" s="39">
        <v>38.0397104984661</v>
      </c>
      <c r="V534" s="39">
        <v>20.099138316986298</v>
      </c>
      <c r="W534" s="40">
        <v>64.437555983630702</v>
      </c>
      <c r="Z534" s="17">
        <v>0.61551999999999996</v>
      </c>
      <c r="AA534" s="13">
        <v>0.75790000000000002</v>
      </c>
      <c r="AD534" s="17">
        <v>4.6506999999999996</v>
      </c>
      <c r="AE534" s="13">
        <v>1.7161299999999999</v>
      </c>
    </row>
    <row r="535" spans="15:31" x14ac:dyDescent="0.25">
      <c r="O535" s="2"/>
      <c r="P535" s="2"/>
      <c r="T535" s="38">
        <v>128.87511196726101</v>
      </c>
      <c r="U535" s="39">
        <v>90.835401468795098</v>
      </c>
      <c r="V535" s="39">
        <v>16.195209043683601</v>
      </c>
      <c r="W535" s="40">
        <v>26.397845485164499</v>
      </c>
      <c r="Z535" s="17">
        <v>0.58045000000000002</v>
      </c>
      <c r="AA535" s="13">
        <v>0.56862000000000001</v>
      </c>
      <c r="AD535" s="17">
        <v>3.9584299999999999</v>
      </c>
      <c r="AE535" s="13">
        <v>1.5553999999999999</v>
      </c>
    </row>
    <row r="536" spans="15:31" x14ac:dyDescent="0.25">
      <c r="O536" s="2"/>
      <c r="P536" s="2"/>
      <c r="T536" s="38">
        <v>64.437555983630702</v>
      </c>
      <c r="U536" s="39">
        <v>64.437555983630702</v>
      </c>
      <c r="V536" s="39">
        <v>38.0397104984661</v>
      </c>
      <c r="W536" s="40">
        <v>20.099138316986298</v>
      </c>
      <c r="Z536" s="17">
        <v>0.87268999999999997</v>
      </c>
      <c r="AA536" s="13">
        <v>0.79242000000000001</v>
      </c>
      <c r="AD536" s="17">
        <v>2.61144</v>
      </c>
      <c r="AE536" s="13">
        <v>2.8590399999999998</v>
      </c>
    </row>
    <row r="537" spans="15:31" x14ac:dyDescent="0.25">
      <c r="O537" s="2"/>
      <c r="P537" s="2"/>
      <c r="T537" s="38">
        <v>38.0397104984661</v>
      </c>
      <c r="U537" s="39">
        <v>142.424643456479</v>
      </c>
      <c r="V537" s="39">
        <v>64.437555983630702</v>
      </c>
      <c r="W537" s="40">
        <v>128.87511196726101</v>
      </c>
      <c r="Z537" s="17">
        <v>0.88471999999999995</v>
      </c>
      <c r="AA537" s="13">
        <v>0.62775999999999998</v>
      </c>
      <c r="AD537" s="17">
        <v>3.1666799999999999</v>
      </c>
      <c r="AE537" s="13">
        <v>4.2921100000000001</v>
      </c>
    </row>
    <row r="538" spans="15:31" x14ac:dyDescent="0.25">
      <c r="O538" s="2"/>
      <c r="P538" s="2"/>
      <c r="T538" s="38">
        <v>26.397845485164499</v>
      </c>
      <c r="U538" s="39">
        <v>64.437555983630702</v>
      </c>
      <c r="V538" s="39">
        <v>64.437555983630702</v>
      </c>
      <c r="W538" s="40">
        <v>38.0397104984661</v>
      </c>
      <c r="Z538" s="17">
        <v>0.91278999999999999</v>
      </c>
      <c r="AA538" s="13">
        <v>0.25280999999999998</v>
      </c>
      <c r="AD538" s="17">
        <v>2.2151000000000001</v>
      </c>
      <c r="AE538" s="13">
        <v>1.5894299999999999</v>
      </c>
    </row>
    <row r="539" spans="15:31" x14ac:dyDescent="0.25">
      <c r="O539" s="2"/>
      <c r="P539" s="2"/>
      <c r="T539" s="38">
        <v>64.437555983630702</v>
      </c>
      <c r="U539" s="39">
        <v>73.516366218608894</v>
      </c>
      <c r="V539" s="39">
        <v>64.437555983630702</v>
      </c>
      <c r="W539" s="40">
        <v>112.679902923578</v>
      </c>
      <c r="Z539" s="17">
        <v>0.88315999999999995</v>
      </c>
      <c r="AA539" s="13">
        <v>0.74297000000000002</v>
      </c>
      <c r="AD539" s="17">
        <v>3.4449299999999998</v>
      </c>
      <c r="AE539" s="13">
        <v>2.4639700000000002</v>
      </c>
    </row>
    <row r="540" spans="15:31" x14ac:dyDescent="0.25">
      <c r="O540" s="2"/>
      <c r="P540" s="2"/>
      <c r="T540" s="38">
        <v>38.0397104984661</v>
      </c>
      <c r="U540" s="39">
        <v>64.437555983630702</v>
      </c>
      <c r="V540" s="39">
        <v>73.516366218608894</v>
      </c>
      <c r="W540" s="40">
        <v>38.0397104984661</v>
      </c>
      <c r="Z540" s="17">
        <v>0.93761000000000005</v>
      </c>
      <c r="AA540" s="13">
        <v>0.73746999999999996</v>
      </c>
      <c r="AD540" s="17">
        <v>5.0617799999999997</v>
      </c>
      <c r="AE540" s="13">
        <v>6.2297700000000003</v>
      </c>
    </row>
    <row r="541" spans="15:31" x14ac:dyDescent="0.25">
      <c r="O541" s="2"/>
      <c r="P541" s="2"/>
      <c r="T541" s="38">
        <v>26.397845485164499</v>
      </c>
      <c r="U541" s="39">
        <v>64.437555983630702</v>
      </c>
      <c r="V541" s="39">
        <v>64.437555983630702</v>
      </c>
      <c r="W541" s="40">
        <v>128.87511196726101</v>
      </c>
      <c r="Z541" s="17">
        <v>0.69959000000000005</v>
      </c>
      <c r="AA541" s="13">
        <v>0.77500000000000002</v>
      </c>
      <c r="AD541" s="17">
        <v>6.9928299999999997</v>
      </c>
      <c r="AE541" s="13">
        <v>1.22431</v>
      </c>
    </row>
    <row r="542" spans="15:31" x14ac:dyDescent="0.25">
      <c r="O542" s="2"/>
      <c r="P542" s="2"/>
      <c r="T542" s="38">
        <v>22.832940912152701</v>
      </c>
      <c r="U542" s="39">
        <v>38.0397104984661</v>
      </c>
      <c r="V542" s="39">
        <v>80.632765027314207</v>
      </c>
      <c r="W542" s="40">
        <v>38.0397104984661</v>
      </c>
      <c r="Z542" s="17">
        <v>0.93425999999999998</v>
      </c>
      <c r="AA542" s="13">
        <v>0.58064000000000004</v>
      </c>
      <c r="AD542" s="17">
        <v>1.9175</v>
      </c>
      <c r="AE542" s="13">
        <v>3.5106099999999998</v>
      </c>
    </row>
    <row r="543" spans="15:31" x14ac:dyDescent="0.25">
      <c r="O543" s="2"/>
      <c r="P543" s="2"/>
      <c r="T543" s="38">
        <v>128.87511196726101</v>
      </c>
      <c r="U543" s="39">
        <v>102.47726648209699</v>
      </c>
      <c r="V543" s="39">
        <v>128.87511196726101</v>
      </c>
      <c r="W543" s="40">
        <v>128.87511196726101</v>
      </c>
      <c r="Z543" s="17">
        <v>0.78266000000000002</v>
      </c>
      <c r="AA543" s="13">
        <v>0.69750000000000001</v>
      </c>
      <c r="AD543" s="17">
        <v>2.0440399999999999</v>
      </c>
      <c r="AE543" s="13">
        <v>2.78206</v>
      </c>
    </row>
    <row r="544" spans="15:31" x14ac:dyDescent="0.25">
      <c r="O544" s="2"/>
      <c r="P544" s="2"/>
      <c r="T544" s="38">
        <v>64.437555983630702</v>
      </c>
      <c r="U544" s="39">
        <v>128.87511196726101</v>
      </c>
      <c r="V544" s="39">
        <v>64.437555983630702</v>
      </c>
      <c r="W544" s="40">
        <v>64.437555983630702</v>
      </c>
      <c r="Z544" s="17">
        <v>0.90259</v>
      </c>
      <c r="AA544" s="13">
        <v>0.87431000000000003</v>
      </c>
      <c r="AD544" s="17">
        <v>5.5964900000000002</v>
      </c>
      <c r="AE544" s="13">
        <v>0.88990999999999998</v>
      </c>
    </row>
    <row r="545" spans="15:31" x14ac:dyDescent="0.25">
      <c r="O545" s="2"/>
      <c r="P545" s="2"/>
      <c r="T545" s="38">
        <v>64.437555983630702</v>
      </c>
      <c r="U545" s="39">
        <v>38.0397104984661</v>
      </c>
      <c r="V545" s="39">
        <v>117.23324695396001</v>
      </c>
      <c r="W545" s="40">
        <v>48.242346939947097</v>
      </c>
      <c r="Z545" s="17">
        <v>0.84926000000000001</v>
      </c>
      <c r="AA545" s="13">
        <v>0.37827</v>
      </c>
      <c r="AD545" s="17">
        <v>3.33</v>
      </c>
      <c r="AE545" s="13">
        <v>4.1784499999999998</v>
      </c>
    </row>
    <row r="546" spans="15:31" x14ac:dyDescent="0.25">
      <c r="O546" s="2"/>
      <c r="P546" s="2"/>
      <c r="T546" s="38">
        <v>38.0397104984661</v>
      </c>
      <c r="U546" s="39">
        <v>64.437555983630702</v>
      </c>
      <c r="V546" s="39">
        <v>20.099138316986298</v>
      </c>
      <c r="W546" s="40">
        <v>128.87511196726101</v>
      </c>
      <c r="Z546" s="17">
        <v>0.71872999999999998</v>
      </c>
      <c r="AA546" s="13">
        <v>0.74983999999999995</v>
      </c>
      <c r="AD546" s="17">
        <v>7.2101600000000001</v>
      </c>
      <c r="AE546" s="13">
        <v>4.5796299999999999</v>
      </c>
    </row>
    <row r="547" spans="15:31" x14ac:dyDescent="0.25">
      <c r="O547" s="2"/>
      <c r="P547" s="2"/>
      <c r="T547" s="38">
        <v>38.0397104984661</v>
      </c>
      <c r="U547" s="39">
        <v>38.0397104984661</v>
      </c>
      <c r="V547" s="39">
        <v>16.195209043683601</v>
      </c>
      <c r="W547" s="40">
        <v>38.0397104984661</v>
      </c>
      <c r="Z547" s="17">
        <v>0.90720000000000001</v>
      </c>
      <c r="AA547" s="13">
        <v>0.63936999999999999</v>
      </c>
      <c r="AD547" s="17">
        <v>3.02759</v>
      </c>
      <c r="AE547" s="13">
        <v>3.3440500000000002</v>
      </c>
    </row>
    <row r="548" spans="15:31" x14ac:dyDescent="0.25">
      <c r="O548" s="2"/>
      <c r="P548" s="2"/>
      <c r="T548" s="38">
        <v>64.437555983630702</v>
      </c>
      <c r="U548" s="39">
        <v>90.835401468795098</v>
      </c>
      <c r="V548" s="39">
        <v>38.0397104984661</v>
      </c>
      <c r="W548" s="40">
        <v>26.397845485164499</v>
      </c>
      <c r="Z548" s="17">
        <v>0.63924000000000003</v>
      </c>
      <c r="AA548" s="13">
        <v>0.81525000000000003</v>
      </c>
      <c r="AD548" s="17">
        <v>5.4671399999999997</v>
      </c>
      <c r="AE548" s="13">
        <v>1.9353199999999999</v>
      </c>
    </row>
    <row r="549" spans="15:31" x14ac:dyDescent="0.25">
      <c r="O549" s="2"/>
      <c r="P549" s="2"/>
      <c r="T549" s="38">
        <v>38.0397104984661</v>
      </c>
      <c r="U549" s="39">
        <v>64.437555983630702</v>
      </c>
      <c r="V549" s="39">
        <v>64.437555983630702</v>
      </c>
      <c r="W549" s="40">
        <v>64.437555983630702</v>
      </c>
      <c r="Z549" s="17">
        <v>0.96541999999999994</v>
      </c>
      <c r="AA549" s="13">
        <v>0.72841</v>
      </c>
      <c r="AD549" s="17">
        <v>2.3105099999999998</v>
      </c>
      <c r="AE549" s="13">
        <v>2.2471399999999999</v>
      </c>
    </row>
    <row r="550" spans="15:31" x14ac:dyDescent="0.25">
      <c r="O550" s="2"/>
      <c r="P550" s="2"/>
      <c r="T550" s="38">
        <v>26.397845485164499</v>
      </c>
      <c r="U550" s="39">
        <v>142.424643456479</v>
      </c>
      <c r="V550" s="39">
        <v>64.437555983630702</v>
      </c>
      <c r="W550" s="40">
        <v>64.437555983630702</v>
      </c>
      <c r="Z550" s="17">
        <v>0.92564000000000002</v>
      </c>
      <c r="AA550" s="13">
        <v>0.54996999999999996</v>
      </c>
      <c r="AD550" s="17">
        <v>3.0920999999999998</v>
      </c>
      <c r="AE550" s="13">
        <v>5.9025600000000003</v>
      </c>
    </row>
    <row r="551" spans="15:31" x14ac:dyDescent="0.25">
      <c r="O551" s="2"/>
      <c r="P551" s="2"/>
      <c r="T551" s="38">
        <v>128.87511196726101</v>
      </c>
      <c r="U551" s="39">
        <v>64.437555983630702</v>
      </c>
      <c r="V551" s="39">
        <v>64.437555983630702</v>
      </c>
      <c r="W551" s="40">
        <v>48.242346939947097</v>
      </c>
      <c r="Z551" s="17">
        <v>0.49420999999999998</v>
      </c>
      <c r="AA551" s="13">
        <v>0.70786000000000004</v>
      </c>
      <c r="AD551" s="17">
        <v>3.4178500000000001</v>
      </c>
      <c r="AE551" s="13">
        <v>3.90991</v>
      </c>
    </row>
    <row r="552" spans="15:31" x14ac:dyDescent="0.25">
      <c r="O552" s="2"/>
      <c r="P552" s="2"/>
      <c r="T552" s="38">
        <v>64.437555983630702</v>
      </c>
      <c r="U552" s="39">
        <v>73.516366218608894</v>
      </c>
      <c r="V552" s="39">
        <v>73.516366218608894</v>
      </c>
      <c r="W552" s="40">
        <v>38.0397104984661</v>
      </c>
      <c r="Z552" s="17">
        <v>0.78708999999999996</v>
      </c>
      <c r="AA552" s="13">
        <v>0.69657999999999998</v>
      </c>
      <c r="AD552" s="17">
        <v>2.69733</v>
      </c>
      <c r="AE552" s="13">
        <v>5.31759</v>
      </c>
    </row>
    <row r="553" spans="15:31" x14ac:dyDescent="0.25">
      <c r="O553" s="2"/>
      <c r="P553" s="2"/>
      <c r="T553" s="38">
        <v>38.0397104984661</v>
      </c>
      <c r="U553" s="39">
        <v>64.437555983630702</v>
      </c>
      <c r="V553" s="39">
        <v>64.437555983630702</v>
      </c>
      <c r="W553" s="40">
        <v>128.87511196726101</v>
      </c>
      <c r="Z553" s="17">
        <v>0.85194000000000003</v>
      </c>
      <c r="AA553" s="13">
        <v>0.82476000000000005</v>
      </c>
      <c r="AD553" s="17">
        <v>4.2219899999999999</v>
      </c>
      <c r="AE553" s="13">
        <v>1.66255</v>
      </c>
    </row>
    <row r="554" spans="15:31" x14ac:dyDescent="0.25">
      <c r="O554" s="2"/>
      <c r="P554" s="2"/>
      <c r="T554" s="38">
        <v>26.397845485164499</v>
      </c>
      <c r="U554" s="39">
        <v>64.437555983630702</v>
      </c>
      <c r="V554" s="39">
        <v>80.632765027314207</v>
      </c>
      <c r="W554" s="40">
        <v>166.91482246572701</v>
      </c>
      <c r="Z554" s="17">
        <v>0.71465999999999996</v>
      </c>
      <c r="AA554" s="13">
        <v>0.69205000000000005</v>
      </c>
      <c r="AD554" s="17">
        <v>2.2776000000000001</v>
      </c>
      <c r="AE554" s="13">
        <v>3.5987200000000001</v>
      </c>
    </row>
    <row r="555" spans="15:31" x14ac:dyDescent="0.25">
      <c r="O555" s="2"/>
      <c r="P555" s="2"/>
      <c r="T555" s="38">
        <v>20.099138316986298</v>
      </c>
      <c r="U555" s="39">
        <v>38.0397104984661</v>
      </c>
      <c r="V555" s="39">
        <v>128.87511196726101</v>
      </c>
      <c r="W555" s="40">
        <v>128.87511196726101</v>
      </c>
      <c r="Z555" s="17">
        <v>0.84328999999999998</v>
      </c>
      <c r="AA555" s="13">
        <v>0.85836000000000001</v>
      </c>
      <c r="AD555" s="17">
        <v>4.9777899999999997</v>
      </c>
      <c r="AE555" s="13">
        <v>4.6254900000000001</v>
      </c>
    </row>
    <row r="556" spans="15:31" x14ac:dyDescent="0.25">
      <c r="O556" s="2"/>
      <c r="P556" s="2"/>
      <c r="T556" s="38">
        <v>16.195209043683601</v>
      </c>
      <c r="U556" s="39">
        <v>64.437555983630702</v>
      </c>
      <c r="V556" s="39">
        <v>64.437555983630702</v>
      </c>
      <c r="W556" s="40">
        <v>90.835401468795098</v>
      </c>
      <c r="Z556" s="17">
        <v>0.8478</v>
      </c>
      <c r="AA556" s="13">
        <v>0.91202000000000005</v>
      </c>
      <c r="AD556" s="17">
        <v>4.1844700000000001</v>
      </c>
      <c r="AE556" s="13">
        <v>4.0214100000000004</v>
      </c>
    </row>
    <row r="557" spans="15:31" x14ac:dyDescent="0.25">
      <c r="O557" s="2"/>
      <c r="P557" s="2"/>
      <c r="T557" s="38">
        <v>64.437555983630702</v>
      </c>
      <c r="U557" s="39">
        <v>128.87511196726101</v>
      </c>
      <c r="V557" s="39">
        <v>117.23324695396001</v>
      </c>
      <c r="W557" s="40">
        <v>90.835401468795098</v>
      </c>
      <c r="Z557" s="17">
        <v>0.94894000000000001</v>
      </c>
      <c r="AA557" s="13">
        <v>0.73601000000000005</v>
      </c>
      <c r="AD557" s="17">
        <v>1.71685</v>
      </c>
      <c r="AE557" s="13">
        <v>1.5396300000000001</v>
      </c>
    </row>
    <row r="558" spans="15:31" x14ac:dyDescent="0.25">
      <c r="O558" s="2"/>
      <c r="P558" s="2"/>
      <c r="T558" s="38">
        <v>128.87511196726101</v>
      </c>
      <c r="U558" s="39">
        <v>38.0397104984661</v>
      </c>
      <c r="V558" s="39">
        <v>20.099138316986298</v>
      </c>
      <c r="W558" s="40">
        <v>64.437555983630702</v>
      </c>
      <c r="Z558" s="17">
        <v>0.58633999999999997</v>
      </c>
      <c r="AA558" s="13">
        <v>0.69954000000000005</v>
      </c>
      <c r="AD558" s="17">
        <v>2.4523600000000001</v>
      </c>
      <c r="AE558" s="13">
        <v>0.98333999999999999</v>
      </c>
    </row>
    <row r="559" spans="15:31" x14ac:dyDescent="0.25">
      <c r="O559" s="2"/>
      <c r="P559" s="2"/>
      <c r="T559" s="38">
        <v>64.437555983630702</v>
      </c>
      <c r="U559" s="39">
        <v>64.437555983630702</v>
      </c>
      <c r="V559" s="39">
        <v>16.195209043683601</v>
      </c>
      <c r="W559" s="40">
        <v>48.242346939947097</v>
      </c>
      <c r="Z559" s="17">
        <v>0.73018000000000005</v>
      </c>
      <c r="AA559" s="13">
        <v>0.69674999999999998</v>
      </c>
      <c r="AD559" s="17">
        <v>4.4295299999999997</v>
      </c>
      <c r="AE559" s="13">
        <v>2.9512900000000002</v>
      </c>
    </row>
    <row r="560" spans="15:31" x14ac:dyDescent="0.25">
      <c r="O560" s="2"/>
      <c r="P560" s="2"/>
      <c r="T560" s="38">
        <v>128.87511196726101</v>
      </c>
      <c r="U560" s="39">
        <v>38.0397104984661</v>
      </c>
      <c r="V560" s="39">
        <v>38.0397104984661</v>
      </c>
      <c r="W560" s="40">
        <v>64.437555983630702</v>
      </c>
      <c r="Z560" s="17">
        <v>0.87687999999999999</v>
      </c>
      <c r="AA560" s="13">
        <v>0.89431000000000005</v>
      </c>
      <c r="AD560" s="17">
        <v>7.0092299999999996</v>
      </c>
      <c r="AE560" s="13">
        <v>2.8652099999999998</v>
      </c>
    </row>
    <row r="561" spans="15:31" x14ac:dyDescent="0.25">
      <c r="O561" s="2"/>
      <c r="P561" s="2"/>
      <c r="T561" s="38">
        <v>38.0397104984661</v>
      </c>
      <c r="U561" s="39">
        <v>90.835401468795098</v>
      </c>
      <c r="V561" s="39">
        <v>64.437555983630702</v>
      </c>
      <c r="W561" s="40">
        <v>26.397845485164499</v>
      </c>
      <c r="Z561" s="17">
        <v>0.89946000000000004</v>
      </c>
      <c r="AA561" s="13">
        <v>0.20324</v>
      </c>
      <c r="AD561" s="17">
        <v>5.3125299999999998</v>
      </c>
      <c r="AE561" s="13">
        <v>4.9386299999999999</v>
      </c>
    </row>
    <row r="562" spans="15:31" x14ac:dyDescent="0.25">
      <c r="O562" s="2"/>
      <c r="P562" s="2"/>
      <c r="T562" s="38">
        <v>38.0397104984661</v>
      </c>
      <c r="U562" s="39">
        <v>64.437555983630702</v>
      </c>
      <c r="V562" s="39">
        <v>64.437555983630702</v>
      </c>
      <c r="W562" s="40">
        <v>20.099138316986298</v>
      </c>
      <c r="Z562" s="17">
        <v>0.93264000000000002</v>
      </c>
      <c r="AA562" s="13">
        <v>0.52890000000000004</v>
      </c>
      <c r="AD562" s="17">
        <v>2.964</v>
      </c>
      <c r="AE562" s="13">
        <v>4.4276099999999996</v>
      </c>
    </row>
    <row r="563" spans="15:31" x14ac:dyDescent="0.25">
      <c r="O563" s="2"/>
      <c r="P563" s="2"/>
      <c r="T563" s="38">
        <v>26.397845485164499</v>
      </c>
      <c r="U563" s="39">
        <v>142.424643456479</v>
      </c>
      <c r="V563" s="39">
        <v>64.437555983630702</v>
      </c>
      <c r="W563" s="40">
        <v>128.87511196726101</v>
      </c>
      <c r="Z563" s="17">
        <v>0.43966</v>
      </c>
      <c r="AA563" s="13">
        <v>0.91937000000000002</v>
      </c>
      <c r="AD563" s="17">
        <v>6.6493500000000001</v>
      </c>
      <c r="AE563" s="13">
        <v>5.1084800000000001</v>
      </c>
    </row>
    <row r="564" spans="15:31" x14ac:dyDescent="0.25">
      <c r="O564" s="2"/>
      <c r="P564" s="2"/>
      <c r="T564" s="38">
        <v>20.099138316986298</v>
      </c>
      <c r="U564" s="39">
        <v>64.437555983630702</v>
      </c>
      <c r="V564" s="39">
        <v>73.516366218608894</v>
      </c>
      <c r="W564" s="40">
        <v>38.0397104984661</v>
      </c>
      <c r="Z564" s="17">
        <v>0.57874000000000003</v>
      </c>
      <c r="AA564" s="13">
        <v>0.87331999999999999</v>
      </c>
      <c r="AD564" s="17">
        <v>1.0933600000000001</v>
      </c>
      <c r="AE564" s="13">
        <v>1.3391999999999999</v>
      </c>
    </row>
    <row r="565" spans="15:31" x14ac:dyDescent="0.25">
      <c r="O565" s="2"/>
      <c r="P565" s="2"/>
      <c r="T565" s="38">
        <v>64.437555983630702</v>
      </c>
      <c r="U565" s="39">
        <v>73.516366218608894</v>
      </c>
      <c r="V565" s="39">
        <v>64.437555983630702</v>
      </c>
      <c r="W565" s="40">
        <v>80.632765027314207</v>
      </c>
      <c r="Z565" s="17">
        <v>0.84831000000000001</v>
      </c>
      <c r="AA565" s="13">
        <v>0.82159000000000004</v>
      </c>
      <c r="AD565" s="17">
        <v>4.88584</v>
      </c>
      <c r="AE565" s="13">
        <v>5.5785099999999996</v>
      </c>
    </row>
    <row r="566" spans="15:31" x14ac:dyDescent="0.25">
      <c r="O566" s="2"/>
      <c r="P566" s="2"/>
      <c r="T566" s="38">
        <v>128.87511196726101</v>
      </c>
      <c r="U566" s="39">
        <v>64.437555983630702</v>
      </c>
      <c r="V566" s="39">
        <v>80.632765027314207</v>
      </c>
      <c r="W566" s="40">
        <v>38.0397104984661</v>
      </c>
      <c r="Z566" s="17">
        <v>0.89953000000000005</v>
      </c>
      <c r="AA566" s="13">
        <v>0.91852999999999996</v>
      </c>
      <c r="AD566" s="17">
        <v>2.7407400000000002</v>
      </c>
      <c r="AE566" s="13">
        <v>3.2696499999999999</v>
      </c>
    </row>
    <row r="567" spans="15:31" x14ac:dyDescent="0.25">
      <c r="O567" s="2"/>
      <c r="P567" s="2"/>
      <c r="T567" s="38">
        <v>64.437555983630702</v>
      </c>
      <c r="U567" s="39">
        <v>64.437555983630702</v>
      </c>
      <c r="V567" s="39">
        <v>128.87511196726101</v>
      </c>
      <c r="W567" s="40">
        <v>128.87511196726101</v>
      </c>
      <c r="Z567" s="17">
        <v>0.93986000000000003</v>
      </c>
      <c r="AA567" s="13">
        <v>0.64387000000000005</v>
      </c>
      <c r="AD567" s="17">
        <v>1.35765</v>
      </c>
      <c r="AE567" s="13">
        <v>6.9469000000000003</v>
      </c>
    </row>
    <row r="568" spans="15:31" x14ac:dyDescent="0.25">
      <c r="O568" s="2"/>
      <c r="P568" s="2"/>
      <c r="T568" s="38">
        <v>38.0397104984661</v>
      </c>
      <c r="U568" s="39">
        <v>38.0397104984661</v>
      </c>
      <c r="V568" s="39">
        <v>64.437555983630702</v>
      </c>
      <c r="W568" s="40">
        <v>38.0397104984661</v>
      </c>
      <c r="Z568" s="17">
        <v>0.95935000000000004</v>
      </c>
      <c r="AA568" s="13">
        <v>0.68349000000000004</v>
      </c>
      <c r="AD568" s="17">
        <v>6.01668</v>
      </c>
      <c r="AE568" s="13">
        <v>3.3342100000000001</v>
      </c>
    </row>
    <row r="569" spans="15:31" x14ac:dyDescent="0.25">
      <c r="O569" s="2"/>
      <c r="P569" s="2"/>
      <c r="T569" s="38">
        <v>26.397845485164499</v>
      </c>
      <c r="U569" s="39">
        <v>64.437555983630702</v>
      </c>
      <c r="V569" s="39">
        <v>117.23324695396001</v>
      </c>
      <c r="W569" s="40">
        <v>128.87511196726101</v>
      </c>
      <c r="Z569" s="17">
        <v>0.8901</v>
      </c>
      <c r="AA569" s="13">
        <v>0.63644000000000001</v>
      </c>
      <c r="AD569" s="17">
        <v>2.0345300000000002</v>
      </c>
      <c r="AE569" s="13">
        <v>2.70696</v>
      </c>
    </row>
    <row r="570" spans="15:31" x14ac:dyDescent="0.25">
      <c r="O570" s="2"/>
      <c r="P570" s="2"/>
      <c r="T570" s="38">
        <v>20.099138316986298</v>
      </c>
      <c r="U570" s="39">
        <v>128.87511196726101</v>
      </c>
      <c r="V570" s="39">
        <v>20.099138316986298</v>
      </c>
      <c r="W570" s="40">
        <v>64.437555983630702</v>
      </c>
      <c r="Z570" s="17">
        <v>0.92820999999999998</v>
      </c>
      <c r="AA570" s="13">
        <v>0.73453000000000002</v>
      </c>
      <c r="AD570" s="17">
        <v>4.9510300000000003</v>
      </c>
      <c r="AE570" s="13">
        <v>2.57918</v>
      </c>
    </row>
    <row r="571" spans="15:31" x14ac:dyDescent="0.25">
      <c r="O571" s="2"/>
      <c r="P571" s="2"/>
      <c r="T571" s="38">
        <v>64.437555983630702</v>
      </c>
      <c r="U571" s="39">
        <v>38.0397104984661</v>
      </c>
      <c r="V571" s="39">
        <v>16.195209043683601</v>
      </c>
      <c r="W571" s="40">
        <v>26.397845485164499</v>
      </c>
      <c r="Z571" s="17">
        <v>0.60511000000000004</v>
      </c>
      <c r="AA571" s="13">
        <v>0.90797000000000005</v>
      </c>
      <c r="AD571" s="17">
        <v>5.8176800000000002</v>
      </c>
      <c r="AE571" s="13">
        <v>4.3424100000000001</v>
      </c>
    </row>
    <row r="572" spans="15:31" x14ac:dyDescent="0.25">
      <c r="O572" s="2"/>
      <c r="P572" s="2"/>
      <c r="T572" s="38">
        <v>64.437555983630702</v>
      </c>
      <c r="U572" s="39">
        <v>64.437555983630702</v>
      </c>
      <c r="V572" s="39">
        <v>38.0397104984661</v>
      </c>
      <c r="W572" s="40">
        <v>128.87511196726101</v>
      </c>
      <c r="Z572" s="17">
        <v>0.90300999999999998</v>
      </c>
      <c r="AA572" s="13">
        <v>0.70313000000000003</v>
      </c>
      <c r="AD572" s="17">
        <v>4.7274599999999998</v>
      </c>
      <c r="AE572" s="13">
        <v>4.0252800000000004</v>
      </c>
    </row>
    <row r="573" spans="15:31" x14ac:dyDescent="0.25">
      <c r="O573" s="2"/>
      <c r="P573" s="2"/>
      <c r="T573" s="38">
        <v>38.0397104984661</v>
      </c>
      <c r="U573" s="39">
        <v>38.0397104984661</v>
      </c>
      <c r="V573" s="39">
        <v>64.437555983630702</v>
      </c>
      <c r="W573" s="40">
        <v>128.87511196726101</v>
      </c>
      <c r="Z573" s="17">
        <v>5.3999999999999999E-2</v>
      </c>
      <c r="AA573" s="13">
        <v>0.77368000000000003</v>
      </c>
      <c r="AD573" s="17">
        <v>2.7478799999999999</v>
      </c>
      <c r="AE573" s="13">
        <v>2.4458500000000001</v>
      </c>
    </row>
    <row r="574" spans="15:31" x14ac:dyDescent="0.25">
      <c r="O574" s="2"/>
      <c r="P574" s="2"/>
      <c r="T574" s="38">
        <v>26.397845485164499</v>
      </c>
      <c r="U574" s="39">
        <v>90.835401468795098</v>
      </c>
      <c r="V574" s="39">
        <v>64.437555983630702</v>
      </c>
      <c r="W574" s="40">
        <v>90.835401468795098</v>
      </c>
      <c r="Z574" s="17">
        <v>0.87388999999999994</v>
      </c>
      <c r="AA574" s="13">
        <v>0.61806000000000005</v>
      </c>
      <c r="AD574" s="17">
        <v>1.7613300000000001</v>
      </c>
      <c r="AE574" s="13">
        <v>6.7057700000000002</v>
      </c>
    </row>
    <row r="575" spans="15:31" x14ac:dyDescent="0.25">
      <c r="O575" s="2"/>
      <c r="P575" s="2"/>
      <c r="T575" s="38">
        <v>20.099138316986298</v>
      </c>
      <c r="U575" s="39">
        <v>64.437555983630702</v>
      </c>
      <c r="V575" s="39">
        <v>64.437555983630702</v>
      </c>
      <c r="W575" s="40">
        <v>64.437555983630702</v>
      </c>
      <c r="Z575" s="17">
        <v>0.28012999999999999</v>
      </c>
      <c r="AA575" s="13">
        <v>0.48449999999999999</v>
      </c>
      <c r="AD575" s="17">
        <v>3.2623500000000001</v>
      </c>
      <c r="AE575" s="13">
        <v>4.6346100000000003</v>
      </c>
    </row>
    <row r="576" spans="15:31" x14ac:dyDescent="0.25">
      <c r="O576" s="2"/>
      <c r="P576" s="2"/>
      <c r="T576" s="38">
        <v>128.87511196726101</v>
      </c>
      <c r="U576" s="39">
        <v>142.424643456479</v>
      </c>
      <c r="V576" s="39">
        <v>73.516366218608894</v>
      </c>
      <c r="W576" s="40">
        <v>64.437555983630702</v>
      </c>
      <c r="Z576" s="17">
        <v>0.76837</v>
      </c>
      <c r="AA576" s="13">
        <v>0.35516999999999999</v>
      </c>
      <c r="AD576" s="17">
        <v>7.6699700000000002</v>
      </c>
      <c r="AE576" s="13">
        <v>5.9894999999999996</v>
      </c>
    </row>
    <row r="577" spans="15:31" x14ac:dyDescent="0.25">
      <c r="O577" s="2"/>
      <c r="P577" s="2"/>
      <c r="T577" s="38">
        <v>64.437555983630702</v>
      </c>
      <c r="U577" s="39">
        <v>64.437555983630702</v>
      </c>
      <c r="V577" s="39">
        <v>64.437555983630702</v>
      </c>
      <c r="W577" s="40">
        <v>38.0397104984661</v>
      </c>
      <c r="Z577" s="17">
        <v>0.95511999999999997</v>
      </c>
      <c r="AA577" s="13">
        <v>0.87726000000000004</v>
      </c>
      <c r="AD577" s="17">
        <v>1.5725899999999999</v>
      </c>
      <c r="AE577" s="13">
        <v>3.4386299999999999</v>
      </c>
    </row>
    <row r="578" spans="15:31" x14ac:dyDescent="0.25">
      <c r="O578" s="2"/>
      <c r="P578" s="2"/>
      <c r="T578" s="38">
        <v>38.0397104984661</v>
      </c>
      <c r="U578" s="39">
        <v>73.516366218608894</v>
      </c>
      <c r="V578" s="39">
        <v>80.632765027314207</v>
      </c>
      <c r="W578" s="40">
        <v>26.397845485164499</v>
      </c>
      <c r="Z578" s="17" t="s">
        <v>63</v>
      </c>
      <c r="AA578" s="13">
        <v>0.51785000000000003</v>
      </c>
      <c r="AD578" s="17">
        <v>2.6002800000000001</v>
      </c>
      <c r="AE578" s="13">
        <v>3.4615300000000002</v>
      </c>
    </row>
    <row r="579" spans="15:31" x14ac:dyDescent="0.25">
      <c r="O579" s="2"/>
      <c r="P579" s="2"/>
      <c r="T579" s="38">
        <v>26.397845485164499</v>
      </c>
      <c r="U579" s="39">
        <v>64.437555983630702</v>
      </c>
      <c r="V579" s="39">
        <v>128.87511196726101</v>
      </c>
      <c r="W579" s="40">
        <v>128.87511196726101</v>
      </c>
      <c r="Z579" s="17">
        <v>0.82265999999999995</v>
      </c>
      <c r="AA579" s="13">
        <v>0.39235999999999999</v>
      </c>
      <c r="AD579" s="17">
        <v>4.9157900000000003</v>
      </c>
      <c r="AE579" s="13">
        <v>4.4742899999999999</v>
      </c>
    </row>
    <row r="580" spans="15:31" x14ac:dyDescent="0.25">
      <c r="O580" s="2"/>
      <c r="P580" s="2"/>
      <c r="T580" s="38">
        <v>20.099138316986298</v>
      </c>
      <c r="U580" s="39">
        <v>64.437555983630702</v>
      </c>
      <c r="V580" s="39">
        <v>64.437555983630702</v>
      </c>
      <c r="W580" s="40">
        <v>64.437555983630702</v>
      </c>
      <c r="Z580" s="17">
        <v>0.38451999999999997</v>
      </c>
      <c r="AA580" s="13">
        <v>0.77146000000000003</v>
      </c>
      <c r="AD580" s="17">
        <v>3.9048600000000002</v>
      </c>
      <c r="AE580" s="13">
        <v>1.7222900000000001</v>
      </c>
    </row>
    <row r="581" spans="15:31" x14ac:dyDescent="0.25">
      <c r="O581" s="2"/>
      <c r="P581" s="2"/>
      <c r="T581" s="38">
        <v>16.195209043683601</v>
      </c>
      <c r="U581" s="39">
        <v>38.0397104984661</v>
      </c>
      <c r="V581" s="39">
        <v>117.23324695396001</v>
      </c>
      <c r="W581" s="40">
        <v>128.87511196726101</v>
      </c>
      <c r="Z581" s="17">
        <v>0.90788999999999997</v>
      </c>
      <c r="AA581" s="13">
        <v>0.40549000000000002</v>
      </c>
      <c r="AD581" s="17">
        <v>7.9395499999999997</v>
      </c>
      <c r="AE581" s="13">
        <v>4.7846399999999996</v>
      </c>
    </row>
    <row r="582" spans="15:31" x14ac:dyDescent="0.25">
      <c r="O582" s="2"/>
      <c r="P582" s="2"/>
      <c r="T582" s="38">
        <v>13.5495314892178</v>
      </c>
      <c r="U582" s="39">
        <v>64.437555983630702</v>
      </c>
      <c r="V582" s="39">
        <v>20.099138316986298</v>
      </c>
      <c r="W582" s="40">
        <v>90.835401468795098</v>
      </c>
      <c r="Z582" s="17">
        <v>0.75326000000000004</v>
      </c>
      <c r="AA582" s="13">
        <v>0.70882999999999996</v>
      </c>
      <c r="AD582" s="17">
        <v>4.1308800000000003</v>
      </c>
      <c r="AE582" s="13">
        <v>3.3158500000000002</v>
      </c>
    </row>
    <row r="583" spans="15:31" x14ac:dyDescent="0.25">
      <c r="O583" s="2"/>
      <c r="P583" s="2"/>
      <c r="T583" s="38">
        <v>11.641865013301601</v>
      </c>
      <c r="U583" s="39">
        <v>128.87511196726101</v>
      </c>
      <c r="V583" s="39">
        <v>16.195209043683601</v>
      </c>
      <c r="W583" s="40">
        <v>90.835401468795098</v>
      </c>
      <c r="Z583" s="17">
        <v>0.98048000000000002</v>
      </c>
      <c r="AA583" s="13">
        <v>0.90730999999999995</v>
      </c>
      <c r="AD583" s="17">
        <v>3.0093800000000002</v>
      </c>
      <c r="AE583" s="13">
        <v>2.5145200000000001</v>
      </c>
    </row>
    <row r="584" spans="15:31" x14ac:dyDescent="0.25">
      <c r="O584" s="2"/>
      <c r="P584" s="2"/>
      <c r="T584" s="38">
        <v>128.87511196726101</v>
      </c>
      <c r="U584" s="39">
        <v>38.0397104984661</v>
      </c>
      <c r="V584" s="39">
        <v>38.0397104984661</v>
      </c>
      <c r="W584" s="40">
        <v>64.437555983630702</v>
      </c>
      <c r="Z584" s="17">
        <v>0.87472000000000005</v>
      </c>
      <c r="AA584" s="13">
        <v>0.77237999999999996</v>
      </c>
      <c r="AD584" s="17">
        <v>1.1437299999999999</v>
      </c>
      <c r="AE584" s="13">
        <v>6.4141000000000004</v>
      </c>
    </row>
    <row r="585" spans="15:31" x14ac:dyDescent="0.25">
      <c r="O585" s="2"/>
      <c r="P585" s="2"/>
      <c r="T585" s="38">
        <v>108.77597365027501</v>
      </c>
      <c r="U585" s="39">
        <v>64.437555983630702</v>
      </c>
      <c r="V585" s="39">
        <v>64.437555983630702</v>
      </c>
      <c r="W585" s="40">
        <v>48.242346939947097</v>
      </c>
      <c r="Z585" s="17">
        <v>0.32068000000000002</v>
      </c>
      <c r="AA585" s="13">
        <v>0.54283000000000003</v>
      </c>
      <c r="AD585" s="17">
        <v>1.50309</v>
      </c>
      <c r="AE585" s="13">
        <v>5.6866599999999998</v>
      </c>
    </row>
    <row r="586" spans="15:31" x14ac:dyDescent="0.25">
      <c r="O586" s="2"/>
      <c r="P586" s="2"/>
      <c r="T586" s="38">
        <v>128.87511196726101</v>
      </c>
      <c r="U586" s="39">
        <v>38.0397104984661</v>
      </c>
      <c r="V586" s="39">
        <v>64.437555983630702</v>
      </c>
      <c r="W586" s="40">
        <v>64.437555983630702</v>
      </c>
      <c r="Z586" s="17">
        <v>0.74302999999999997</v>
      </c>
      <c r="AA586" s="13">
        <v>0.75204000000000004</v>
      </c>
      <c r="AD586" s="17">
        <v>2.2033499999999999</v>
      </c>
      <c r="AE586" s="13">
        <v>1.89862</v>
      </c>
    </row>
    <row r="587" spans="15:31" x14ac:dyDescent="0.25">
      <c r="O587" s="2"/>
      <c r="P587" s="2"/>
      <c r="T587" s="38">
        <v>108.77597365027501</v>
      </c>
      <c r="U587" s="39">
        <v>90.835401468795098</v>
      </c>
      <c r="V587" s="39">
        <v>64.437555983630702</v>
      </c>
      <c r="W587" s="40">
        <v>26.397845485164499</v>
      </c>
      <c r="Z587" s="17">
        <v>0.95943999999999996</v>
      </c>
      <c r="AA587" s="13">
        <v>0.54417000000000004</v>
      </c>
      <c r="AD587" s="17">
        <v>4.0241600000000002</v>
      </c>
      <c r="AE587" s="13">
        <v>3.7345799999999998</v>
      </c>
    </row>
    <row r="588" spans="15:31" x14ac:dyDescent="0.25">
      <c r="O588" s="2"/>
      <c r="P588" s="2"/>
      <c r="T588" s="38">
        <v>90.835401468795098</v>
      </c>
      <c r="U588" s="39">
        <v>64.437555983630702</v>
      </c>
      <c r="V588" s="39">
        <v>73.516366218608894</v>
      </c>
      <c r="W588" s="40">
        <v>20.099138316986298</v>
      </c>
      <c r="Z588" s="17">
        <v>0.82349000000000006</v>
      </c>
      <c r="AA588" s="13">
        <v>0.58833999999999997</v>
      </c>
      <c r="AD588" s="17">
        <v>3.3833299999999999</v>
      </c>
      <c r="AE588" s="13">
        <v>2.23014</v>
      </c>
    </row>
    <row r="589" spans="15:31" x14ac:dyDescent="0.25">
      <c r="O589" s="2"/>
      <c r="P589" s="2"/>
      <c r="T589" s="38">
        <v>64.437555983630702</v>
      </c>
      <c r="U589" s="39">
        <v>142.424643456479</v>
      </c>
      <c r="V589" s="39">
        <v>64.437555983630702</v>
      </c>
      <c r="W589" s="40">
        <v>128.87511196726101</v>
      </c>
      <c r="Z589" s="17">
        <v>0.92642000000000002</v>
      </c>
      <c r="AA589" s="13" t="s">
        <v>63</v>
      </c>
      <c r="AD589" s="17">
        <v>3.6566900000000002</v>
      </c>
      <c r="AE589" s="13">
        <v>4.2152799999999999</v>
      </c>
    </row>
    <row r="590" spans="15:31" x14ac:dyDescent="0.25">
      <c r="O590" s="2"/>
      <c r="P590" s="2"/>
      <c r="T590" s="38">
        <v>48.242346939947097</v>
      </c>
      <c r="U590" s="39">
        <v>64.437555983630702</v>
      </c>
      <c r="V590" s="39">
        <v>80.632765027314207</v>
      </c>
      <c r="W590" s="40">
        <v>38.0397104984661</v>
      </c>
      <c r="Z590" s="17" t="s">
        <v>63</v>
      </c>
      <c r="AA590" s="13">
        <v>0.60841999999999996</v>
      </c>
      <c r="AD590" s="17">
        <v>1.45434</v>
      </c>
      <c r="AE590" s="13">
        <v>3.6214499999999998</v>
      </c>
    </row>
    <row r="591" spans="15:31" x14ac:dyDescent="0.25">
      <c r="O591" s="2"/>
      <c r="P591" s="2"/>
      <c r="T591" s="38">
        <v>38.0397104984661</v>
      </c>
      <c r="U591" s="39">
        <v>73.516366218608894</v>
      </c>
      <c r="V591" s="39">
        <v>128.87511196726101</v>
      </c>
      <c r="W591" s="40">
        <v>80.632765027314207</v>
      </c>
      <c r="Z591" s="17">
        <v>0.92972999999999995</v>
      </c>
      <c r="AA591" s="13">
        <v>0.58955000000000002</v>
      </c>
      <c r="AD591" s="17">
        <v>4.1004100000000001</v>
      </c>
      <c r="AE591" s="13">
        <v>4.82376</v>
      </c>
    </row>
    <row r="592" spans="15:31" x14ac:dyDescent="0.25">
      <c r="O592" s="2"/>
      <c r="P592" s="2"/>
      <c r="T592" s="38">
        <v>128.87511196726101</v>
      </c>
      <c r="U592" s="39">
        <v>64.437555983630702</v>
      </c>
      <c r="V592" s="39">
        <v>64.437555983630702</v>
      </c>
      <c r="W592" s="40">
        <v>38.0397104984661</v>
      </c>
      <c r="Z592" s="17">
        <v>0.90139999999999998</v>
      </c>
      <c r="AA592" s="13">
        <v>0.32682</v>
      </c>
      <c r="AD592" s="17">
        <v>2.9985499999999998</v>
      </c>
      <c r="AE592" s="13">
        <v>2.8257699999999999</v>
      </c>
    </row>
    <row r="593" spans="15:31" x14ac:dyDescent="0.25">
      <c r="O593" s="2"/>
      <c r="P593" s="2"/>
      <c r="T593" s="38">
        <v>64.437555983630702</v>
      </c>
      <c r="U593" s="39">
        <v>64.437555983630702</v>
      </c>
      <c r="V593" s="39">
        <v>117.23324695396001</v>
      </c>
      <c r="W593" s="40">
        <v>128.87511196726101</v>
      </c>
      <c r="Z593" s="17">
        <v>0.95467999999999997</v>
      </c>
      <c r="AA593" s="13">
        <v>0.82452999999999999</v>
      </c>
      <c r="AD593" s="17">
        <v>3.0511499999999998</v>
      </c>
      <c r="AE593" s="13">
        <v>3.3890199999999999</v>
      </c>
    </row>
    <row r="594" spans="15:31" x14ac:dyDescent="0.25">
      <c r="O594" s="2"/>
      <c r="P594" s="2"/>
      <c r="T594" s="38">
        <v>38.0397104984661</v>
      </c>
      <c r="U594" s="39">
        <v>38.0397104984661</v>
      </c>
      <c r="V594" s="39">
        <v>20.099138316986298</v>
      </c>
      <c r="W594" s="40">
        <v>38.0397104984661</v>
      </c>
      <c r="Z594" s="17">
        <v>0.96501000000000003</v>
      </c>
      <c r="AA594" s="13">
        <v>0.80893000000000004</v>
      </c>
      <c r="AD594" s="17">
        <v>5.9993100000000004</v>
      </c>
      <c r="AE594" s="13">
        <v>3.2187999999999999</v>
      </c>
    </row>
    <row r="595" spans="15:31" x14ac:dyDescent="0.25">
      <c r="O595" s="2"/>
      <c r="P595" s="2"/>
      <c r="T595" s="38">
        <v>26.397845485164499</v>
      </c>
      <c r="U595" s="39">
        <v>64.437555983630702</v>
      </c>
      <c r="V595" s="39">
        <v>16.195209043683601</v>
      </c>
      <c r="W595" s="40">
        <v>128.87511196726101</v>
      </c>
      <c r="Z595" s="17">
        <v>0.92417000000000005</v>
      </c>
      <c r="AA595" s="13">
        <v>0.83137000000000005</v>
      </c>
      <c r="AD595" s="17">
        <v>5.3478899999999996</v>
      </c>
      <c r="AE595" s="13">
        <v>3.7918599999999998</v>
      </c>
    </row>
    <row r="596" spans="15:31" x14ac:dyDescent="0.25">
      <c r="O596" s="2"/>
      <c r="P596" s="2"/>
      <c r="T596" s="38">
        <v>64.437555983630702</v>
      </c>
      <c r="U596" s="39">
        <v>128.87511196726101</v>
      </c>
      <c r="V596" s="39">
        <v>38.0397104984661</v>
      </c>
      <c r="W596" s="40">
        <v>64.437555983630702</v>
      </c>
      <c r="Z596" s="17">
        <v>0.93320999999999998</v>
      </c>
      <c r="AA596" s="13">
        <v>0.29441000000000001</v>
      </c>
      <c r="AD596" s="17">
        <v>2.48752</v>
      </c>
      <c r="AE596" s="13">
        <v>6.8606800000000003</v>
      </c>
    </row>
    <row r="597" spans="15:31" x14ac:dyDescent="0.25">
      <c r="O597" s="2"/>
      <c r="P597" s="2"/>
      <c r="T597" s="38">
        <v>38.0397104984661</v>
      </c>
      <c r="U597" s="39">
        <v>38.0397104984661</v>
      </c>
      <c r="V597" s="39">
        <v>64.437555983630702</v>
      </c>
      <c r="W597" s="40">
        <v>26.397845485164499</v>
      </c>
      <c r="Z597" s="17">
        <v>0.81420000000000003</v>
      </c>
      <c r="AA597" s="13">
        <v>0.66354999999999997</v>
      </c>
      <c r="AD597" s="17">
        <v>2.58338</v>
      </c>
      <c r="AE597" s="13">
        <v>3.40855</v>
      </c>
    </row>
    <row r="598" spans="15:31" x14ac:dyDescent="0.25">
      <c r="O598" s="2"/>
      <c r="P598" s="2"/>
      <c r="T598" s="38">
        <v>26.397845485164499</v>
      </c>
      <c r="U598" s="39">
        <v>64.437555983630702</v>
      </c>
      <c r="V598" s="39">
        <v>64.437555983630702</v>
      </c>
      <c r="W598" s="40">
        <v>128.87511196726101</v>
      </c>
      <c r="Z598" s="17">
        <v>0.93742999999999999</v>
      </c>
      <c r="AA598" s="13">
        <v>0.37132999999999999</v>
      </c>
      <c r="AD598" s="17">
        <v>3.7582200000000001</v>
      </c>
      <c r="AE598" s="13">
        <v>3.7317900000000002</v>
      </c>
    </row>
    <row r="599" spans="15:31" x14ac:dyDescent="0.25">
      <c r="O599" s="2"/>
      <c r="P599" s="2"/>
      <c r="T599" s="38">
        <v>22.832940912152701</v>
      </c>
      <c r="U599" s="39">
        <v>38.0397104984661</v>
      </c>
      <c r="V599" s="39">
        <v>64.437555983630702</v>
      </c>
      <c r="W599" s="40">
        <v>64.437555983630702</v>
      </c>
      <c r="Z599" s="17">
        <v>0.81159000000000003</v>
      </c>
      <c r="AA599" s="13">
        <v>0.17011999999999999</v>
      </c>
      <c r="AD599" s="17">
        <v>2.6644700000000001</v>
      </c>
      <c r="AE599" s="13">
        <v>6.1732300000000002</v>
      </c>
    </row>
    <row r="600" spans="15:31" x14ac:dyDescent="0.25">
      <c r="O600" s="2"/>
      <c r="P600" s="2"/>
      <c r="T600" s="38">
        <v>128.87511196726101</v>
      </c>
      <c r="U600" s="39">
        <v>90.835401468795098</v>
      </c>
      <c r="V600" s="39">
        <v>73.516366218608894</v>
      </c>
      <c r="W600" s="40">
        <v>38.0397104984661</v>
      </c>
      <c r="Z600" s="17">
        <v>0.77568000000000004</v>
      </c>
      <c r="AA600" s="13">
        <v>0.60462000000000005</v>
      </c>
      <c r="AD600" s="17">
        <v>1.63835</v>
      </c>
      <c r="AE600" s="13">
        <v>3.61145</v>
      </c>
    </row>
    <row r="601" spans="15:31" x14ac:dyDescent="0.25">
      <c r="O601" s="2"/>
      <c r="P601" s="2"/>
      <c r="T601" s="38">
        <v>64.437555983630702</v>
      </c>
      <c r="U601" s="39">
        <v>64.437555983630702</v>
      </c>
      <c r="V601" s="39">
        <v>64.437555983630702</v>
      </c>
      <c r="W601" s="40">
        <v>64.437555983630702</v>
      </c>
      <c r="Z601" s="17">
        <v>0.80933999999999995</v>
      </c>
      <c r="AA601" s="13">
        <v>0.63927999999999996</v>
      </c>
      <c r="AD601" s="17">
        <v>3.4720800000000001</v>
      </c>
      <c r="AE601" s="13">
        <v>5.5774600000000003</v>
      </c>
    </row>
    <row r="602" spans="15:31" x14ac:dyDescent="0.25">
      <c r="O602" s="2"/>
      <c r="P602" s="2"/>
      <c r="T602" s="38">
        <v>64.437555983630702</v>
      </c>
      <c r="U602" s="39">
        <v>142.424643456479</v>
      </c>
      <c r="V602" s="39">
        <v>80.632765027314207</v>
      </c>
      <c r="W602" s="40">
        <v>38.0397104984661</v>
      </c>
      <c r="Z602" s="17">
        <v>0.95757999999999999</v>
      </c>
      <c r="AA602" s="13">
        <v>0.59382999999999997</v>
      </c>
      <c r="AD602" s="17">
        <v>6.2275400000000003</v>
      </c>
      <c r="AE602" s="13">
        <v>3.0905</v>
      </c>
    </row>
    <row r="603" spans="15:31" x14ac:dyDescent="0.25">
      <c r="O603" s="2"/>
      <c r="P603" s="2"/>
      <c r="T603" s="38">
        <v>38.0397104984661</v>
      </c>
      <c r="U603" s="39">
        <v>64.437555983630702</v>
      </c>
      <c r="V603" s="39">
        <v>128.87511196726101</v>
      </c>
      <c r="W603" s="40">
        <v>64.437555983630702</v>
      </c>
      <c r="Z603" s="17">
        <v>0.94828000000000001</v>
      </c>
      <c r="AA603" s="13">
        <v>0.49312</v>
      </c>
      <c r="AD603" s="17">
        <v>3.45804</v>
      </c>
      <c r="AE603" s="13">
        <v>2.6076299999999999</v>
      </c>
    </row>
    <row r="604" spans="15:31" x14ac:dyDescent="0.25">
      <c r="O604" s="2"/>
      <c r="P604" s="2"/>
      <c r="T604" s="38">
        <v>38.0397104984661</v>
      </c>
      <c r="U604" s="39">
        <v>73.516366218608894</v>
      </c>
      <c r="V604" s="39">
        <v>64.437555983630702</v>
      </c>
      <c r="W604" s="40">
        <v>38.0397104984661</v>
      </c>
      <c r="Z604" s="17">
        <v>0.95376000000000005</v>
      </c>
      <c r="AA604" s="13">
        <v>0.59567999999999999</v>
      </c>
      <c r="AD604" s="17">
        <v>3.65198</v>
      </c>
      <c r="AE604" s="13">
        <v>2.1356899999999999</v>
      </c>
    </row>
    <row r="605" spans="15:31" x14ac:dyDescent="0.25">
      <c r="O605" s="2"/>
      <c r="P605" s="2"/>
      <c r="T605" s="38">
        <v>64.437555983630702</v>
      </c>
      <c r="U605" s="39">
        <v>64.437555983630702</v>
      </c>
      <c r="V605" s="39">
        <v>117.23324695396001</v>
      </c>
      <c r="W605" s="40">
        <v>128.87511196726101</v>
      </c>
      <c r="Z605" s="17">
        <v>0.57591000000000003</v>
      </c>
      <c r="AA605" s="13">
        <v>0.53905000000000003</v>
      </c>
      <c r="AD605" s="17">
        <v>6.1717899999999997</v>
      </c>
      <c r="AE605" s="13">
        <v>4.6612900000000002</v>
      </c>
    </row>
    <row r="606" spans="15:31" x14ac:dyDescent="0.25">
      <c r="O606" s="2"/>
      <c r="P606" s="2"/>
      <c r="T606" s="38">
        <v>115.32558047804299</v>
      </c>
      <c r="U606" s="39">
        <v>64.437555983630702</v>
      </c>
      <c r="V606" s="39">
        <v>20.099138316986298</v>
      </c>
      <c r="W606" s="40">
        <v>90.835401468795098</v>
      </c>
      <c r="Z606" s="17">
        <v>0.50882000000000005</v>
      </c>
      <c r="AA606" s="13">
        <v>0.81369999999999998</v>
      </c>
      <c r="AD606" s="17">
        <v>2.9058600000000001</v>
      </c>
      <c r="AE606" s="13">
        <v>5.6861899999999999</v>
      </c>
    </row>
    <row r="607" spans="15:31" x14ac:dyDescent="0.25">
      <c r="O607" s="2"/>
      <c r="P607" s="2"/>
      <c r="T607" s="38">
        <v>64.437555983630702</v>
      </c>
      <c r="U607" s="39">
        <v>38.0397104984661</v>
      </c>
      <c r="V607" s="39">
        <v>16.195209043683601</v>
      </c>
      <c r="W607" s="40">
        <v>128.87511196726101</v>
      </c>
      <c r="Z607" s="17">
        <v>0.88644000000000001</v>
      </c>
      <c r="AA607" s="13">
        <v>0.61929000000000001</v>
      </c>
      <c r="AD607" s="17">
        <v>2.6930999999999998</v>
      </c>
      <c r="AE607" s="13">
        <v>5.8736499999999996</v>
      </c>
    </row>
    <row r="608" spans="15:31" x14ac:dyDescent="0.25">
      <c r="O608" s="2"/>
      <c r="P608" s="2"/>
      <c r="T608" s="38">
        <v>128.87511196726101</v>
      </c>
      <c r="U608" s="39">
        <v>38.0397104984661</v>
      </c>
      <c r="V608" s="39">
        <v>38.0397104984661</v>
      </c>
      <c r="W608" s="40">
        <v>90.835401468795098</v>
      </c>
      <c r="Z608" s="17">
        <v>0.79354999999999998</v>
      </c>
      <c r="AA608" s="13">
        <v>0.65641000000000005</v>
      </c>
      <c r="AD608" s="17">
        <v>1.8415299999999999</v>
      </c>
      <c r="AE608" s="13">
        <v>3.9020199999999998</v>
      </c>
    </row>
    <row r="609" spans="15:31" x14ac:dyDescent="0.25">
      <c r="O609" s="2"/>
      <c r="P609" s="2"/>
      <c r="T609" s="38">
        <v>64.437555983630702</v>
      </c>
      <c r="U609" s="39">
        <v>128.87511196726101</v>
      </c>
      <c r="V609" s="39">
        <v>64.437555983630702</v>
      </c>
      <c r="W609" s="40">
        <v>90.835401468795098</v>
      </c>
      <c r="Z609" s="17">
        <v>0.77817000000000003</v>
      </c>
      <c r="AA609" s="13">
        <v>0.76263999999999998</v>
      </c>
      <c r="AD609" s="17">
        <v>3.45539</v>
      </c>
      <c r="AE609" s="13">
        <v>6.65421</v>
      </c>
    </row>
    <row r="610" spans="15:31" x14ac:dyDescent="0.25">
      <c r="O610" s="2"/>
      <c r="P610" s="2"/>
      <c r="T610" s="38">
        <v>38.0397104984661</v>
      </c>
      <c r="U610" s="39">
        <v>38.0397104984661</v>
      </c>
      <c r="V610" s="39">
        <v>64.437555983630702</v>
      </c>
      <c r="W610" s="40">
        <v>64.437555983630702</v>
      </c>
      <c r="Z610" s="17">
        <v>0.44824000000000003</v>
      </c>
      <c r="AA610" s="13">
        <v>0.51687000000000005</v>
      </c>
      <c r="AD610" s="17">
        <v>3.9396200000000001</v>
      </c>
      <c r="AE610" s="13">
        <v>4.5681200000000004</v>
      </c>
    </row>
    <row r="611" spans="15:31" x14ac:dyDescent="0.25">
      <c r="O611" s="2"/>
      <c r="P611" s="2"/>
      <c r="T611" s="38">
        <v>26.397845485164499</v>
      </c>
      <c r="U611" s="39">
        <v>64.437555983630702</v>
      </c>
      <c r="V611" s="39">
        <v>64.437555983630702</v>
      </c>
      <c r="W611" s="40">
        <v>48.242346939947097</v>
      </c>
      <c r="Z611" s="17">
        <v>0.96702999999999995</v>
      </c>
      <c r="AA611" s="13">
        <v>0.58565</v>
      </c>
      <c r="AD611" s="17">
        <v>2.6772</v>
      </c>
      <c r="AE611" s="13">
        <v>1.8769199999999999</v>
      </c>
    </row>
    <row r="612" spans="15:31" x14ac:dyDescent="0.25">
      <c r="O612" s="2"/>
      <c r="P612" s="2"/>
      <c r="T612" s="38">
        <v>20.099138316986298</v>
      </c>
      <c r="U612" s="39">
        <v>38.0397104984661</v>
      </c>
      <c r="V612" s="39">
        <v>73.516366218608894</v>
      </c>
      <c r="W612" s="40">
        <v>64.437555983630702</v>
      </c>
      <c r="Z612" s="17">
        <v>0.83162000000000003</v>
      </c>
      <c r="AA612" s="13">
        <v>0.68550999999999995</v>
      </c>
      <c r="AD612" s="17">
        <v>5.4388199999999998</v>
      </c>
      <c r="AE612" s="13">
        <v>3.1029499999999999</v>
      </c>
    </row>
    <row r="613" spans="15:31" x14ac:dyDescent="0.25">
      <c r="O613" s="2"/>
      <c r="P613" s="2"/>
      <c r="T613" s="38">
        <v>16.195209043683601</v>
      </c>
      <c r="U613" s="39">
        <v>90.835401468795098</v>
      </c>
      <c r="V613" s="39">
        <v>64.437555983630702</v>
      </c>
      <c r="W613" s="40">
        <v>26.397845485164499</v>
      </c>
      <c r="Z613" s="17">
        <v>0.94159000000000004</v>
      </c>
      <c r="AA613" s="13">
        <v>0.64878000000000002</v>
      </c>
      <c r="AD613" s="17">
        <v>3.5851199999999999</v>
      </c>
      <c r="AE613" s="13">
        <v>2.48827</v>
      </c>
    </row>
    <row r="614" spans="15:31" x14ac:dyDescent="0.25">
      <c r="O614" s="2"/>
      <c r="P614" s="2"/>
      <c r="T614" s="38">
        <v>64.437555983630702</v>
      </c>
      <c r="U614" s="39">
        <v>64.437555983630702</v>
      </c>
      <c r="V614" s="39">
        <v>80.632765027314207</v>
      </c>
      <c r="W614" s="40">
        <v>20.099138316986298</v>
      </c>
      <c r="Z614" s="17">
        <v>0.74012</v>
      </c>
      <c r="AA614" s="13">
        <v>0.78871000000000002</v>
      </c>
      <c r="AD614" s="17">
        <v>3.3832599999999999</v>
      </c>
      <c r="AE614" s="13">
        <v>2.8294199999999998</v>
      </c>
    </row>
    <row r="615" spans="15:31" x14ac:dyDescent="0.25">
      <c r="O615" s="2"/>
      <c r="P615" s="2"/>
      <c r="T615" s="38">
        <v>128.87511196726101</v>
      </c>
      <c r="U615" s="39">
        <v>142.424643456479</v>
      </c>
      <c r="V615" s="39">
        <v>128.87511196726101</v>
      </c>
      <c r="W615" s="40">
        <v>128.87511196726101</v>
      </c>
      <c r="Z615" s="17">
        <v>0.85052000000000005</v>
      </c>
      <c r="AA615" s="13">
        <v>0.47166999999999998</v>
      </c>
      <c r="AD615" s="17">
        <v>3.6154299999999999</v>
      </c>
      <c r="AE615" s="13">
        <v>3.1057600000000001</v>
      </c>
    </row>
    <row r="616" spans="15:31" x14ac:dyDescent="0.25">
      <c r="O616" s="2"/>
      <c r="P616" s="2"/>
      <c r="T616" s="38">
        <v>64.437555983630702</v>
      </c>
      <c r="U616" s="39">
        <v>64.437555983630702</v>
      </c>
      <c r="V616" s="39">
        <v>64.437555983630702</v>
      </c>
      <c r="W616" s="40">
        <v>38.0397104984661</v>
      </c>
      <c r="Z616" s="17">
        <v>0.92034000000000005</v>
      </c>
      <c r="AA616" s="13">
        <v>0.72372000000000003</v>
      </c>
      <c r="AD616" s="17">
        <v>2.7894399999999999</v>
      </c>
      <c r="AE616" s="13">
        <v>2.9660899999999999</v>
      </c>
    </row>
    <row r="617" spans="15:31" x14ac:dyDescent="0.25">
      <c r="O617" s="2"/>
      <c r="P617" s="2"/>
      <c r="T617" s="38">
        <v>128.87511196726101</v>
      </c>
      <c r="U617" s="39">
        <v>73.516366218608894</v>
      </c>
      <c r="V617" s="39">
        <v>117.23324695396001</v>
      </c>
      <c r="W617" s="40">
        <v>64.437555983630702</v>
      </c>
      <c r="Z617" s="17">
        <v>0.89612000000000003</v>
      </c>
      <c r="AA617" s="13">
        <v>0.54271999999999998</v>
      </c>
      <c r="AD617" s="17">
        <v>2.8560400000000001</v>
      </c>
      <c r="AE617" s="13">
        <v>4.8174599999999996</v>
      </c>
    </row>
    <row r="618" spans="15:31" x14ac:dyDescent="0.25">
      <c r="O618" s="2"/>
      <c r="P618" s="2"/>
      <c r="T618" s="38">
        <v>38.0397104984661</v>
      </c>
      <c r="U618" s="39">
        <v>64.437555983630702</v>
      </c>
      <c r="V618" s="39">
        <v>20.099138316986298</v>
      </c>
      <c r="W618" s="40">
        <v>38.0397104984661</v>
      </c>
      <c r="Z618" s="17">
        <v>0.90788000000000002</v>
      </c>
      <c r="AA618" s="13">
        <v>0.64232999999999996</v>
      </c>
      <c r="AD618" s="17">
        <v>2.67354</v>
      </c>
      <c r="AE618" s="13">
        <v>3.9215900000000001</v>
      </c>
    </row>
    <row r="619" spans="15:31" x14ac:dyDescent="0.25">
      <c r="O619" s="2"/>
      <c r="P619" s="2"/>
      <c r="T619" s="38">
        <v>64.437555983630702</v>
      </c>
      <c r="U619" s="39">
        <v>64.437555983630702</v>
      </c>
      <c r="V619" s="39">
        <v>16.195209043683601</v>
      </c>
      <c r="W619" s="40">
        <v>128.87511196726101</v>
      </c>
      <c r="Z619" s="17">
        <v>0.93920999999999999</v>
      </c>
      <c r="AA619" s="13">
        <v>0.52866999999999997</v>
      </c>
      <c r="AD619" s="17">
        <v>4.5602299999999998</v>
      </c>
      <c r="AE619" s="13">
        <v>3.7651500000000002</v>
      </c>
    </row>
    <row r="620" spans="15:31" x14ac:dyDescent="0.25">
      <c r="O620" s="2"/>
      <c r="P620" s="2"/>
      <c r="T620" s="38">
        <v>48.242346939947097</v>
      </c>
      <c r="U620" s="39">
        <v>38.0397104984661</v>
      </c>
      <c r="V620" s="39">
        <v>38.0397104984661</v>
      </c>
      <c r="W620" s="40">
        <v>38.0397104984661</v>
      </c>
      <c r="Z620" s="17" t="s">
        <v>63</v>
      </c>
      <c r="AA620" s="13">
        <v>0.45236999999999999</v>
      </c>
      <c r="AD620" s="17">
        <v>5.4315899999999999</v>
      </c>
      <c r="AE620" s="13">
        <v>5.6072800000000003</v>
      </c>
    </row>
    <row r="621" spans="15:31" x14ac:dyDescent="0.25">
      <c r="O621" s="2"/>
      <c r="P621" s="2"/>
      <c r="T621" s="38">
        <v>38.0397104984661</v>
      </c>
      <c r="U621" s="39">
        <v>38.0397104984661</v>
      </c>
      <c r="V621" s="39">
        <v>64.437555983630702</v>
      </c>
      <c r="W621" s="40">
        <v>128.87511196726101</v>
      </c>
      <c r="Z621" s="17">
        <v>0.81125999999999998</v>
      </c>
      <c r="AA621" s="13">
        <v>0.31597999999999998</v>
      </c>
      <c r="AD621" s="17">
        <v>3.0192000000000001</v>
      </c>
      <c r="AE621" s="13">
        <v>4.5196899999999998</v>
      </c>
    </row>
    <row r="622" spans="15:31" x14ac:dyDescent="0.25">
      <c r="O622" s="2"/>
      <c r="P622" s="2"/>
      <c r="T622" s="38">
        <v>64.437555983630702</v>
      </c>
      <c r="U622" s="39">
        <v>64.437555983630702</v>
      </c>
      <c r="V622" s="39">
        <v>64.437555983630702</v>
      </c>
      <c r="W622" s="40">
        <v>64.437555983630702</v>
      </c>
      <c r="Z622" s="17">
        <v>0.754</v>
      </c>
      <c r="AA622" s="13">
        <v>0.56840000000000002</v>
      </c>
      <c r="AD622" s="17">
        <v>2.0098500000000001</v>
      </c>
      <c r="AE622" s="13">
        <v>7.03939</v>
      </c>
    </row>
    <row r="623" spans="15:31" x14ac:dyDescent="0.25">
      <c r="O623" s="2"/>
      <c r="P623" s="2"/>
      <c r="T623" s="38">
        <v>128.87511196726101</v>
      </c>
      <c r="U623" s="39">
        <v>38.0397104984661</v>
      </c>
      <c r="V623" s="39">
        <v>64.437555983630702</v>
      </c>
      <c r="W623" s="40">
        <v>26.397845485164499</v>
      </c>
      <c r="Z623" s="17">
        <v>0.88283</v>
      </c>
      <c r="AA623" s="13">
        <v>0.51343000000000005</v>
      </c>
      <c r="AD623" s="17">
        <v>1.8084100000000001</v>
      </c>
      <c r="AE623" s="13">
        <v>2.1957599999999999</v>
      </c>
    </row>
    <row r="624" spans="15:31" x14ac:dyDescent="0.25">
      <c r="O624" s="2"/>
      <c r="P624" s="2"/>
      <c r="T624" s="38">
        <v>64.437555983630702</v>
      </c>
      <c r="U624" s="39">
        <v>64.437555983630702</v>
      </c>
      <c r="V624" s="39">
        <v>64.437555983630702</v>
      </c>
      <c r="W624" s="40">
        <v>128.87511196726101</v>
      </c>
      <c r="Z624" s="17">
        <v>0.80052000000000001</v>
      </c>
      <c r="AA624" s="13">
        <v>0.26962999999999998</v>
      </c>
      <c r="AD624" s="17">
        <v>3.39723</v>
      </c>
      <c r="AE624" s="13">
        <v>3.2067999999999999</v>
      </c>
    </row>
    <row r="625" spans="15:31" x14ac:dyDescent="0.25">
      <c r="O625" s="2"/>
      <c r="P625" s="2"/>
      <c r="T625" s="38">
        <v>26.397845485164499</v>
      </c>
      <c r="U625" s="39">
        <v>38.0397104984661</v>
      </c>
      <c r="V625" s="39">
        <v>64.437555983630702</v>
      </c>
      <c r="W625" s="40">
        <v>64.437555983630702</v>
      </c>
      <c r="Z625" s="17">
        <v>0.88216000000000006</v>
      </c>
      <c r="AA625" s="13">
        <v>0.66847000000000001</v>
      </c>
      <c r="AD625" s="17">
        <v>3.5358299999999998</v>
      </c>
      <c r="AE625" s="13">
        <v>3.9022199999999998</v>
      </c>
    </row>
    <row r="626" spans="15:31" x14ac:dyDescent="0.25">
      <c r="O626" s="2"/>
      <c r="P626" s="2"/>
      <c r="T626" s="38">
        <v>20.099138316986298</v>
      </c>
      <c r="U626" s="39">
        <v>90.835401468795098</v>
      </c>
      <c r="V626" s="39">
        <v>80.632765027314207</v>
      </c>
      <c r="W626" s="40">
        <v>38.0397104984661</v>
      </c>
      <c r="Z626" s="17">
        <v>0.92364000000000002</v>
      </c>
      <c r="AA626" s="13">
        <v>0.89678000000000002</v>
      </c>
      <c r="AD626" s="17">
        <v>4.3282400000000001</v>
      </c>
      <c r="AE626" s="13">
        <v>2.7346499999999998</v>
      </c>
    </row>
    <row r="627" spans="15:31" x14ac:dyDescent="0.25">
      <c r="O627" s="2"/>
      <c r="P627" s="2"/>
      <c r="T627" s="38">
        <v>16.195209043683601</v>
      </c>
      <c r="U627" s="39">
        <v>64.437555983630702</v>
      </c>
      <c r="V627" s="39">
        <v>128.87511196726101</v>
      </c>
      <c r="W627" s="40">
        <v>64.437555983630702</v>
      </c>
      <c r="Z627" s="17">
        <v>0.61270999999999998</v>
      </c>
      <c r="AA627" s="13" t="s">
        <v>63</v>
      </c>
      <c r="AD627" s="17">
        <v>2.2088399999999999</v>
      </c>
      <c r="AE627" s="13">
        <v>4.7448300000000003</v>
      </c>
    </row>
    <row r="628" spans="15:31" x14ac:dyDescent="0.25">
      <c r="O628" s="2"/>
      <c r="P628" s="2"/>
      <c r="T628" s="38">
        <v>64.437555983630702</v>
      </c>
      <c r="U628" s="39">
        <v>142.424643456479</v>
      </c>
      <c r="V628" s="39">
        <v>64.437555983630702</v>
      </c>
      <c r="W628" s="40">
        <v>38.0397104984661</v>
      </c>
      <c r="Z628" s="17">
        <v>0.96501999999999999</v>
      </c>
      <c r="AA628" s="13">
        <v>0.41494999999999999</v>
      </c>
      <c r="AD628" s="17">
        <v>9.1348400000000005</v>
      </c>
      <c r="AE628" s="13">
        <v>7.2726699999999997</v>
      </c>
    </row>
    <row r="629" spans="15:31" x14ac:dyDescent="0.25">
      <c r="O629" s="2"/>
      <c r="P629" s="2"/>
      <c r="T629" s="38">
        <v>64.437555983630702</v>
      </c>
      <c r="U629" s="39">
        <v>64.437555983630702</v>
      </c>
      <c r="V629" s="39">
        <v>117.23324695396001</v>
      </c>
      <c r="W629" s="40">
        <v>64.437555983630702</v>
      </c>
      <c r="Z629" s="17">
        <v>0.94059000000000004</v>
      </c>
      <c r="AA629" s="13">
        <v>0.85692999999999997</v>
      </c>
      <c r="AD629" s="17">
        <v>6.1985900000000003</v>
      </c>
      <c r="AE629" s="13">
        <v>5.6841999999999997</v>
      </c>
    </row>
    <row r="630" spans="15:31" x14ac:dyDescent="0.25">
      <c r="O630" s="2"/>
      <c r="P630" s="2"/>
      <c r="T630" s="38">
        <v>38.0397104984661</v>
      </c>
      <c r="U630" s="39">
        <v>73.516366218608894</v>
      </c>
      <c r="V630" s="39">
        <v>20.099138316986298</v>
      </c>
      <c r="W630" s="40">
        <v>38.0397104984661</v>
      </c>
      <c r="Z630" s="17">
        <v>0.94230999999999998</v>
      </c>
      <c r="AA630" s="13">
        <v>0.51641999999999999</v>
      </c>
      <c r="AD630" s="17">
        <v>6.0852300000000001</v>
      </c>
      <c r="AE630" s="13">
        <v>5.92258</v>
      </c>
    </row>
    <row r="631" spans="15:31" x14ac:dyDescent="0.25">
      <c r="O631" s="2"/>
      <c r="P631" s="2"/>
      <c r="T631" s="38">
        <v>26.397845485164499</v>
      </c>
      <c r="U631" s="39">
        <v>64.437555983630702</v>
      </c>
      <c r="V631" s="39">
        <v>16.195209043683601</v>
      </c>
      <c r="W631" s="40">
        <v>128.87511196726101</v>
      </c>
      <c r="Z631" s="17">
        <v>0.66722999999999999</v>
      </c>
      <c r="AA631" s="13" t="s">
        <v>63</v>
      </c>
      <c r="AD631" s="17">
        <v>2.8223500000000001</v>
      </c>
      <c r="AE631" s="13">
        <v>5.5727200000000003</v>
      </c>
    </row>
    <row r="632" spans="15:31" x14ac:dyDescent="0.25">
      <c r="O632" s="2"/>
      <c r="P632" s="2"/>
      <c r="T632" s="38">
        <v>20.099138316986298</v>
      </c>
      <c r="U632" s="39">
        <v>64.437555983630702</v>
      </c>
      <c r="V632" s="39">
        <v>38.0397104984661</v>
      </c>
      <c r="W632" s="40">
        <v>90.835401468795098</v>
      </c>
      <c r="Z632" s="17">
        <v>0.92717000000000005</v>
      </c>
      <c r="AA632" s="13">
        <v>0.77288000000000001</v>
      </c>
      <c r="AD632" s="17">
        <v>6.4016400000000004</v>
      </c>
      <c r="AE632" s="13">
        <v>4.7154100000000003</v>
      </c>
    </row>
    <row r="633" spans="15:31" x14ac:dyDescent="0.25">
      <c r="O633" s="2"/>
      <c r="P633" s="2"/>
      <c r="T633" s="38">
        <v>128.87511196726101</v>
      </c>
      <c r="U633" s="39">
        <v>38.0397104984661</v>
      </c>
      <c r="V633" s="39">
        <v>64.437555983630702</v>
      </c>
      <c r="W633" s="40">
        <v>90.835401468795098</v>
      </c>
      <c r="Z633" s="17">
        <v>0.89492000000000005</v>
      </c>
      <c r="AA633" s="13">
        <v>0.86131000000000002</v>
      </c>
      <c r="AD633" s="17">
        <v>6.5092499999999998</v>
      </c>
      <c r="AE633" s="13">
        <v>6.3803000000000001</v>
      </c>
    </row>
    <row r="634" spans="15:31" x14ac:dyDescent="0.25">
      <c r="O634" s="2"/>
      <c r="P634" s="2"/>
      <c r="T634" s="38">
        <v>64.437555983630702</v>
      </c>
      <c r="U634" s="39">
        <v>38.0397104984661</v>
      </c>
      <c r="V634" s="39">
        <v>64.437555983630702</v>
      </c>
      <c r="W634" s="40">
        <v>90.835401468795098</v>
      </c>
      <c r="Z634" s="17">
        <v>0.78861000000000003</v>
      </c>
      <c r="AA634" s="13">
        <v>0.46144000000000002</v>
      </c>
      <c r="AD634" s="17">
        <v>4.84612</v>
      </c>
      <c r="AE634" s="13">
        <v>4.7313000000000001</v>
      </c>
    </row>
    <row r="635" spans="15:31" x14ac:dyDescent="0.25">
      <c r="O635" s="2"/>
      <c r="P635" s="2"/>
      <c r="T635" s="38">
        <v>38.0397104984661</v>
      </c>
      <c r="U635" s="39">
        <v>64.437555983630702</v>
      </c>
      <c r="V635" s="39">
        <v>64.437555983630702</v>
      </c>
      <c r="W635" s="40">
        <v>64.437555983630702</v>
      </c>
      <c r="Z635" s="17">
        <v>0.92500000000000004</v>
      </c>
      <c r="AA635" s="13">
        <v>0.90673000000000004</v>
      </c>
      <c r="AD635" s="17">
        <v>3.0265300000000002</v>
      </c>
      <c r="AE635" s="13">
        <v>5.3813399999999998</v>
      </c>
    </row>
    <row r="636" spans="15:31" x14ac:dyDescent="0.25">
      <c r="O636" s="2"/>
      <c r="P636" s="2"/>
      <c r="T636" s="38">
        <v>26.397845485164499</v>
      </c>
      <c r="U636" s="39">
        <v>193.31266795089201</v>
      </c>
      <c r="V636" s="39">
        <v>64.437555983630702</v>
      </c>
      <c r="W636" s="40">
        <v>48.242346939947097</v>
      </c>
      <c r="Z636" s="17">
        <v>0.96419999999999995</v>
      </c>
      <c r="AA636" s="13">
        <v>0.83614999999999995</v>
      </c>
      <c r="AD636" s="17">
        <v>7.20871</v>
      </c>
      <c r="AE636" s="13" t="s">
        <v>65</v>
      </c>
    </row>
    <row r="637" spans="15:31" x14ac:dyDescent="0.25">
      <c r="O637" s="2"/>
      <c r="P637" s="2"/>
      <c r="T637" s="38">
        <v>128.87511196726101</v>
      </c>
      <c r="U637" s="39">
        <v>64.437555983630702</v>
      </c>
      <c r="V637" s="39">
        <v>64.437555983630702</v>
      </c>
      <c r="W637" s="40">
        <v>64.437555983630702</v>
      </c>
      <c r="Z637" s="17">
        <v>0.94262000000000001</v>
      </c>
      <c r="AA637" s="13">
        <v>0.74707999999999997</v>
      </c>
      <c r="AD637" s="17">
        <v>3.7363300000000002</v>
      </c>
      <c r="AE637" s="13">
        <v>3.49376</v>
      </c>
    </row>
    <row r="638" spans="15:31" x14ac:dyDescent="0.25">
      <c r="O638" s="2"/>
      <c r="P638" s="2"/>
      <c r="T638" s="38">
        <v>64.437555983630702</v>
      </c>
      <c r="U638" s="39">
        <v>38.0397104984661</v>
      </c>
      <c r="V638" s="39">
        <v>80.632765027314207</v>
      </c>
      <c r="W638" s="40">
        <v>26.397845485164499</v>
      </c>
      <c r="Z638" s="17">
        <v>0.83747000000000005</v>
      </c>
      <c r="AA638" s="13">
        <v>0.84916999999999998</v>
      </c>
      <c r="AD638" s="17">
        <v>2.6088499999999999</v>
      </c>
      <c r="AE638" s="13">
        <v>1.6182099999999999</v>
      </c>
    </row>
    <row r="639" spans="15:31" x14ac:dyDescent="0.25">
      <c r="O639" s="2"/>
      <c r="P639" s="2"/>
      <c r="T639" s="38">
        <v>38.0397104984661</v>
      </c>
      <c r="U639" s="39">
        <v>90.835401468795098</v>
      </c>
      <c r="V639" s="39">
        <v>128.87511196726101</v>
      </c>
      <c r="W639" s="40">
        <v>20.099138316986298</v>
      </c>
      <c r="Z639" s="17">
        <v>0.56399999999999995</v>
      </c>
      <c r="AA639" s="13">
        <v>0.63583999999999996</v>
      </c>
      <c r="AD639" s="17">
        <v>4.1097599999999996</v>
      </c>
      <c r="AE639" s="13">
        <v>2.5830799999999998</v>
      </c>
    </row>
    <row r="640" spans="15:31" x14ac:dyDescent="0.25">
      <c r="O640" s="2"/>
      <c r="P640" s="2"/>
      <c r="T640" s="38">
        <v>128.87511196726101</v>
      </c>
      <c r="U640" s="39">
        <v>64.437555983630702</v>
      </c>
      <c r="V640" s="39">
        <v>64.437555983630702</v>
      </c>
      <c r="W640" s="40">
        <v>128.87511196726101</v>
      </c>
      <c r="Z640" s="17">
        <v>0.86614999999999998</v>
      </c>
      <c r="AA640" s="13">
        <v>0.77449999999999997</v>
      </c>
      <c r="AD640" s="17">
        <v>3.5190899999999998</v>
      </c>
      <c r="AE640" s="13">
        <v>4.3585900000000004</v>
      </c>
    </row>
    <row r="641" spans="15:31" x14ac:dyDescent="0.25">
      <c r="O641" s="2"/>
      <c r="P641" s="2"/>
      <c r="T641" s="38">
        <v>108.77597365027501</v>
      </c>
      <c r="U641" s="39">
        <v>142.424643456479</v>
      </c>
      <c r="V641" s="39">
        <v>117.23324695396001</v>
      </c>
      <c r="W641" s="40">
        <v>38.0397104984661</v>
      </c>
      <c r="Z641" s="17">
        <v>0.96503000000000005</v>
      </c>
      <c r="AA641" s="13">
        <v>0.16855999999999999</v>
      </c>
      <c r="AD641" s="17">
        <v>6.3972499999999997</v>
      </c>
      <c r="AE641" s="13">
        <v>4.1781899999999998</v>
      </c>
    </row>
    <row r="642" spans="15:31" x14ac:dyDescent="0.25">
      <c r="O642" s="2"/>
      <c r="P642" s="2"/>
      <c r="T642" s="38">
        <v>128.87511196726101</v>
      </c>
      <c r="U642" s="39">
        <v>64.437555983630702</v>
      </c>
      <c r="V642" s="39">
        <v>20.099138316986298</v>
      </c>
      <c r="W642" s="40">
        <v>64.437555983630702</v>
      </c>
      <c r="Z642" s="17">
        <v>0.94528000000000001</v>
      </c>
      <c r="AA642" s="13">
        <v>0.88719000000000003</v>
      </c>
      <c r="AD642" s="17">
        <v>3.21469</v>
      </c>
      <c r="AE642" s="13">
        <v>3.3629199999999999</v>
      </c>
    </row>
    <row r="643" spans="15:31" x14ac:dyDescent="0.25">
      <c r="O643" s="2"/>
      <c r="P643" s="2"/>
      <c r="T643" s="38">
        <v>64.437555983630702</v>
      </c>
      <c r="U643" s="39">
        <v>73.516366218608894</v>
      </c>
      <c r="V643" s="39">
        <v>16.195209043683601</v>
      </c>
      <c r="W643" s="40">
        <v>38.0397104984661</v>
      </c>
      <c r="Z643" s="17">
        <v>0.66651000000000005</v>
      </c>
      <c r="AA643" s="13">
        <v>0.81210000000000004</v>
      </c>
      <c r="AD643" s="17">
        <v>3.2475100000000001</v>
      </c>
      <c r="AE643" s="13">
        <v>4.93607</v>
      </c>
    </row>
    <row r="644" spans="15:31" x14ac:dyDescent="0.25">
      <c r="O644" s="2"/>
      <c r="P644" s="2"/>
      <c r="T644" s="38">
        <v>128.87511196726101</v>
      </c>
      <c r="U644" s="39">
        <v>64.437555983630702</v>
      </c>
      <c r="V644" s="39">
        <v>38.0397104984661</v>
      </c>
      <c r="W644" s="40">
        <v>128.87511196726101</v>
      </c>
      <c r="Z644" s="17">
        <v>0.96079999999999999</v>
      </c>
      <c r="AA644" s="13">
        <v>0.59885999999999995</v>
      </c>
      <c r="AD644" s="17">
        <v>3.22797</v>
      </c>
      <c r="AE644" s="13">
        <v>4.8581700000000003</v>
      </c>
    </row>
    <row r="645" spans="15:31" x14ac:dyDescent="0.25">
      <c r="O645" s="2"/>
      <c r="P645" s="2"/>
      <c r="T645" s="38">
        <v>64.437555983630702</v>
      </c>
      <c r="U645" s="39">
        <v>64.437555983630702</v>
      </c>
      <c r="V645" s="39">
        <v>64.437555983630702</v>
      </c>
      <c r="W645" s="40">
        <v>38.0397104984661</v>
      </c>
      <c r="Z645" s="17">
        <v>0.80932000000000004</v>
      </c>
      <c r="AA645" s="13">
        <v>0.81440000000000001</v>
      </c>
      <c r="AD645" s="17">
        <v>6.2670700000000004</v>
      </c>
      <c r="AE645" s="13">
        <v>4.3366899999999999</v>
      </c>
    </row>
    <row r="646" spans="15:31" x14ac:dyDescent="0.25">
      <c r="O646" s="2"/>
      <c r="P646" s="2"/>
      <c r="T646" s="38">
        <v>38.0397104984661</v>
      </c>
      <c r="U646" s="39">
        <v>38.0397104984661</v>
      </c>
      <c r="V646" s="39">
        <v>64.437555983630702</v>
      </c>
      <c r="W646" s="40">
        <v>128.87511196726101</v>
      </c>
      <c r="Z646" s="17">
        <v>0.92832999999999999</v>
      </c>
      <c r="AA646" s="13">
        <v>0.20593</v>
      </c>
      <c r="AD646" s="17">
        <v>2.65707</v>
      </c>
      <c r="AE646" s="13">
        <v>3.4653</v>
      </c>
    </row>
    <row r="647" spans="15:31" x14ac:dyDescent="0.25">
      <c r="O647" s="2"/>
      <c r="P647" s="2"/>
      <c r="T647" s="38">
        <v>26.397845485164499</v>
      </c>
      <c r="U647" s="39">
        <v>38.0397104984661</v>
      </c>
      <c r="V647" s="39">
        <v>64.437555983630702</v>
      </c>
      <c r="W647" s="40">
        <v>64.437555983630702</v>
      </c>
      <c r="Z647" s="17">
        <v>0.91851000000000005</v>
      </c>
      <c r="AA647" s="13">
        <v>0.80105999999999999</v>
      </c>
      <c r="AD647" s="17">
        <v>4.5019999999999998</v>
      </c>
      <c r="AE647" s="13">
        <v>4.5955399999999997</v>
      </c>
    </row>
    <row r="648" spans="15:31" x14ac:dyDescent="0.25">
      <c r="O648" s="2"/>
      <c r="P648" s="2"/>
      <c r="T648" s="38">
        <v>128.87511196726101</v>
      </c>
      <c r="U648" s="39">
        <v>64.437555983630702</v>
      </c>
      <c r="V648" s="39">
        <v>64.437555983630702</v>
      </c>
      <c r="W648" s="40">
        <v>26.397845485164499</v>
      </c>
      <c r="Z648" s="17">
        <v>0.80500000000000005</v>
      </c>
      <c r="AA648" s="13">
        <v>0.41747000000000001</v>
      </c>
      <c r="AD648" s="17">
        <v>6.9613300000000002</v>
      </c>
      <c r="AE648" s="13">
        <v>2.0301499999999999</v>
      </c>
    </row>
    <row r="649" spans="15:31" x14ac:dyDescent="0.25">
      <c r="O649" s="2"/>
      <c r="P649" s="2"/>
      <c r="T649" s="38">
        <v>64.437555983630702</v>
      </c>
      <c r="U649" s="39">
        <v>193.31266795089201</v>
      </c>
      <c r="V649" s="39">
        <v>64.437555983630702</v>
      </c>
      <c r="W649" s="40">
        <v>128.87511196726101</v>
      </c>
      <c r="Z649" s="17">
        <v>0.91515999999999997</v>
      </c>
      <c r="AA649" s="13">
        <v>0.86321000000000003</v>
      </c>
      <c r="AD649" s="17">
        <v>4.4410800000000004</v>
      </c>
      <c r="AE649" s="13">
        <v>6.0862999999999996</v>
      </c>
    </row>
    <row r="650" spans="15:31" x14ac:dyDescent="0.25">
      <c r="O650" s="2"/>
      <c r="P650" s="2"/>
      <c r="T650" s="38">
        <v>38.0397104984661</v>
      </c>
      <c r="U650" s="39">
        <v>64.437555983630702</v>
      </c>
      <c r="V650" s="39">
        <v>80.632765027314207</v>
      </c>
      <c r="W650" s="40">
        <v>64.437555983630702</v>
      </c>
      <c r="Z650" s="17">
        <v>0.88863999999999999</v>
      </c>
      <c r="AA650" s="13">
        <v>0.70389999999999997</v>
      </c>
      <c r="AD650" s="17">
        <v>5.9316899999999997</v>
      </c>
      <c r="AE650" s="13">
        <v>4.9439900000000003</v>
      </c>
    </row>
    <row r="651" spans="15:31" x14ac:dyDescent="0.25">
      <c r="O651" s="2"/>
      <c r="P651" s="2"/>
      <c r="T651" s="38">
        <v>26.397845485164499</v>
      </c>
      <c r="U651" s="39">
        <v>38.0397104984661</v>
      </c>
      <c r="V651" s="39">
        <v>128.87511196726101</v>
      </c>
      <c r="W651" s="40">
        <v>38.0397104984661</v>
      </c>
      <c r="Z651" s="17">
        <v>0.95118999999999998</v>
      </c>
      <c r="AA651" s="13">
        <v>0.71557999999999999</v>
      </c>
      <c r="AD651" s="17">
        <v>2.3561299999999998</v>
      </c>
      <c r="AE651" s="13">
        <v>8.5420999999999996</v>
      </c>
    </row>
    <row r="652" spans="15:31" x14ac:dyDescent="0.25">
      <c r="O652" s="2"/>
      <c r="P652" s="2"/>
      <c r="T652" s="38">
        <v>64.437555983630702</v>
      </c>
      <c r="U652" s="39">
        <v>90.835401468795098</v>
      </c>
      <c r="V652" s="39">
        <v>64.437555983630702</v>
      </c>
      <c r="W652" s="40">
        <v>64.437555983630702</v>
      </c>
      <c r="Z652" s="17">
        <v>0.91479999999999995</v>
      </c>
      <c r="AA652" s="13">
        <v>0.60375000000000001</v>
      </c>
      <c r="AD652" s="17">
        <v>3.5823200000000002</v>
      </c>
      <c r="AE652" s="13">
        <v>4.2041000000000004</v>
      </c>
    </row>
    <row r="653" spans="15:31" x14ac:dyDescent="0.25">
      <c r="O653" s="2"/>
      <c r="P653" s="2"/>
      <c r="T653" s="38">
        <v>38.0397104984661</v>
      </c>
      <c r="U653" s="39">
        <v>64.437555983630702</v>
      </c>
      <c r="V653" s="39">
        <v>117.23324695396001</v>
      </c>
      <c r="W653" s="40">
        <v>38.0397104984661</v>
      </c>
      <c r="Z653" s="17">
        <v>0.97026999999999997</v>
      </c>
      <c r="AA653" s="13">
        <v>0.78024000000000004</v>
      </c>
      <c r="AD653" s="17">
        <v>5.0955500000000002</v>
      </c>
      <c r="AE653" s="13">
        <v>6.2572799999999997</v>
      </c>
    </row>
    <row r="654" spans="15:31" x14ac:dyDescent="0.25">
      <c r="O654" s="2"/>
      <c r="P654" s="2"/>
      <c r="T654" s="38">
        <v>117.23324695396001</v>
      </c>
      <c r="U654" s="39">
        <v>142.424643456479</v>
      </c>
      <c r="V654" s="39">
        <v>20.099138316986298</v>
      </c>
      <c r="W654" s="40">
        <v>64.437555983630702</v>
      </c>
      <c r="Z654" s="17">
        <v>0.91991999999999996</v>
      </c>
      <c r="AA654" s="13">
        <v>0.87446999999999997</v>
      </c>
      <c r="AD654" s="17">
        <v>2.95391</v>
      </c>
      <c r="AE654" s="13">
        <v>4.0851600000000001</v>
      </c>
    </row>
    <row r="655" spans="15:31" x14ac:dyDescent="0.25">
      <c r="O655" s="2"/>
      <c r="P655" s="2"/>
      <c r="T655" s="38">
        <v>22.832940912152701</v>
      </c>
      <c r="U655" s="39">
        <v>64.437555983630702</v>
      </c>
      <c r="V655" s="39">
        <v>16.195209043683601</v>
      </c>
      <c r="W655" s="40">
        <v>38.0397104984661</v>
      </c>
      <c r="Z655" s="17">
        <v>0.85187999999999997</v>
      </c>
      <c r="AA655" s="13">
        <v>0.36914999999999998</v>
      </c>
      <c r="AD655" s="17">
        <v>3.0742799999999999</v>
      </c>
      <c r="AE655" s="13">
        <v>3.7386699999999999</v>
      </c>
    </row>
    <row r="656" spans="15:31" x14ac:dyDescent="0.25">
      <c r="O656" s="2"/>
      <c r="P656" s="2"/>
      <c r="T656" s="38">
        <v>128.87511196726101</v>
      </c>
      <c r="U656" s="39">
        <v>73.516366218608894</v>
      </c>
      <c r="V656" s="39">
        <v>38.0397104984661</v>
      </c>
      <c r="W656" s="40">
        <v>128.87511196726101</v>
      </c>
      <c r="Z656" s="17">
        <v>0.92466000000000004</v>
      </c>
      <c r="AA656" s="13">
        <v>0.80850999999999995</v>
      </c>
      <c r="AD656" s="17">
        <v>3.0935700000000002</v>
      </c>
      <c r="AE656" s="13">
        <v>2.8743300000000001</v>
      </c>
    </row>
    <row r="657" spans="15:31" x14ac:dyDescent="0.25">
      <c r="O657" s="2"/>
      <c r="P657" s="2"/>
      <c r="T657" s="38">
        <v>64.437555983630702</v>
      </c>
      <c r="U657" s="39">
        <v>64.437555983630702</v>
      </c>
      <c r="V657" s="39">
        <v>64.437555983630702</v>
      </c>
      <c r="W657" s="40">
        <v>90.835401468795098</v>
      </c>
      <c r="Z657" s="17">
        <v>0.92822000000000005</v>
      </c>
      <c r="AA657" s="13">
        <v>0.62324000000000002</v>
      </c>
      <c r="AD657" s="17">
        <v>5.0566399999999998</v>
      </c>
      <c r="AE657" s="13">
        <v>3.22099</v>
      </c>
    </row>
    <row r="658" spans="15:31" x14ac:dyDescent="0.25">
      <c r="O658" s="2"/>
      <c r="P658" s="2"/>
      <c r="T658" s="38">
        <v>64.437555983630702</v>
      </c>
      <c r="U658" s="39">
        <v>64.437555983630702</v>
      </c>
      <c r="V658" s="39">
        <v>64.437555983630702</v>
      </c>
      <c r="W658" s="40">
        <v>90.835401468795098</v>
      </c>
      <c r="Z658" s="17">
        <v>0.91100999999999999</v>
      </c>
      <c r="AA658" s="13">
        <v>0.61409000000000002</v>
      </c>
      <c r="AD658" s="17">
        <v>5.1246499999999999</v>
      </c>
      <c r="AE658" s="13">
        <v>7.2532500000000004</v>
      </c>
    </row>
    <row r="659" spans="15:31" x14ac:dyDescent="0.25">
      <c r="O659" s="2"/>
      <c r="P659" s="2"/>
      <c r="T659" s="38">
        <v>38.0397104984661</v>
      </c>
      <c r="U659" s="39">
        <v>38.0397104984661</v>
      </c>
      <c r="V659" s="39">
        <v>64.437555983630702</v>
      </c>
      <c r="W659" s="40">
        <v>90.835401468795098</v>
      </c>
      <c r="Z659" s="17">
        <v>0.85977000000000003</v>
      </c>
      <c r="AA659" s="13">
        <v>0.83721999999999996</v>
      </c>
      <c r="AD659" s="17">
        <v>2.1989999999999998</v>
      </c>
      <c r="AE659" s="13"/>
    </row>
    <row r="660" spans="15:31" x14ac:dyDescent="0.25">
      <c r="O660" s="2"/>
      <c r="P660" s="2"/>
      <c r="T660" s="38">
        <v>38.0397104984661</v>
      </c>
      <c r="U660" s="39">
        <v>38.0397104984661</v>
      </c>
      <c r="V660" s="39">
        <v>64.437555983630702</v>
      </c>
      <c r="W660" s="40">
        <v>64.437555983630702</v>
      </c>
      <c r="Z660" s="17">
        <v>0.85236000000000001</v>
      </c>
      <c r="AA660" s="13">
        <v>0.40185999999999999</v>
      </c>
      <c r="AD660" s="17">
        <v>2.6728399999999999</v>
      </c>
      <c r="AE660" s="13" t="s">
        <v>65</v>
      </c>
    </row>
    <row r="661" spans="15:31" x14ac:dyDescent="0.25">
      <c r="O661" s="2"/>
      <c r="P661" s="2"/>
      <c r="T661" s="38">
        <v>20.099138316986298</v>
      </c>
      <c r="U661" s="39">
        <v>64.437555983630702</v>
      </c>
      <c r="V661" s="39">
        <v>64.437555983630702</v>
      </c>
      <c r="W661" s="40">
        <v>48.242346939947097</v>
      </c>
      <c r="Z661" s="17">
        <v>0.93096000000000001</v>
      </c>
      <c r="AA661" s="13">
        <v>0.40212999999999999</v>
      </c>
      <c r="AD661" s="17">
        <v>2.4767399999999999</v>
      </c>
      <c r="AE661" s="13">
        <v>10.420870000000001</v>
      </c>
    </row>
    <row r="662" spans="15:31" x14ac:dyDescent="0.25">
      <c r="O662" s="2"/>
      <c r="P662" s="2"/>
      <c r="T662" s="38">
        <v>16.195209043683601</v>
      </c>
      <c r="U662" s="39">
        <v>193.31266795089201</v>
      </c>
      <c r="V662" s="39">
        <v>80.632765027314207</v>
      </c>
      <c r="W662" s="40">
        <v>64.437555983630702</v>
      </c>
      <c r="Z662" s="17">
        <v>0.86995999999999996</v>
      </c>
      <c r="AA662" s="13">
        <v>0.77556000000000003</v>
      </c>
      <c r="AD662" s="17">
        <v>5.0204899999999997</v>
      </c>
      <c r="AE662" s="13">
        <v>4.3017700000000003</v>
      </c>
    </row>
    <row r="663" spans="15:31" x14ac:dyDescent="0.25">
      <c r="O663" s="2"/>
      <c r="P663" s="2"/>
      <c r="T663" s="38">
        <v>13.5495314892178</v>
      </c>
      <c r="U663" s="39">
        <v>64.437555983630702</v>
      </c>
      <c r="V663" s="39">
        <v>128.87511196726101</v>
      </c>
      <c r="W663" s="40">
        <v>26.397845485164499</v>
      </c>
      <c r="Z663" s="17">
        <v>0.88629000000000002</v>
      </c>
      <c r="AA663" s="13">
        <v>0.64119000000000004</v>
      </c>
      <c r="AD663" s="17">
        <v>4.4172900000000004</v>
      </c>
      <c r="AE663" s="13">
        <v>4.3571799999999996</v>
      </c>
    </row>
    <row r="664" spans="15:31" x14ac:dyDescent="0.25">
      <c r="O664" s="2"/>
      <c r="P664" s="2"/>
      <c r="T664" s="38">
        <v>128.87511196726101</v>
      </c>
      <c r="U664" s="39">
        <v>38.0397104984661</v>
      </c>
      <c r="V664" s="39">
        <v>64.437555983630702</v>
      </c>
      <c r="W664" s="40">
        <v>20.099138316986298</v>
      </c>
      <c r="Z664" s="17">
        <v>0.93347999999999998</v>
      </c>
      <c r="AA664" s="13">
        <v>0.88776999999999995</v>
      </c>
      <c r="AD664" s="17">
        <v>4.5610099999999996</v>
      </c>
      <c r="AE664" s="13">
        <v>6.7044300000000003</v>
      </c>
    </row>
    <row r="665" spans="15:31" x14ac:dyDescent="0.25">
      <c r="O665" s="2"/>
      <c r="P665" s="2"/>
      <c r="T665" s="38">
        <v>64.437555983630702</v>
      </c>
      <c r="U665" s="39">
        <v>90.835401468795098</v>
      </c>
      <c r="V665" s="39">
        <v>117.23324695396001</v>
      </c>
      <c r="W665" s="40">
        <v>128.87511196726101</v>
      </c>
      <c r="Z665" s="17">
        <v>0.92908000000000002</v>
      </c>
      <c r="AA665" s="13">
        <v>0.87551999999999996</v>
      </c>
      <c r="AD665" s="17">
        <v>8.0135299999999994</v>
      </c>
      <c r="AE665" s="13" t="s">
        <v>65</v>
      </c>
    </row>
    <row r="666" spans="15:31" x14ac:dyDescent="0.25">
      <c r="O666" s="2"/>
      <c r="P666" s="2"/>
      <c r="T666" s="38">
        <v>38.0397104984661</v>
      </c>
      <c r="U666" s="39">
        <v>64.437555983630702</v>
      </c>
      <c r="V666" s="39">
        <v>20.099138316986298</v>
      </c>
      <c r="W666" s="40">
        <v>38.0397104984661</v>
      </c>
      <c r="Z666" s="17">
        <v>0.85697999999999996</v>
      </c>
      <c r="AA666" s="13">
        <v>0.51307000000000003</v>
      </c>
      <c r="AD666" s="17">
        <v>3.4374199999999999</v>
      </c>
      <c r="AE666" s="13">
        <v>4.0515400000000001</v>
      </c>
    </row>
    <row r="667" spans="15:31" x14ac:dyDescent="0.25">
      <c r="O667" s="2"/>
      <c r="P667" s="2"/>
      <c r="T667" s="38">
        <v>80.632765027314207</v>
      </c>
      <c r="U667" s="39">
        <v>142.424643456479</v>
      </c>
      <c r="V667" s="39">
        <v>16.195209043683601</v>
      </c>
      <c r="W667" s="40">
        <v>64.437555983630702</v>
      </c>
      <c r="Z667" s="17">
        <v>0.80025000000000002</v>
      </c>
      <c r="AA667" s="13">
        <v>0.56033999999999995</v>
      </c>
      <c r="AD667" s="17">
        <v>5.0331200000000003</v>
      </c>
      <c r="AE667" s="13">
        <v>6.2637799999999997</v>
      </c>
    </row>
    <row r="668" spans="15:31" x14ac:dyDescent="0.25">
      <c r="O668" s="2"/>
      <c r="P668" s="2"/>
      <c r="T668" s="38">
        <v>64.437555983630702</v>
      </c>
      <c r="U668" s="39">
        <v>64.437555983630702</v>
      </c>
      <c r="V668" s="39">
        <v>38.0397104984661</v>
      </c>
      <c r="W668" s="40">
        <v>38.0397104984661</v>
      </c>
      <c r="Z668" s="17">
        <v>0.93047000000000002</v>
      </c>
      <c r="AA668" s="13">
        <v>0.88632</v>
      </c>
      <c r="AD668" s="17">
        <v>4.2277800000000001</v>
      </c>
      <c r="AE668" s="13">
        <v>6.9851599999999996</v>
      </c>
    </row>
    <row r="669" spans="15:31" x14ac:dyDescent="0.25">
      <c r="O669" s="2"/>
      <c r="P669" s="2"/>
      <c r="T669" s="38">
        <v>52.795690970328998</v>
      </c>
      <c r="U669" s="39">
        <v>73.516366218608894</v>
      </c>
      <c r="V669" s="39">
        <v>64.437555983630702</v>
      </c>
      <c r="W669" s="40">
        <v>128.87511196726101</v>
      </c>
      <c r="Z669" s="17">
        <v>0.94021999999999994</v>
      </c>
      <c r="AA669" s="13">
        <v>0.85987999999999998</v>
      </c>
      <c r="AD669" s="17">
        <v>6.39</v>
      </c>
      <c r="AE669" s="13">
        <v>7.3632099999999996</v>
      </c>
    </row>
    <row r="670" spans="15:31" x14ac:dyDescent="0.25">
      <c r="O670" s="2"/>
      <c r="P670" s="2"/>
      <c r="T670" s="38">
        <v>64.437555983630702</v>
      </c>
      <c r="U670" s="39">
        <v>64.437555983630702</v>
      </c>
      <c r="V670" s="39">
        <v>64.437555983630702</v>
      </c>
      <c r="W670" s="40">
        <v>38.0397104984661</v>
      </c>
      <c r="Z670" s="17">
        <v>0.87173</v>
      </c>
      <c r="AA670" s="13">
        <v>0.72460999999999998</v>
      </c>
      <c r="AD670" s="17">
        <v>3.3266300000000002</v>
      </c>
      <c r="AE670" s="13">
        <v>5.53322</v>
      </c>
    </row>
    <row r="671" spans="15:31" x14ac:dyDescent="0.25">
      <c r="O671" s="2"/>
      <c r="P671" s="2"/>
      <c r="T671" s="38">
        <v>128.87511196726101</v>
      </c>
      <c r="U671" s="39">
        <v>64.437555983630702</v>
      </c>
      <c r="V671" s="39">
        <v>64.437555983630702</v>
      </c>
      <c r="W671" s="40">
        <v>128.87511196726101</v>
      </c>
      <c r="Z671" s="17">
        <v>0.97509999999999997</v>
      </c>
      <c r="AA671" s="13">
        <v>0.78295000000000003</v>
      </c>
      <c r="AD671" s="17">
        <v>5.4024700000000001</v>
      </c>
      <c r="AE671" s="13">
        <v>5.4212899999999999</v>
      </c>
    </row>
    <row r="672" spans="15:31" x14ac:dyDescent="0.25">
      <c r="O672" s="2"/>
      <c r="P672" s="2"/>
      <c r="T672" s="38">
        <v>64.437555983630702</v>
      </c>
      <c r="U672" s="39">
        <v>38.0397104984661</v>
      </c>
      <c r="V672" s="39">
        <v>64.437555983630702</v>
      </c>
      <c r="W672" s="40">
        <v>64.437555983630702</v>
      </c>
      <c r="Z672" s="17">
        <v>0.96984999999999999</v>
      </c>
      <c r="AA672" s="13">
        <v>0.88585999999999998</v>
      </c>
      <c r="AD672" s="17">
        <v>4.7606700000000002</v>
      </c>
      <c r="AE672" s="13">
        <v>8.2805499999999999</v>
      </c>
    </row>
    <row r="673" spans="15:31" x14ac:dyDescent="0.25">
      <c r="O673" s="2"/>
      <c r="P673" s="2"/>
      <c r="T673" s="38">
        <v>38.0397104984661</v>
      </c>
      <c r="U673" s="39">
        <v>38.0397104984661</v>
      </c>
      <c r="V673" s="39">
        <v>64.437555983630702</v>
      </c>
      <c r="W673" s="40">
        <v>26.397845485164499</v>
      </c>
      <c r="Z673" s="17">
        <v>0.79823</v>
      </c>
      <c r="AA673" s="13" t="s">
        <v>63</v>
      </c>
      <c r="AD673" s="17">
        <v>4.7218600000000004</v>
      </c>
      <c r="AE673" s="13">
        <v>6.9207000000000001</v>
      </c>
    </row>
    <row r="674" spans="15:31" x14ac:dyDescent="0.25">
      <c r="O674" s="2"/>
      <c r="P674" s="2"/>
      <c r="T674" s="38">
        <v>38.0397104984661</v>
      </c>
      <c r="U674" s="39">
        <v>64.437555983630702</v>
      </c>
      <c r="V674" s="39">
        <v>80.632765027314207</v>
      </c>
      <c r="W674" s="40">
        <v>128.87511196726101</v>
      </c>
      <c r="Z674" s="17">
        <v>0.86412999999999995</v>
      </c>
      <c r="AA674" s="13" t="s">
        <v>63</v>
      </c>
      <c r="AD674" s="17">
        <v>11.76506</v>
      </c>
      <c r="AE674" s="13">
        <v>4.3255400000000002</v>
      </c>
    </row>
    <row r="675" spans="15:31" x14ac:dyDescent="0.25">
      <c r="O675" s="2"/>
      <c r="P675" s="2"/>
      <c r="T675" s="38">
        <v>20.099138316986298</v>
      </c>
      <c r="U675" s="39">
        <v>193.31266795089201</v>
      </c>
      <c r="V675" s="39">
        <v>128.87511196726101</v>
      </c>
      <c r="W675" s="40">
        <v>64.437555983630702</v>
      </c>
      <c r="Z675" s="17">
        <v>0.99024000000000001</v>
      </c>
      <c r="AA675" s="13">
        <v>0.74744999999999995</v>
      </c>
      <c r="AD675" s="17">
        <v>2.2227700000000001</v>
      </c>
      <c r="AE675" s="13">
        <v>3.5611000000000002</v>
      </c>
    </row>
    <row r="676" spans="15:31" x14ac:dyDescent="0.25">
      <c r="O676" s="2"/>
      <c r="P676" s="2"/>
      <c r="T676" s="38">
        <v>16.195209043683601</v>
      </c>
      <c r="U676" s="39">
        <v>64.437555983630702</v>
      </c>
      <c r="V676" s="39">
        <v>64.437555983630702</v>
      </c>
      <c r="W676" s="40">
        <v>64.437555983630702</v>
      </c>
      <c r="Z676" s="17" t="s">
        <v>63</v>
      </c>
      <c r="AA676" s="13">
        <v>2.2790000000000001E-2</v>
      </c>
      <c r="AD676" s="17">
        <v>4.4834500000000004</v>
      </c>
      <c r="AE676" s="13">
        <v>5.3458600000000001</v>
      </c>
    </row>
    <row r="677" spans="15:31" x14ac:dyDescent="0.25">
      <c r="O677" s="2"/>
      <c r="P677" s="2"/>
      <c r="T677" s="38">
        <v>13.5495314892178</v>
      </c>
      <c r="U677" s="39">
        <v>38.0397104984661</v>
      </c>
      <c r="V677" s="39">
        <v>117.23324695396001</v>
      </c>
      <c r="W677" s="40">
        <v>64.437555983630702</v>
      </c>
      <c r="Z677" s="17">
        <v>0.93084</v>
      </c>
      <c r="AA677" s="13">
        <v>0.88566999999999996</v>
      </c>
      <c r="AD677" s="17">
        <v>3.6672199999999999</v>
      </c>
      <c r="AE677" s="13">
        <v>6.7545900000000003</v>
      </c>
    </row>
    <row r="678" spans="15:31" x14ac:dyDescent="0.25">
      <c r="O678" s="2"/>
      <c r="P678" s="2"/>
      <c r="T678" s="38">
        <v>64.437555983630702</v>
      </c>
      <c r="U678" s="39">
        <v>90.835401468795098</v>
      </c>
      <c r="V678" s="39">
        <v>20.099138316986298</v>
      </c>
      <c r="W678" s="40">
        <v>38.0397104984661</v>
      </c>
      <c r="Z678" s="17">
        <v>0.84658</v>
      </c>
      <c r="AA678" s="13">
        <v>0.85335000000000005</v>
      </c>
      <c r="AD678" s="17">
        <v>2.3555999999999999</v>
      </c>
      <c r="AE678" s="13">
        <v>5.7354000000000003</v>
      </c>
    </row>
    <row r="679" spans="15:31" x14ac:dyDescent="0.25">
      <c r="O679" s="2"/>
      <c r="P679" s="2"/>
      <c r="T679" s="38">
        <v>128.87511196726101</v>
      </c>
      <c r="U679" s="39">
        <v>64.437555983630702</v>
      </c>
      <c r="V679" s="39">
        <v>16.195209043683601</v>
      </c>
      <c r="W679" s="40">
        <v>64.437555983630702</v>
      </c>
      <c r="Z679" s="17">
        <v>0.88429000000000002</v>
      </c>
      <c r="AA679" s="13">
        <v>0.68774000000000002</v>
      </c>
      <c r="AD679" s="17">
        <v>3.8193299999999999</v>
      </c>
      <c r="AE679" s="13">
        <v>5.4928900000000001</v>
      </c>
    </row>
    <row r="680" spans="15:31" x14ac:dyDescent="0.25">
      <c r="O680" s="2"/>
      <c r="P680" s="2"/>
      <c r="T680" s="38">
        <v>64.437555983630702</v>
      </c>
      <c r="U680" s="39">
        <v>142.424643456479</v>
      </c>
      <c r="V680" s="39">
        <v>38.0397104984661</v>
      </c>
      <c r="W680" s="40">
        <v>38.0397104984661</v>
      </c>
      <c r="Z680" s="17">
        <v>0.85292999999999997</v>
      </c>
      <c r="AA680" s="13">
        <v>0.48009000000000002</v>
      </c>
      <c r="AD680" s="17">
        <v>4.2585499999999996</v>
      </c>
      <c r="AE680" s="13">
        <v>7.9296800000000003</v>
      </c>
    </row>
    <row r="681" spans="15:31" x14ac:dyDescent="0.25">
      <c r="O681" s="2"/>
      <c r="P681" s="2"/>
      <c r="T681" s="38">
        <v>26.397845485164499</v>
      </c>
      <c r="U681" s="39">
        <v>64.437555983630702</v>
      </c>
      <c r="V681" s="39">
        <v>64.437555983630702</v>
      </c>
      <c r="W681" s="40">
        <v>128.87511196726101</v>
      </c>
      <c r="Z681" s="17">
        <v>0.93706999999999996</v>
      </c>
      <c r="AA681" s="13">
        <v>0.86734999999999995</v>
      </c>
      <c r="AD681" s="17">
        <v>5.4500099999999998</v>
      </c>
      <c r="AE681" s="13">
        <v>4.7652200000000002</v>
      </c>
    </row>
    <row r="682" spans="15:31" x14ac:dyDescent="0.25">
      <c r="O682" s="2"/>
      <c r="P682" s="2"/>
      <c r="T682" s="38">
        <v>20.099138316986298</v>
      </c>
      <c r="U682" s="39">
        <v>73.516366218608894</v>
      </c>
      <c r="V682" s="39">
        <v>64.437555983630702</v>
      </c>
      <c r="W682" s="40">
        <v>102.47726648209699</v>
      </c>
      <c r="Z682" s="17">
        <v>0.82489999999999997</v>
      </c>
      <c r="AA682" s="13">
        <v>0.83123000000000002</v>
      </c>
      <c r="AD682" s="17">
        <v>5.6064499999999997</v>
      </c>
      <c r="AE682" s="13">
        <v>4.6177599999999996</v>
      </c>
    </row>
    <row r="683" spans="15:31" x14ac:dyDescent="0.25">
      <c r="O683" s="2"/>
      <c r="P683" s="2"/>
      <c r="T683" s="38">
        <v>16.195209043683601</v>
      </c>
      <c r="U683" s="39">
        <v>64.437555983630702</v>
      </c>
      <c r="V683" s="39">
        <v>64.437555983630702</v>
      </c>
      <c r="W683" s="40">
        <v>90.835401468795098</v>
      </c>
      <c r="Z683" s="17">
        <v>0.90012999999999999</v>
      </c>
      <c r="AA683" s="13">
        <v>0.91803999999999997</v>
      </c>
      <c r="AD683" s="17">
        <v>1.5513699999999999</v>
      </c>
      <c r="AE683" s="13">
        <v>4.4641299999999999</v>
      </c>
    </row>
    <row r="684" spans="15:31" x14ac:dyDescent="0.25">
      <c r="O684" s="2"/>
      <c r="P684" s="2"/>
      <c r="T684" s="38">
        <v>64.437555983630702</v>
      </c>
      <c r="U684" s="39">
        <v>64.437555983630702</v>
      </c>
      <c r="V684" s="39">
        <v>64.437555983630702</v>
      </c>
      <c r="W684" s="40">
        <v>90.835401468795098</v>
      </c>
      <c r="Z684" s="17">
        <v>0.79993000000000003</v>
      </c>
      <c r="AA684" s="13">
        <v>0.79388999999999998</v>
      </c>
      <c r="AD684" s="17">
        <v>2.1169600000000002</v>
      </c>
      <c r="AE684" s="13">
        <v>6.9518599999999999</v>
      </c>
    </row>
    <row r="685" spans="15:31" x14ac:dyDescent="0.25">
      <c r="O685" s="2"/>
      <c r="P685" s="2"/>
      <c r="T685" s="38">
        <v>64.437555983630702</v>
      </c>
      <c r="U685" s="39">
        <v>38.0397104984661</v>
      </c>
      <c r="V685" s="39">
        <v>64.437555983630702</v>
      </c>
      <c r="W685" s="40">
        <v>64.437555983630702</v>
      </c>
      <c r="Z685" s="17">
        <v>0.97851999999999995</v>
      </c>
      <c r="AA685" s="13">
        <v>0.74487000000000003</v>
      </c>
      <c r="AD685" s="17">
        <v>3.2307700000000001</v>
      </c>
      <c r="AE685" s="13">
        <v>6.4447000000000001</v>
      </c>
    </row>
    <row r="686" spans="15:31" x14ac:dyDescent="0.25">
      <c r="O686" s="2"/>
      <c r="P686" s="2"/>
      <c r="T686" s="38">
        <v>38.0397104984661</v>
      </c>
      <c r="U686" s="39">
        <v>38.0397104984661</v>
      </c>
      <c r="V686" s="39">
        <v>80.632765027314207</v>
      </c>
      <c r="W686" s="40">
        <v>48.242346939947097</v>
      </c>
      <c r="Z686" s="17">
        <v>0.73062000000000005</v>
      </c>
      <c r="AA686" s="13">
        <v>0.79544999999999999</v>
      </c>
      <c r="AD686" s="17">
        <v>3.22444</v>
      </c>
      <c r="AE686" s="13">
        <v>4.8196700000000003</v>
      </c>
    </row>
    <row r="687" spans="15:31" x14ac:dyDescent="0.25">
      <c r="O687" s="2"/>
      <c r="P687" s="2"/>
      <c r="T687" s="38">
        <v>26.397845485164499</v>
      </c>
      <c r="U687" s="39">
        <v>64.437555983630702</v>
      </c>
      <c r="V687" s="39">
        <v>128.87511196726101</v>
      </c>
      <c r="W687" s="40">
        <v>64.437555983630702</v>
      </c>
      <c r="Z687" s="17">
        <v>0.95562999999999998</v>
      </c>
      <c r="AA687" s="13">
        <v>0.77073999999999998</v>
      </c>
      <c r="AD687" s="17">
        <v>3.08371</v>
      </c>
      <c r="AE687" s="13">
        <v>3.07416</v>
      </c>
    </row>
    <row r="688" spans="15:31" x14ac:dyDescent="0.25">
      <c r="O688" s="2"/>
      <c r="P688" s="2"/>
      <c r="T688" s="38">
        <v>20.099138316986298</v>
      </c>
      <c r="U688" s="39">
        <v>193.31266795089201</v>
      </c>
      <c r="V688" s="39">
        <v>64.437555983630702</v>
      </c>
      <c r="W688" s="40">
        <v>26.397845485164499</v>
      </c>
      <c r="Z688" s="17">
        <v>0.94486999999999999</v>
      </c>
      <c r="AA688" s="13" t="s">
        <v>63</v>
      </c>
      <c r="AD688" s="17">
        <v>2.0019999999999998</v>
      </c>
      <c r="AE688" s="13">
        <v>7.9949199999999996</v>
      </c>
    </row>
    <row r="689" spans="15:31" x14ac:dyDescent="0.25">
      <c r="O689" s="2"/>
      <c r="P689" s="2"/>
      <c r="T689" s="38">
        <v>128.87511196726101</v>
      </c>
      <c r="U689" s="39">
        <v>64.437555983630702</v>
      </c>
      <c r="V689" s="39">
        <v>117.23324695396001</v>
      </c>
      <c r="W689" s="40">
        <v>20.099138316986298</v>
      </c>
      <c r="Z689" s="17">
        <v>0.96428000000000003</v>
      </c>
      <c r="AA689" s="13">
        <v>0.82955000000000001</v>
      </c>
      <c r="AD689" s="17">
        <v>2.0600299999999998</v>
      </c>
      <c r="AE689" s="13">
        <v>5.1271699999999996</v>
      </c>
    </row>
    <row r="690" spans="15:31" x14ac:dyDescent="0.25">
      <c r="O690" s="2"/>
      <c r="P690" s="2"/>
      <c r="T690" s="38">
        <v>64.437555983630702</v>
      </c>
      <c r="U690" s="39">
        <v>38.0397104984661</v>
      </c>
      <c r="V690" s="39">
        <v>20.099138316986298</v>
      </c>
      <c r="W690" s="40">
        <v>128.87511196726101</v>
      </c>
      <c r="Z690" s="17">
        <v>0.88265000000000005</v>
      </c>
      <c r="AA690" s="13">
        <v>0.81398999999999999</v>
      </c>
      <c r="AD690" s="17">
        <v>2.9726499999999998</v>
      </c>
      <c r="AE690" s="13">
        <v>3.6589499999999999</v>
      </c>
    </row>
    <row r="691" spans="15:31" x14ac:dyDescent="0.25">
      <c r="O691" s="2"/>
      <c r="P691" s="2"/>
      <c r="T691" s="38">
        <v>38.0397104984661</v>
      </c>
      <c r="U691" s="39">
        <v>90.835401468795098</v>
      </c>
      <c r="V691" s="39">
        <v>16.195209043683601</v>
      </c>
      <c r="W691" s="40">
        <v>38.0397104984661</v>
      </c>
      <c r="Z691" s="17">
        <v>0.93171000000000004</v>
      </c>
      <c r="AA691" s="13">
        <v>0.85768999999999995</v>
      </c>
      <c r="AD691" s="17">
        <v>2.4323199999999998</v>
      </c>
      <c r="AE691" s="13">
        <v>4.9835900000000004</v>
      </c>
    </row>
    <row r="692" spans="15:31" x14ac:dyDescent="0.25">
      <c r="O692" s="2"/>
      <c r="P692" s="2"/>
      <c r="T692" s="38">
        <v>142.424643456479</v>
      </c>
      <c r="U692" s="39">
        <v>64.437555983630702</v>
      </c>
      <c r="V692" s="39">
        <v>38.0397104984661</v>
      </c>
      <c r="W692" s="40">
        <v>64.437555983630702</v>
      </c>
      <c r="Z692" s="17">
        <v>0.96175999999999995</v>
      </c>
      <c r="AA692" s="13">
        <v>0.49635000000000001</v>
      </c>
      <c r="AD692" s="17">
        <v>2.89621</v>
      </c>
      <c r="AE692" s="13">
        <v>7.88727</v>
      </c>
    </row>
    <row r="693" spans="15:31" x14ac:dyDescent="0.25">
      <c r="O693" s="2"/>
      <c r="P693" s="2"/>
      <c r="T693" s="38">
        <v>128.87511196726101</v>
      </c>
      <c r="U693" s="39">
        <v>142.424643456479</v>
      </c>
      <c r="V693" s="39">
        <v>64.437555983630702</v>
      </c>
      <c r="W693" s="40">
        <v>38.0397104984661</v>
      </c>
      <c r="Z693" s="17">
        <v>0.71823999999999999</v>
      </c>
      <c r="AA693" s="13" t="s">
        <v>63</v>
      </c>
      <c r="AD693" s="17">
        <v>4.0250399999999997</v>
      </c>
      <c r="AE693" s="13">
        <v>8.5127299999999995</v>
      </c>
    </row>
    <row r="694" spans="15:31" x14ac:dyDescent="0.25">
      <c r="O694" s="2"/>
      <c r="P694" s="2"/>
      <c r="T694" s="38">
        <v>64.437555983630702</v>
      </c>
      <c r="U694" s="39">
        <v>64.437555983630702</v>
      </c>
      <c r="V694" s="39">
        <v>64.437555983630702</v>
      </c>
      <c r="W694" s="40">
        <v>128.87511196726101</v>
      </c>
      <c r="Z694" s="17">
        <v>0.55686999999999998</v>
      </c>
      <c r="AA694" s="13">
        <v>0.48975000000000002</v>
      </c>
      <c r="AD694" s="17" t="s">
        <v>65</v>
      </c>
      <c r="AE694" s="13">
        <v>5.3447699999999996</v>
      </c>
    </row>
    <row r="695" spans="15:31" x14ac:dyDescent="0.25">
      <c r="O695" s="2"/>
      <c r="P695" s="2"/>
      <c r="T695" s="38">
        <v>38.0397104984661</v>
      </c>
      <c r="U695" s="39">
        <v>73.516366218608894</v>
      </c>
      <c r="V695" s="39">
        <v>64.437555983630702</v>
      </c>
      <c r="W695" s="40">
        <v>38.0397104984661</v>
      </c>
      <c r="Z695" s="17">
        <v>0.83118000000000003</v>
      </c>
      <c r="AA695" s="13">
        <v>0.14974999999999999</v>
      </c>
      <c r="AD695" s="17">
        <v>7.1928400000000003</v>
      </c>
      <c r="AE695" s="13">
        <v>5.5521099999999999</v>
      </c>
    </row>
    <row r="696" spans="15:31" x14ac:dyDescent="0.25">
      <c r="O696" s="2"/>
      <c r="P696" s="2"/>
      <c r="T696" s="38">
        <v>128.87511196726101</v>
      </c>
      <c r="U696" s="39">
        <v>64.437555983630702</v>
      </c>
      <c r="V696" s="39">
        <v>64.437555983630702</v>
      </c>
      <c r="W696" s="40">
        <v>128.87511196726101</v>
      </c>
      <c r="Z696" s="17">
        <v>0.86967000000000005</v>
      </c>
      <c r="AA696" s="13">
        <v>0.35159000000000001</v>
      </c>
      <c r="AD696" s="17">
        <v>2.89628</v>
      </c>
      <c r="AE696" s="13">
        <v>5.6106699999999998</v>
      </c>
    </row>
    <row r="697" spans="15:31" x14ac:dyDescent="0.25">
      <c r="O697" s="2"/>
      <c r="P697" s="2"/>
      <c r="T697" s="38">
        <v>108.77597365027501</v>
      </c>
      <c r="U697" s="39">
        <v>64.437555983630702</v>
      </c>
      <c r="V697" s="39">
        <v>64.437555983630702</v>
      </c>
      <c r="W697" s="40">
        <v>64.437555983630702</v>
      </c>
      <c r="Z697" s="17">
        <v>0.94430999999999998</v>
      </c>
      <c r="AA697" s="13">
        <v>0.68962000000000001</v>
      </c>
      <c r="AD697" s="17">
        <v>4.6094400000000002</v>
      </c>
      <c r="AE697" s="13">
        <v>5.4553599999999998</v>
      </c>
    </row>
    <row r="698" spans="15:31" x14ac:dyDescent="0.25">
      <c r="O698" s="2"/>
      <c r="P698" s="2"/>
      <c r="T698" s="38">
        <v>128.87511196726101</v>
      </c>
      <c r="U698" s="39">
        <v>38.0397104984661</v>
      </c>
      <c r="V698" s="39">
        <v>80.632765027314207</v>
      </c>
      <c r="W698" s="40">
        <v>26.397845485164499</v>
      </c>
      <c r="Z698" s="17">
        <v>0.93513999999999997</v>
      </c>
      <c r="AA698" s="13">
        <v>0.41460999999999998</v>
      </c>
      <c r="AD698" s="17">
        <v>3.54074</v>
      </c>
      <c r="AE698" s="13">
        <v>4.4344599999999996</v>
      </c>
    </row>
    <row r="699" spans="15:31" x14ac:dyDescent="0.25">
      <c r="O699" s="2"/>
      <c r="P699" s="2"/>
      <c r="T699" s="38">
        <v>64.437555983630702</v>
      </c>
      <c r="U699" s="39">
        <v>38.0397104984661</v>
      </c>
      <c r="V699" s="39">
        <v>128.87511196726101</v>
      </c>
      <c r="W699" s="40">
        <v>128.87511196726101</v>
      </c>
      <c r="Z699" s="17">
        <v>0.76907999999999999</v>
      </c>
      <c r="AA699" s="13">
        <v>0.80515999999999999</v>
      </c>
      <c r="AD699" s="17">
        <v>2.1611400000000001</v>
      </c>
      <c r="AE699" s="13">
        <v>4.4142299999999999</v>
      </c>
    </row>
    <row r="700" spans="15:31" x14ac:dyDescent="0.25">
      <c r="O700" s="2"/>
      <c r="P700" s="2"/>
      <c r="T700" s="38">
        <v>128.87511196726101</v>
      </c>
      <c r="U700" s="39">
        <v>64.437555983630702</v>
      </c>
      <c r="V700" s="39">
        <v>64.437555983630702</v>
      </c>
      <c r="W700" s="40">
        <v>64.437555983630702</v>
      </c>
      <c r="Z700" s="17">
        <v>0.83414999999999995</v>
      </c>
      <c r="AA700" s="13">
        <v>0.78222999999999998</v>
      </c>
      <c r="AD700" s="17">
        <v>2.4780600000000002</v>
      </c>
      <c r="AE700" s="13">
        <v>3.5748600000000001</v>
      </c>
    </row>
    <row r="701" spans="15:31" x14ac:dyDescent="0.25">
      <c r="O701" s="2"/>
      <c r="P701" s="2"/>
      <c r="T701" s="38">
        <v>64.437555983630702</v>
      </c>
      <c r="U701" s="39">
        <v>193.31266795089201</v>
      </c>
      <c r="V701" s="39">
        <v>117.23324695396001</v>
      </c>
      <c r="W701" s="40">
        <v>64.437555983630702</v>
      </c>
      <c r="Z701" s="17">
        <v>0.85162000000000004</v>
      </c>
      <c r="AA701" s="13">
        <v>0.82760999999999996</v>
      </c>
      <c r="AD701" s="17">
        <v>4.4259500000000003</v>
      </c>
      <c r="AE701" s="13">
        <v>5.8980899999999998</v>
      </c>
    </row>
    <row r="702" spans="15:31" x14ac:dyDescent="0.25">
      <c r="O702" s="2"/>
      <c r="P702" s="2"/>
      <c r="T702" s="38">
        <v>38.0397104984661</v>
      </c>
      <c r="U702" s="39">
        <v>64.437555983630702</v>
      </c>
      <c r="V702" s="39">
        <v>20.099138316986298</v>
      </c>
      <c r="W702" s="40">
        <v>64.437555983630702</v>
      </c>
      <c r="Z702" s="17">
        <v>0.95701000000000003</v>
      </c>
      <c r="AA702" s="13">
        <v>0.88690000000000002</v>
      </c>
      <c r="AD702" s="17">
        <v>3.04122</v>
      </c>
      <c r="AE702" s="13">
        <v>4.7466600000000003</v>
      </c>
    </row>
    <row r="703" spans="15:31" x14ac:dyDescent="0.25">
      <c r="O703" s="2"/>
      <c r="P703" s="2"/>
      <c r="T703" s="38">
        <v>26.397845485164499</v>
      </c>
      <c r="U703" s="39">
        <v>38.0397104984661</v>
      </c>
      <c r="V703" s="39">
        <v>16.195209043683601</v>
      </c>
      <c r="W703" s="40">
        <v>38.0397104984661</v>
      </c>
      <c r="Z703" s="17">
        <v>0.93411</v>
      </c>
      <c r="AA703" s="13">
        <v>0.82642000000000004</v>
      </c>
      <c r="AD703" s="17">
        <v>1.94116</v>
      </c>
      <c r="AE703" s="13">
        <v>4.8500199999999998</v>
      </c>
    </row>
    <row r="704" spans="15:31" x14ac:dyDescent="0.25">
      <c r="O704" s="2"/>
      <c r="P704" s="2"/>
      <c r="T704" s="38">
        <v>128.87511196726101</v>
      </c>
      <c r="U704" s="39">
        <v>90.835401468795098</v>
      </c>
      <c r="V704" s="39">
        <v>38.0397104984661</v>
      </c>
      <c r="W704" s="40">
        <v>64.437555983630702</v>
      </c>
      <c r="Z704" s="17">
        <v>0.86894000000000005</v>
      </c>
      <c r="AA704" s="13">
        <v>0.96672999999999998</v>
      </c>
      <c r="AD704" s="17">
        <v>2.9068700000000001</v>
      </c>
      <c r="AE704" s="13">
        <v>5.0623199999999997</v>
      </c>
    </row>
    <row r="705" spans="15:31" x14ac:dyDescent="0.25">
      <c r="O705" s="2"/>
      <c r="P705" s="2"/>
      <c r="T705" s="38">
        <v>64.437555983630702</v>
      </c>
      <c r="U705" s="39">
        <v>64.437555983630702</v>
      </c>
      <c r="V705" s="39">
        <v>64.437555983630702</v>
      </c>
      <c r="W705" s="40">
        <v>38.0397104984661</v>
      </c>
      <c r="Z705" s="17">
        <v>0.89661999999999997</v>
      </c>
      <c r="AA705" s="13">
        <v>0.53630999999999995</v>
      </c>
      <c r="AD705" s="17">
        <v>3.7011099999999999</v>
      </c>
      <c r="AE705" s="13">
        <v>6.9661400000000002</v>
      </c>
    </row>
    <row r="706" spans="15:31" x14ac:dyDescent="0.25">
      <c r="O706" s="2"/>
      <c r="P706" s="2"/>
      <c r="T706" s="38">
        <v>38.0397104984661</v>
      </c>
      <c r="U706" s="39">
        <v>142.424643456479</v>
      </c>
      <c r="V706" s="39">
        <v>64.437555983630702</v>
      </c>
      <c r="W706" s="40">
        <v>108.77597365027501</v>
      </c>
      <c r="Z706" s="17">
        <v>0.92288000000000003</v>
      </c>
      <c r="AA706" s="13">
        <v>0.82718999999999998</v>
      </c>
      <c r="AD706" s="17">
        <v>4.0890500000000003</v>
      </c>
      <c r="AE706" s="13">
        <v>5.5817399999999999</v>
      </c>
    </row>
    <row r="707" spans="15:31" x14ac:dyDescent="0.25">
      <c r="O707" s="2"/>
      <c r="P707" s="2"/>
      <c r="T707" s="38">
        <v>26.397845485164499</v>
      </c>
      <c r="U707" s="39">
        <v>64.437555983630702</v>
      </c>
      <c r="V707" s="39">
        <v>64.437555983630702</v>
      </c>
      <c r="W707" s="40">
        <v>90.835401468795098</v>
      </c>
      <c r="Z707" s="17" t="s">
        <v>63</v>
      </c>
      <c r="AA707" s="13">
        <v>0.88285000000000002</v>
      </c>
      <c r="AD707" s="17">
        <v>2.62466</v>
      </c>
      <c r="AE707" s="13">
        <v>7.4305199999999996</v>
      </c>
    </row>
    <row r="708" spans="15:31" x14ac:dyDescent="0.25">
      <c r="O708" s="2"/>
      <c r="P708" s="2"/>
      <c r="T708" s="38">
        <v>64.437555983630702</v>
      </c>
      <c r="U708" s="39">
        <v>73.516366218608894</v>
      </c>
      <c r="V708" s="39">
        <v>64.437555983630702</v>
      </c>
      <c r="W708" s="40">
        <v>90.835401468795098</v>
      </c>
      <c r="Z708" s="17" t="s">
        <v>63</v>
      </c>
      <c r="AA708" s="13">
        <v>0.65686999999999995</v>
      </c>
      <c r="AD708" s="17">
        <v>6.31318</v>
      </c>
      <c r="AE708" s="13">
        <v>3.4135499999999999</v>
      </c>
    </row>
    <row r="709" spans="15:31" x14ac:dyDescent="0.25">
      <c r="O709" s="2"/>
      <c r="P709" s="2"/>
      <c r="T709" s="38">
        <v>38.0397104984661</v>
      </c>
      <c r="U709" s="39">
        <v>64.437555983630702</v>
      </c>
      <c r="V709" s="39">
        <v>64.437555983630702</v>
      </c>
      <c r="W709" s="40">
        <v>90.835401468795098</v>
      </c>
      <c r="Z709" s="17" t="s">
        <v>63</v>
      </c>
      <c r="AA709" s="13">
        <v>0.83479999999999999</v>
      </c>
      <c r="AD709" s="17">
        <v>3.8066200000000001</v>
      </c>
      <c r="AE709" s="13">
        <v>4.1816000000000004</v>
      </c>
    </row>
    <row r="710" spans="15:31" x14ac:dyDescent="0.25">
      <c r="O710" s="2"/>
      <c r="P710" s="2"/>
      <c r="T710" s="38">
        <v>64.437555983630702</v>
      </c>
      <c r="U710" s="39">
        <v>64.437555983630702</v>
      </c>
      <c r="V710" s="39">
        <v>80.632765027314207</v>
      </c>
      <c r="W710" s="40">
        <v>64.437555983630702</v>
      </c>
      <c r="Z710" s="17">
        <v>0.87636000000000003</v>
      </c>
      <c r="AA710" s="13">
        <v>0.63480999999999999</v>
      </c>
      <c r="AD710" s="17">
        <v>3.5165199999999999</v>
      </c>
      <c r="AE710" s="13">
        <v>5.6724300000000003</v>
      </c>
    </row>
    <row r="711" spans="15:31" x14ac:dyDescent="0.25">
      <c r="O711" s="2"/>
      <c r="P711" s="2"/>
      <c r="T711" s="38">
        <v>22.832940912152701</v>
      </c>
      <c r="U711" s="39">
        <v>38.0397104984661</v>
      </c>
      <c r="V711" s="39">
        <v>128.87511196726101</v>
      </c>
      <c r="W711" s="40">
        <v>48.242346939947097</v>
      </c>
      <c r="Z711" s="17">
        <v>0.94242000000000004</v>
      </c>
      <c r="AA711" s="13">
        <v>0.93201999999999996</v>
      </c>
      <c r="AD711" s="17">
        <v>5.3967200000000002</v>
      </c>
      <c r="AE711" s="13">
        <v>8.5937199999999994</v>
      </c>
    </row>
    <row r="712" spans="15:31" x14ac:dyDescent="0.25">
      <c r="O712" s="2"/>
      <c r="P712" s="2"/>
      <c r="T712" s="38">
        <v>128.87511196726101</v>
      </c>
      <c r="U712" s="39">
        <v>38.0397104984661</v>
      </c>
      <c r="V712" s="39">
        <v>64.437555983630702</v>
      </c>
      <c r="W712" s="40">
        <v>64.437555983630702</v>
      </c>
      <c r="Z712" s="17">
        <v>0.63944000000000001</v>
      </c>
      <c r="AA712" s="13">
        <v>0.77805999999999997</v>
      </c>
      <c r="AD712" s="17">
        <v>2.3466399999999998</v>
      </c>
      <c r="AE712" s="13">
        <v>5.7603099999999996</v>
      </c>
    </row>
    <row r="713" spans="15:31" x14ac:dyDescent="0.25">
      <c r="O713" s="2"/>
      <c r="P713" s="2"/>
      <c r="T713" s="38">
        <v>64.437555983630702</v>
      </c>
      <c r="U713" s="39">
        <v>64.437555983630702</v>
      </c>
      <c r="V713" s="39">
        <v>117.23324695396001</v>
      </c>
      <c r="W713" s="40">
        <v>26.397845485164499</v>
      </c>
      <c r="Z713" s="17" t="s">
        <v>63</v>
      </c>
      <c r="AA713" s="13">
        <v>0.60368999999999995</v>
      </c>
      <c r="AD713" s="17">
        <v>3.1849099999999999</v>
      </c>
      <c r="AE713" s="13">
        <v>4.9139799999999996</v>
      </c>
    </row>
    <row r="714" spans="15:31" x14ac:dyDescent="0.25">
      <c r="O714" s="2"/>
      <c r="P714" s="2"/>
      <c r="T714" s="38">
        <v>64.437555983630702</v>
      </c>
      <c r="U714" s="39">
        <v>193.31266795089201</v>
      </c>
      <c r="V714" s="39">
        <v>20.099138316986298</v>
      </c>
      <c r="W714" s="40">
        <v>20.099138316986298</v>
      </c>
      <c r="Z714" s="17">
        <v>0.39471000000000001</v>
      </c>
      <c r="AA714" s="13" t="s">
        <v>63</v>
      </c>
      <c r="AD714" s="17">
        <v>4.1623700000000001</v>
      </c>
      <c r="AE714" s="13">
        <v>7.7231899999999998</v>
      </c>
    </row>
    <row r="715" spans="15:31" x14ac:dyDescent="0.25">
      <c r="O715" s="2"/>
      <c r="P715" s="2"/>
      <c r="T715" s="38">
        <v>38.0397104984661</v>
      </c>
      <c r="U715" s="39">
        <v>64.437555983630702</v>
      </c>
      <c r="V715" s="39">
        <v>16.195209043683601</v>
      </c>
      <c r="W715" s="40">
        <v>128.87511196726101</v>
      </c>
      <c r="Z715" s="17">
        <v>0.76132</v>
      </c>
      <c r="AA715" s="13">
        <v>0.81472999999999995</v>
      </c>
      <c r="AD715" s="17">
        <v>6.2626299999999997</v>
      </c>
      <c r="AE715" s="13">
        <v>4.8531000000000004</v>
      </c>
    </row>
    <row r="716" spans="15:31" x14ac:dyDescent="0.25">
      <c r="O716" s="2"/>
      <c r="P716" s="2"/>
      <c r="T716" s="38">
        <v>38.0397104984661</v>
      </c>
      <c r="U716" s="39">
        <v>38.0397104984661</v>
      </c>
      <c r="V716" s="39">
        <v>38.0397104984661</v>
      </c>
      <c r="W716" s="40">
        <v>38.0397104984661</v>
      </c>
      <c r="Z716" s="17">
        <v>0.96157000000000004</v>
      </c>
      <c r="AA716" s="13">
        <v>0.86472000000000004</v>
      </c>
      <c r="AD716" s="17">
        <v>2.4543300000000001</v>
      </c>
      <c r="AE716" s="13">
        <v>8.1902399999999993</v>
      </c>
    </row>
    <row r="717" spans="15:31" x14ac:dyDescent="0.25">
      <c r="O717" s="2"/>
      <c r="P717" s="2"/>
      <c r="T717" s="38">
        <v>64.437555983630702</v>
      </c>
      <c r="U717" s="39">
        <v>90.835401468795098</v>
      </c>
      <c r="V717" s="39">
        <v>64.437555983630702</v>
      </c>
      <c r="W717" s="40">
        <v>64.437555983630702</v>
      </c>
      <c r="Z717" s="17">
        <v>0.93928999999999996</v>
      </c>
      <c r="AA717" s="13">
        <v>0.6361</v>
      </c>
      <c r="AD717" s="17">
        <v>2.2590400000000002</v>
      </c>
      <c r="AE717" s="13">
        <v>5.8684700000000003</v>
      </c>
    </row>
    <row r="718" spans="15:31" x14ac:dyDescent="0.25">
      <c r="O718" s="2"/>
      <c r="P718" s="2"/>
      <c r="T718" s="38">
        <v>115.32558047804299</v>
      </c>
      <c r="U718" s="39">
        <v>64.437555983630702</v>
      </c>
      <c r="V718" s="39">
        <v>64.437555983630702</v>
      </c>
      <c r="W718" s="40">
        <v>38.0397104984661</v>
      </c>
      <c r="Z718" s="17">
        <v>0.77498999999999996</v>
      </c>
      <c r="AA718" s="13">
        <v>0.69569999999999999</v>
      </c>
      <c r="AD718" s="17">
        <v>5.1377899999999999</v>
      </c>
      <c r="AE718" s="13">
        <v>3.5024899999999999</v>
      </c>
    </row>
    <row r="719" spans="15:31" x14ac:dyDescent="0.25">
      <c r="O719" s="2"/>
      <c r="P719" s="2"/>
      <c r="T719" s="38">
        <v>102.47726648209699</v>
      </c>
      <c r="U719" s="39">
        <v>142.424643456479</v>
      </c>
      <c r="V719" s="39">
        <v>64.437555983630702</v>
      </c>
      <c r="W719" s="40">
        <v>128.87511196726101</v>
      </c>
      <c r="Z719" s="17" t="s">
        <v>63</v>
      </c>
      <c r="AA719" s="13">
        <v>0.81672999999999996</v>
      </c>
      <c r="AD719" s="17">
        <v>6.7228599999999998</v>
      </c>
      <c r="AE719" s="13">
        <v>5.6615900000000003</v>
      </c>
    </row>
    <row r="720" spans="15:31" x14ac:dyDescent="0.25">
      <c r="O720" s="2"/>
      <c r="P720" s="2"/>
      <c r="T720" s="38">
        <v>128.87511196726101</v>
      </c>
      <c r="U720" s="39">
        <v>64.437555983630702</v>
      </c>
      <c r="V720" s="39">
        <v>64.437555983630702</v>
      </c>
      <c r="W720" s="40">
        <v>38.0397104984661</v>
      </c>
      <c r="Z720" s="17">
        <v>0.93235000000000001</v>
      </c>
      <c r="AA720" s="13" t="s">
        <v>63</v>
      </c>
      <c r="AD720" s="17">
        <v>4.38889</v>
      </c>
      <c r="AE720" s="13">
        <v>3.3422100000000001</v>
      </c>
    </row>
    <row r="721" spans="15:31" x14ac:dyDescent="0.25">
      <c r="O721" s="2"/>
      <c r="P721" s="2"/>
      <c r="T721" s="38">
        <v>64.437555983630702</v>
      </c>
      <c r="U721" s="39">
        <v>73.516366218608894</v>
      </c>
      <c r="V721" s="39">
        <v>64.437555983630702</v>
      </c>
      <c r="W721" s="40">
        <v>128.87511196726101</v>
      </c>
      <c r="Z721" s="17">
        <v>0.93803999999999998</v>
      </c>
      <c r="AA721" s="13">
        <v>0.73853999999999997</v>
      </c>
      <c r="AD721" s="17">
        <v>3.41222</v>
      </c>
      <c r="AE721" s="13">
        <v>6.00298</v>
      </c>
    </row>
    <row r="722" spans="15:31" x14ac:dyDescent="0.25">
      <c r="O722" s="2"/>
      <c r="P722" s="2"/>
      <c r="T722" s="38">
        <v>38.0397104984661</v>
      </c>
      <c r="U722" s="39">
        <v>64.437555983630702</v>
      </c>
      <c r="V722" s="39">
        <v>80.632765027314207</v>
      </c>
      <c r="W722" s="40">
        <v>64.437555983630702</v>
      </c>
      <c r="Z722" s="17" t="s">
        <v>63</v>
      </c>
      <c r="AA722" s="13">
        <v>0.69959000000000005</v>
      </c>
      <c r="AD722" s="17">
        <v>3.02582</v>
      </c>
      <c r="AE722" s="13">
        <v>4.5228799999999998</v>
      </c>
    </row>
    <row r="723" spans="15:31" x14ac:dyDescent="0.25">
      <c r="O723" s="2"/>
      <c r="P723" s="2"/>
      <c r="T723" s="38">
        <v>80.632765027314207</v>
      </c>
      <c r="U723" s="39">
        <v>64.437555983630702</v>
      </c>
      <c r="V723" s="39">
        <v>128.87511196726101</v>
      </c>
      <c r="W723" s="40">
        <v>26.397845485164499</v>
      </c>
      <c r="Z723" s="17">
        <v>0.76642999999999994</v>
      </c>
      <c r="AA723" s="13" t="s">
        <v>63</v>
      </c>
      <c r="AD723" s="17">
        <v>2.3462700000000001</v>
      </c>
      <c r="AE723" s="13">
        <v>6.4405000000000001</v>
      </c>
    </row>
    <row r="724" spans="15:31" x14ac:dyDescent="0.25">
      <c r="O724" s="2"/>
      <c r="P724" s="2"/>
      <c r="T724" s="38">
        <v>64.437555983630702</v>
      </c>
      <c r="U724" s="39">
        <v>38.0397104984661</v>
      </c>
      <c r="V724" s="39">
        <v>64.437555983630702</v>
      </c>
      <c r="W724" s="40">
        <v>128.87511196726101</v>
      </c>
      <c r="Z724" s="17" t="s">
        <v>63</v>
      </c>
      <c r="AA724" s="13" t="s">
        <v>63</v>
      </c>
      <c r="AD724" s="17">
        <v>2.2581899999999999</v>
      </c>
      <c r="AE724" s="13">
        <v>3.7669800000000002</v>
      </c>
    </row>
    <row r="725" spans="15:31" x14ac:dyDescent="0.25">
      <c r="O725" s="2"/>
      <c r="P725" s="2"/>
      <c r="T725" s="38">
        <v>52.795690970328998</v>
      </c>
      <c r="U725" s="39">
        <v>38.0397104984661</v>
      </c>
      <c r="V725" s="39">
        <v>117.23324695396001</v>
      </c>
      <c r="W725" s="40">
        <v>64.437555983630702</v>
      </c>
      <c r="Z725" s="17">
        <v>0.64568000000000003</v>
      </c>
      <c r="AA725" s="13">
        <v>0.71972000000000003</v>
      </c>
      <c r="AD725" s="17">
        <v>4.3663100000000004</v>
      </c>
      <c r="AE725" s="13">
        <v>5.7448699999999997</v>
      </c>
    </row>
    <row r="726" spans="15:31" x14ac:dyDescent="0.25">
      <c r="O726" s="2"/>
      <c r="P726" s="2"/>
      <c r="T726" s="38">
        <v>64.437555983630702</v>
      </c>
      <c r="U726" s="39">
        <v>64.437555983630702</v>
      </c>
      <c r="V726" s="39">
        <v>20.099138316986298</v>
      </c>
      <c r="W726" s="40">
        <v>64.437555983630702</v>
      </c>
      <c r="Z726" s="17">
        <v>0.95691999999999999</v>
      </c>
      <c r="AA726" s="13">
        <v>0.80095000000000005</v>
      </c>
      <c r="AD726" s="17">
        <v>3.05165</v>
      </c>
      <c r="AE726" s="13">
        <v>5.17042</v>
      </c>
    </row>
    <row r="727" spans="15:31" x14ac:dyDescent="0.25">
      <c r="O727" s="2"/>
      <c r="P727" s="2"/>
      <c r="T727" s="38">
        <v>128.87511196726101</v>
      </c>
      <c r="U727" s="39">
        <v>193.31266795089201</v>
      </c>
      <c r="V727" s="39">
        <v>16.195209043683601</v>
      </c>
      <c r="W727" s="40">
        <v>64.437555983630702</v>
      </c>
      <c r="Z727" s="17">
        <v>0.72489000000000003</v>
      </c>
      <c r="AA727" s="13" t="s">
        <v>63</v>
      </c>
      <c r="AD727" s="17">
        <v>4.6444900000000002</v>
      </c>
      <c r="AE727" s="13">
        <v>7.1451700000000002</v>
      </c>
    </row>
    <row r="728" spans="15:31" x14ac:dyDescent="0.25">
      <c r="O728" s="2"/>
      <c r="P728" s="2"/>
      <c r="T728" s="38">
        <v>64.437555983630702</v>
      </c>
      <c r="U728" s="39">
        <v>64.437555983630702</v>
      </c>
      <c r="V728" s="39">
        <v>38.0397104984661</v>
      </c>
      <c r="W728" s="40">
        <v>38.0397104984661</v>
      </c>
      <c r="Z728" s="17">
        <v>0.83013000000000003</v>
      </c>
      <c r="AA728" s="13">
        <v>0.66813999999999996</v>
      </c>
      <c r="AD728" s="17">
        <v>4.5587600000000004</v>
      </c>
      <c r="AE728" s="13">
        <v>5.8563400000000003</v>
      </c>
    </row>
    <row r="729" spans="15:31" x14ac:dyDescent="0.25">
      <c r="O729" s="2"/>
      <c r="P729" s="2"/>
      <c r="T729" s="38">
        <v>38.0397104984661</v>
      </c>
      <c r="U729" s="39">
        <v>38.0397104984661</v>
      </c>
      <c r="V729" s="39">
        <v>64.437555983630702</v>
      </c>
      <c r="W729" s="40">
        <v>64.437555983630702</v>
      </c>
      <c r="Z729" s="17">
        <v>0.52632000000000001</v>
      </c>
      <c r="AA729" s="13">
        <v>0.73863000000000001</v>
      </c>
      <c r="AD729" s="17">
        <v>2.8674300000000001</v>
      </c>
      <c r="AE729" s="13">
        <v>6.8108300000000002</v>
      </c>
    </row>
    <row r="730" spans="15:31" x14ac:dyDescent="0.25">
      <c r="O730" s="2"/>
      <c r="P730" s="2"/>
      <c r="T730" s="38">
        <v>38.0397104984661</v>
      </c>
      <c r="U730" s="39">
        <v>90.835401468795098</v>
      </c>
      <c r="V730" s="39">
        <v>64.437555983630702</v>
      </c>
      <c r="W730" s="40">
        <v>38.0397104984661</v>
      </c>
      <c r="Z730" s="17">
        <v>0.75522999999999996</v>
      </c>
      <c r="AA730" s="13">
        <v>0.32590000000000002</v>
      </c>
      <c r="AD730" s="17">
        <v>5.7900999999999998</v>
      </c>
      <c r="AE730" s="13">
        <v>4.8524900000000004</v>
      </c>
    </row>
    <row r="731" spans="15:31" x14ac:dyDescent="0.25">
      <c r="O731" s="2"/>
      <c r="P731" s="2"/>
      <c r="T731" s="38">
        <v>20.099138316986298</v>
      </c>
      <c r="U731" s="39">
        <v>64.437555983630702</v>
      </c>
      <c r="V731" s="39">
        <v>64.437555983630702</v>
      </c>
      <c r="W731" s="40">
        <v>108.77597365027501</v>
      </c>
      <c r="Z731" s="17">
        <v>0.54693000000000003</v>
      </c>
      <c r="AA731" s="13">
        <v>0.84399000000000002</v>
      </c>
      <c r="AD731" s="17">
        <v>5.1669700000000001</v>
      </c>
      <c r="AE731" s="13">
        <v>6.4748400000000004</v>
      </c>
    </row>
    <row r="732" spans="15:31" x14ac:dyDescent="0.25">
      <c r="O732" s="2"/>
      <c r="P732" s="2"/>
      <c r="T732" s="38">
        <v>16.195209043683601</v>
      </c>
      <c r="U732" s="39">
        <v>142.424643456479</v>
      </c>
      <c r="V732" s="39">
        <v>64.437555983630702</v>
      </c>
      <c r="W732" s="40">
        <v>90.835401468795098</v>
      </c>
      <c r="Z732" s="17">
        <v>0.59179999999999999</v>
      </c>
      <c r="AA732" s="13" t="s">
        <v>63</v>
      </c>
      <c r="AD732" s="17">
        <v>6.3281499999999999</v>
      </c>
      <c r="AE732" s="13">
        <v>6.1265400000000003</v>
      </c>
    </row>
    <row r="733" spans="15:31" x14ac:dyDescent="0.25">
      <c r="O733" s="2"/>
      <c r="P733" s="2"/>
      <c r="T733" s="38">
        <v>13.5495314892178</v>
      </c>
      <c r="U733" s="39">
        <v>64.437555983630702</v>
      </c>
      <c r="V733" s="39">
        <v>64.437555983630702</v>
      </c>
      <c r="W733" s="40">
        <v>90.835401468795098</v>
      </c>
      <c r="Z733" s="17">
        <v>0.86595999999999995</v>
      </c>
      <c r="AA733" s="13">
        <v>0.91537000000000002</v>
      </c>
      <c r="AD733" s="17">
        <v>1.36771</v>
      </c>
      <c r="AE733" s="13">
        <v>7.7607100000000004</v>
      </c>
    </row>
    <row r="734" spans="15:31" x14ac:dyDescent="0.25">
      <c r="O734" s="2"/>
      <c r="P734" s="2"/>
      <c r="T734" s="38">
        <v>64.437555983630702</v>
      </c>
      <c r="U734" s="39">
        <v>73.516366218608894</v>
      </c>
      <c r="V734" s="39">
        <v>80.632765027314207</v>
      </c>
      <c r="W734" s="40">
        <v>90.835401468795098</v>
      </c>
      <c r="Z734" s="17">
        <v>0.36337000000000003</v>
      </c>
      <c r="AA734" s="13">
        <v>0.74895999999999996</v>
      </c>
      <c r="AD734" s="17">
        <v>1.26711</v>
      </c>
      <c r="AE734" s="13">
        <v>3.1046900000000002</v>
      </c>
    </row>
    <row r="735" spans="15:31" x14ac:dyDescent="0.25">
      <c r="O735" s="2"/>
      <c r="P735" s="2"/>
      <c r="T735" s="38">
        <v>128.87511196726101</v>
      </c>
      <c r="U735" s="39">
        <v>64.437555983630702</v>
      </c>
      <c r="V735" s="39"/>
      <c r="W735" s="40">
        <v>64.437555983630702</v>
      </c>
      <c r="Z735" s="17">
        <v>0.90314000000000005</v>
      </c>
      <c r="AA735" s="13">
        <v>0.81284000000000001</v>
      </c>
      <c r="AD735" s="17">
        <v>4.4452400000000001</v>
      </c>
      <c r="AE735" s="13">
        <v>4.3267199999999999</v>
      </c>
    </row>
    <row r="736" spans="15:31" x14ac:dyDescent="0.25">
      <c r="O736" s="2"/>
      <c r="P736" s="2"/>
      <c r="T736" s="38">
        <v>64.437555983630702</v>
      </c>
      <c r="U736" s="39">
        <v>64.437555983630702</v>
      </c>
      <c r="V736" s="39"/>
      <c r="W736" s="40">
        <v>48.242346939947097</v>
      </c>
      <c r="Z736" s="17">
        <v>0.86287000000000003</v>
      </c>
      <c r="AA736" s="13">
        <v>0.83006999999999997</v>
      </c>
      <c r="AD736" s="17">
        <v>2.4354900000000002</v>
      </c>
      <c r="AE736" s="13">
        <v>3.8857599999999999</v>
      </c>
    </row>
    <row r="737" spans="15:31" x14ac:dyDescent="0.25">
      <c r="O737" s="2"/>
      <c r="P737" s="2"/>
      <c r="T737" s="38">
        <v>26.397845485164499</v>
      </c>
      <c r="U737" s="39">
        <v>38.0397104984661</v>
      </c>
      <c r="V737" s="5"/>
      <c r="W737" s="40">
        <v>64.437555983630702</v>
      </c>
      <c r="Z737" s="17">
        <v>0.60329999999999995</v>
      </c>
      <c r="AA737" s="13">
        <v>0.75531000000000004</v>
      </c>
      <c r="AD737" s="17">
        <v>7.0740499999999997</v>
      </c>
      <c r="AE737" s="13">
        <v>6.3836199999999996</v>
      </c>
    </row>
    <row r="738" spans="15:31" x14ac:dyDescent="0.25">
      <c r="O738" s="2"/>
      <c r="P738" s="2"/>
      <c r="T738" s="38">
        <v>20.099138316986298</v>
      </c>
      <c r="U738" s="39">
        <v>38.0397104984661</v>
      </c>
      <c r="V738" s="5"/>
      <c r="W738" s="40">
        <v>26.397845485164499</v>
      </c>
      <c r="Z738" s="17">
        <v>0.56945000000000001</v>
      </c>
      <c r="AA738" s="13">
        <v>0.71440000000000003</v>
      </c>
      <c r="AD738" s="17">
        <v>2.6650800000000001</v>
      </c>
      <c r="AE738" s="13">
        <v>5.1067099999999996</v>
      </c>
    </row>
    <row r="739" spans="15:31" x14ac:dyDescent="0.25">
      <c r="O739" s="2"/>
      <c r="P739" s="2"/>
      <c r="T739" s="38">
        <v>16.195209043683601</v>
      </c>
      <c r="U739" s="39">
        <v>64.437555983630702</v>
      </c>
      <c r="V739" s="5"/>
      <c r="W739" s="40">
        <v>20.099138316986298</v>
      </c>
      <c r="Z739" s="17">
        <v>0.77603999999999995</v>
      </c>
      <c r="AA739" s="13">
        <v>0.85741999999999996</v>
      </c>
      <c r="AD739" s="17">
        <v>2.9988700000000001</v>
      </c>
      <c r="AE739" s="13">
        <v>7.8422999999999998</v>
      </c>
    </row>
    <row r="740" spans="15:31" x14ac:dyDescent="0.25">
      <c r="O740" s="2"/>
      <c r="P740" s="2"/>
      <c r="T740" s="38">
        <v>64.437555983630702</v>
      </c>
      <c r="U740" s="39">
        <v>193.31266795089201</v>
      </c>
      <c r="V740" s="5"/>
      <c r="W740" s="40">
        <v>128.87511196726101</v>
      </c>
      <c r="Z740" s="17">
        <v>0.70096000000000003</v>
      </c>
      <c r="AA740" s="13">
        <v>0.90473000000000003</v>
      </c>
      <c r="AD740" s="17">
        <v>5.3519300000000003</v>
      </c>
      <c r="AE740" s="13">
        <v>7.1013099999999998</v>
      </c>
    </row>
    <row r="741" spans="15:31" x14ac:dyDescent="0.25">
      <c r="O741" s="2"/>
      <c r="P741" s="2"/>
      <c r="T741" s="38">
        <v>64.437555983630702</v>
      </c>
      <c r="U741" s="39">
        <v>64.437555983630702</v>
      </c>
      <c r="V741" s="5"/>
      <c r="W741" s="40">
        <v>38.0397104984661</v>
      </c>
      <c r="Z741" s="17">
        <v>0.90153000000000005</v>
      </c>
      <c r="AA741" s="13">
        <v>0.93406999999999996</v>
      </c>
      <c r="AD741" s="17">
        <v>3.91994</v>
      </c>
      <c r="AE741" s="13">
        <v>5.0785499999999999</v>
      </c>
    </row>
    <row r="742" spans="15:31" x14ac:dyDescent="0.25">
      <c r="O742" s="2"/>
      <c r="P742" s="2"/>
      <c r="T742" s="38">
        <v>38.0397104984661</v>
      </c>
      <c r="U742" s="39">
        <v>38.0397104984661</v>
      </c>
      <c r="V742" s="5"/>
      <c r="W742" s="40">
        <v>64.437555983630702</v>
      </c>
      <c r="Z742" s="17">
        <v>0.85858000000000001</v>
      </c>
      <c r="AA742" s="13">
        <v>0.79391</v>
      </c>
      <c r="AD742" s="17">
        <v>4.6581700000000001</v>
      </c>
      <c r="AE742" s="13">
        <v>7.1048200000000001</v>
      </c>
    </row>
    <row r="743" spans="15:31" x14ac:dyDescent="0.25">
      <c r="O743" s="2"/>
      <c r="P743" s="2"/>
      <c r="T743" s="38">
        <v>26.397845485164499</v>
      </c>
      <c r="U743" s="39">
        <v>90.835401468795098</v>
      </c>
      <c r="V743" s="5"/>
      <c r="W743" s="40">
        <v>38.0397104984661</v>
      </c>
      <c r="Z743" s="17">
        <v>0.79381000000000002</v>
      </c>
      <c r="AA743" s="13">
        <v>0.69755</v>
      </c>
      <c r="AD743" s="17">
        <v>4.4872800000000002</v>
      </c>
      <c r="AE743" s="13">
        <v>3.3011499999999998</v>
      </c>
    </row>
    <row r="744" spans="15:31" x14ac:dyDescent="0.25">
      <c r="O744" s="2"/>
      <c r="P744" s="2"/>
      <c r="T744" s="38">
        <v>20.099138316986298</v>
      </c>
      <c r="U744" s="39">
        <v>64.437555983630702</v>
      </c>
      <c r="V744" s="5"/>
      <c r="W744" s="40">
        <v>128.87511196726101</v>
      </c>
      <c r="Z744" s="17">
        <v>0.83579000000000003</v>
      </c>
      <c r="AA744" s="13" t="s">
        <v>63</v>
      </c>
      <c r="AD744" s="17">
        <v>4.1862399999999997</v>
      </c>
      <c r="AE744" s="13">
        <v>5.51952</v>
      </c>
    </row>
    <row r="745" spans="15:31" x14ac:dyDescent="0.25">
      <c r="O745" s="2"/>
      <c r="P745" s="2"/>
      <c r="T745" s="38">
        <v>128.87511196726101</v>
      </c>
      <c r="U745" s="39">
        <v>142.424643456479</v>
      </c>
      <c r="V745" s="5"/>
      <c r="W745" s="40">
        <v>38.0397104984661</v>
      </c>
      <c r="Z745" s="17">
        <v>0.78990000000000005</v>
      </c>
      <c r="AA745" s="13">
        <v>0.81442999999999999</v>
      </c>
      <c r="AD745" s="17">
        <v>5.7187000000000001</v>
      </c>
      <c r="AE745" s="13">
        <v>4.3011600000000003</v>
      </c>
    </row>
    <row r="746" spans="15:31" x14ac:dyDescent="0.25">
      <c r="O746" s="2"/>
      <c r="P746" s="2">
        <v>64.437555983630702</v>
      </c>
      <c r="T746" s="38">
        <v>64.437555983630702</v>
      </c>
      <c r="U746" s="39">
        <v>64.437555983630702</v>
      </c>
      <c r="V746" s="5"/>
      <c r="W746" s="40">
        <v>128.87511196726101</v>
      </c>
      <c r="Z746" s="17">
        <v>0.90380000000000005</v>
      </c>
      <c r="AA746" s="13">
        <v>0.95882000000000001</v>
      </c>
      <c r="AD746" s="17">
        <v>4.9799699999999998</v>
      </c>
      <c r="AE746" s="13">
        <v>4.35968</v>
      </c>
    </row>
    <row r="747" spans="15:31" x14ac:dyDescent="0.25">
      <c r="O747" s="2"/>
      <c r="P747" s="2">
        <v>26.397845485164499</v>
      </c>
      <c r="T747" s="38">
        <v>38.0397104984661</v>
      </c>
      <c r="U747" s="39">
        <v>73.516366218608894</v>
      </c>
      <c r="V747" s="5"/>
      <c r="W747" s="40">
        <v>64.437555983630702</v>
      </c>
      <c r="Z747" s="17">
        <v>0.91486000000000001</v>
      </c>
      <c r="AA747" s="13">
        <v>0.84821000000000002</v>
      </c>
      <c r="AD747" s="17">
        <v>3.87229</v>
      </c>
      <c r="AE747" s="13">
        <v>3.6874699999999998</v>
      </c>
    </row>
    <row r="748" spans="15:31" x14ac:dyDescent="0.25">
      <c r="O748" s="2"/>
      <c r="P748" s="2">
        <v>20.099138316986298</v>
      </c>
      <c r="T748" s="38">
        <v>142.424643456479</v>
      </c>
      <c r="U748" s="39">
        <v>64.437555983630702</v>
      </c>
      <c r="V748" s="5"/>
      <c r="W748" s="40">
        <v>26.397845485164499</v>
      </c>
      <c r="Z748" s="17">
        <v>0.86885000000000001</v>
      </c>
      <c r="AA748" s="13">
        <v>0.85072000000000003</v>
      </c>
      <c r="AD748" s="17">
        <v>2.1320700000000001</v>
      </c>
      <c r="AE748" s="13">
        <v>3.5791200000000001</v>
      </c>
    </row>
    <row r="749" spans="15:31" x14ac:dyDescent="0.25">
      <c r="O749" s="2"/>
      <c r="P749" s="2">
        <v>128.87511196726101</v>
      </c>
      <c r="T749" s="38">
        <v>128.87511196726101</v>
      </c>
      <c r="U749" s="39">
        <v>64.437555983630702</v>
      </c>
      <c r="V749" s="5"/>
      <c r="W749" s="40">
        <v>128.87511196726101</v>
      </c>
      <c r="Z749" s="17">
        <v>0.93662000000000001</v>
      </c>
      <c r="AA749" s="13">
        <v>0.79757999999999996</v>
      </c>
      <c r="AD749" s="17">
        <v>4.3034699999999999</v>
      </c>
      <c r="AE749" s="13">
        <v>4.3226100000000001</v>
      </c>
    </row>
    <row r="750" spans="15:31" x14ac:dyDescent="0.25">
      <c r="O750" s="2"/>
      <c r="P750" s="2">
        <v>38.0397104984661</v>
      </c>
      <c r="T750" s="38">
        <v>115.32558047804299</v>
      </c>
      <c r="U750" s="39">
        <v>38.0397104984661</v>
      </c>
      <c r="V750" s="5"/>
      <c r="W750" s="40">
        <v>64.437555983630702</v>
      </c>
      <c r="Z750" s="17">
        <v>0.75370000000000004</v>
      </c>
      <c r="AA750" s="13">
        <v>0.74839</v>
      </c>
      <c r="AD750" s="17">
        <v>4.0786100000000003</v>
      </c>
      <c r="AE750" s="13">
        <v>5.6974600000000004</v>
      </c>
    </row>
    <row r="751" spans="15:31" x14ac:dyDescent="0.25">
      <c r="O751" s="2"/>
      <c r="P751" s="2">
        <v>64.437555983630702</v>
      </c>
      <c r="T751" s="38">
        <v>64.437555983630702</v>
      </c>
      <c r="U751" s="39">
        <v>38.0397104984661</v>
      </c>
      <c r="V751" s="5"/>
      <c r="W751" s="40">
        <v>64.437555983630702</v>
      </c>
      <c r="Z751" s="17">
        <v>0.83811999999999998</v>
      </c>
      <c r="AA751" s="13">
        <v>0.56435999999999997</v>
      </c>
      <c r="AD751" s="17">
        <v>3.5401799999999999</v>
      </c>
      <c r="AE751" s="13">
        <v>4.2945700000000002</v>
      </c>
    </row>
    <row r="752" spans="15:31" x14ac:dyDescent="0.25">
      <c r="O752" s="2"/>
      <c r="P752" s="2">
        <v>38.0397104984661</v>
      </c>
      <c r="T752" s="38">
        <v>128.87511196726101</v>
      </c>
      <c r="U752" s="39">
        <v>64.437555983630702</v>
      </c>
      <c r="V752" s="5"/>
      <c r="W752" s="40">
        <v>64.437555983630702</v>
      </c>
      <c r="Z752" s="17">
        <v>0.89459</v>
      </c>
      <c r="AA752" s="13">
        <v>0.87124999999999997</v>
      </c>
      <c r="AD752" s="17">
        <v>3.4511599999999998</v>
      </c>
      <c r="AE752" s="13">
        <v>4.0632299999999999</v>
      </c>
    </row>
    <row r="753" spans="15:31" x14ac:dyDescent="0.25">
      <c r="O753" s="2"/>
      <c r="P753" s="2">
        <v>128.87511196726101</v>
      </c>
      <c r="T753" s="38">
        <v>108.77597365027501</v>
      </c>
      <c r="U753" s="39">
        <v>193.31266795089201</v>
      </c>
      <c r="V753" s="5"/>
      <c r="W753" s="40">
        <v>38.0397104984661</v>
      </c>
      <c r="Z753" s="17">
        <v>0.79003000000000001</v>
      </c>
      <c r="AA753" s="13">
        <v>0.89954000000000001</v>
      </c>
      <c r="AD753" s="17">
        <v>5.3136299999999999</v>
      </c>
      <c r="AE753" s="13">
        <v>6.4034800000000001</v>
      </c>
    </row>
    <row r="754" spans="15:31" x14ac:dyDescent="0.25">
      <c r="O754" s="2"/>
      <c r="P754" s="2">
        <v>38.0397104984661</v>
      </c>
      <c r="T754" s="38">
        <v>128.87511196726101</v>
      </c>
      <c r="U754" s="39">
        <v>64.437555983630702</v>
      </c>
      <c r="V754" s="5"/>
      <c r="W754" s="40">
        <v>64.437555983630702</v>
      </c>
      <c r="Z754" s="17">
        <v>0.93476000000000004</v>
      </c>
      <c r="AA754" s="13">
        <v>0.88353999999999999</v>
      </c>
      <c r="AD754" s="17">
        <v>5.3202999999999996</v>
      </c>
      <c r="AE754" s="13">
        <v>5.2621099999999998</v>
      </c>
    </row>
    <row r="755" spans="15:31" x14ac:dyDescent="0.25">
      <c r="O755" s="2"/>
      <c r="P755" s="2">
        <v>128.87511196726101</v>
      </c>
      <c r="T755" s="38">
        <v>64.437555983630702</v>
      </c>
      <c r="U755" s="39">
        <v>38.0397104984661</v>
      </c>
      <c r="V755" s="5"/>
      <c r="W755" s="40">
        <v>38.0397104984661</v>
      </c>
      <c r="Z755" s="17">
        <v>0.88331999999999999</v>
      </c>
      <c r="AA755" s="13">
        <v>0.74109999999999998</v>
      </c>
      <c r="AD755" s="17">
        <v>6.20749</v>
      </c>
      <c r="AE755" s="13">
        <v>4.8161699999999996</v>
      </c>
    </row>
    <row r="756" spans="15:31" x14ac:dyDescent="0.25">
      <c r="O756" s="2"/>
      <c r="P756" s="2">
        <v>64.437555983630702</v>
      </c>
      <c r="T756" s="38">
        <v>38.0397104984661</v>
      </c>
      <c r="U756" s="39">
        <v>90.835401468795098</v>
      </c>
      <c r="V756" s="5"/>
      <c r="W756" s="40">
        <v>108.77597365027501</v>
      </c>
      <c r="Z756" s="17">
        <v>0.67573000000000005</v>
      </c>
      <c r="AA756" s="13">
        <v>0.81184999999999996</v>
      </c>
      <c r="AD756" s="17">
        <v>4.2115999999999998</v>
      </c>
      <c r="AE756" s="13">
        <v>7.0897100000000002</v>
      </c>
    </row>
    <row r="757" spans="15:31" x14ac:dyDescent="0.25">
      <c r="O757" s="2"/>
      <c r="P757" s="2">
        <v>26.397845485164499</v>
      </c>
      <c r="T757" s="38">
        <v>128.87511196726101</v>
      </c>
      <c r="U757" s="39">
        <v>64.437555983630702</v>
      </c>
      <c r="V757" s="5"/>
      <c r="W757" s="40">
        <v>90.835401468795098</v>
      </c>
      <c r="Z757" s="17">
        <v>0.73497000000000001</v>
      </c>
      <c r="AA757" s="13">
        <v>0.68515999999999999</v>
      </c>
      <c r="AD757" s="17">
        <v>4.8532599999999997</v>
      </c>
      <c r="AE757" s="13">
        <v>5.2645200000000001</v>
      </c>
    </row>
    <row r="758" spans="15:31" x14ac:dyDescent="0.25">
      <c r="O758" s="2"/>
      <c r="P758" s="2">
        <v>128.87511196726101</v>
      </c>
      <c r="T758" s="38">
        <v>64.437555983630702</v>
      </c>
      <c r="U758" s="39">
        <v>142.424643456479</v>
      </c>
      <c r="V758" s="5"/>
      <c r="W758" s="40">
        <v>90.835401468795098</v>
      </c>
      <c r="Z758" s="17">
        <v>0.72701000000000005</v>
      </c>
      <c r="AA758" s="13">
        <v>0.74336000000000002</v>
      </c>
      <c r="AD758" s="17">
        <v>4.1165700000000003</v>
      </c>
      <c r="AE758" s="13">
        <v>6.4092200000000004</v>
      </c>
    </row>
    <row r="759" spans="15:31" x14ac:dyDescent="0.25">
      <c r="O759" s="2"/>
      <c r="P759" s="2">
        <v>64.437555983630702</v>
      </c>
      <c r="T759" s="38">
        <v>38.0397104984661</v>
      </c>
      <c r="U759" s="39">
        <v>64.437555983630702</v>
      </c>
      <c r="V759" s="5"/>
      <c r="W759" s="40">
        <v>90.835401468795098</v>
      </c>
      <c r="Z759" s="17">
        <v>0.88307000000000002</v>
      </c>
      <c r="AA759" s="13">
        <v>0.87492999999999999</v>
      </c>
      <c r="AD759" s="17">
        <v>5.00542</v>
      </c>
      <c r="AE759" s="13">
        <v>3.4562200000000001</v>
      </c>
    </row>
    <row r="760" spans="15:31" x14ac:dyDescent="0.25">
      <c r="O760" s="2"/>
      <c r="P760" s="2">
        <v>64.437555983630702</v>
      </c>
      <c r="T760" s="38">
        <v>128.87511196726101</v>
      </c>
      <c r="U760" s="39">
        <v>73.516366218608894</v>
      </c>
      <c r="V760" s="5"/>
      <c r="W760" s="40">
        <v>64.437555983630702</v>
      </c>
      <c r="Z760" s="17">
        <v>0.81730000000000003</v>
      </c>
      <c r="AA760" s="13">
        <v>0.79454999999999998</v>
      </c>
      <c r="AD760" s="17">
        <v>3.3178999999999998</v>
      </c>
      <c r="AE760" s="13">
        <v>4.03078</v>
      </c>
    </row>
    <row r="761" spans="15:31" x14ac:dyDescent="0.25">
      <c r="O761" s="2"/>
      <c r="P761" s="2">
        <v>64.437555983630702</v>
      </c>
      <c r="T761" s="38">
        <v>64.437555983630702</v>
      </c>
      <c r="U761" s="39">
        <v>64.437555983630702</v>
      </c>
      <c r="V761" s="5"/>
      <c r="W761" s="40">
        <v>38.0397104984661</v>
      </c>
      <c r="Z761" s="17" t="s">
        <v>63</v>
      </c>
      <c r="AA761" s="13">
        <v>0.53361999999999998</v>
      </c>
      <c r="AD761" s="17">
        <v>5.5724400000000003</v>
      </c>
      <c r="AE761" s="13">
        <v>4.9661999999999997</v>
      </c>
    </row>
    <row r="762" spans="15:31" x14ac:dyDescent="0.25">
      <c r="O762" s="2"/>
      <c r="P762" s="2">
        <v>38.0397104984661</v>
      </c>
      <c r="T762" s="38">
        <v>38.0397104984661</v>
      </c>
      <c r="U762" s="39">
        <v>64.437555983630702</v>
      </c>
      <c r="V762" s="5"/>
      <c r="W762" s="40">
        <v>64.437555983630702</v>
      </c>
      <c r="Z762" s="17">
        <v>0.92467999999999995</v>
      </c>
      <c r="AA762" s="13">
        <v>0.21135000000000001</v>
      </c>
      <c r="AD762" s="17">
        <v>3.7384499999999998</v>
      </c>
      <c r="AE762" s="13">
        <v>4.5233600000000003</v>
      </c>
    </row>
    <row r="763" spans="15:31" x14ac:dyDescent="0.25">
      <c r="O763" s="2"/>
      <c r="P763" s="2">
        <v>64.437555983630702</v>
      </c>
      <c r="T763" s="38">
        <v>26.397845485164499</v>
      </c>
      <c r="U763" s="39">
        <v>38.0397104984661</v>
      </c>
      <c r="V763" s="5"/>
      <c r="W763" s="40">
        <v>26.397845485164499</v>
      </c>
      <c r="Z763" s="17">
        <v>0.61104000000000003</v>
      </c>
      <c r="AA763" s="13">
        <v>0.82052999999999998</v>
      </c>
      <c r="AD763" s="17">
        <v>5.7025600000000001</v>
      </c>
      <c r="AE763" s="13">
        <v>4.0120500000000003</v>
      </c>
    </row>
    <row r="764" spans="15:31" x14ac:dyDescent="0.25">
      <c r="O764" s="2"/>
      <c r="P764" s="2">
        <v>38.0397104984661</v>
      </c>
      <c r="T764" s="38">
        <v>20.099138316986298</v>
      </c>
      <c r="U764" s="39">
        <v>38.0397104984661</v>
      </c>
      <c r="V764" s="5"/>
      <c r="W764" s="40">
        <v>20.099138316986298</v>
      </c>
      <c r="Z764" s="17">
        <v>0.88463999999999998</v>
      </c>
      <c r="AA764" s="13">
        <v>0.23186999999999999</v>
      </c>
      <c r="AD764" s="17">
        <v>4.8449499999999999</v>
      </c>
      <c r="AE764" s="13">
        <v>4.8000999999999996</v>
      </c>
    </row>
    <row r="765" spans="15:31" x14ac:dyDescent="0.25">
      <c r="O765" s="2"/>
      <c r="P765" s="2">
        <v>108.77597365027501</v>
      </c>
      <c r="T765" s="38">
        <v>90.835401468795098</v>
      </c>
      <c r="U765" s="39">
        <v>64.437555983630702</v>
      </c>
      <c r="V765" s="5"/>
      <c r="W765" s="40">
        <v>128.87511196726101</v>
      </c>
      <c r="Z765" s="17">
        <v>0.81125999999999998</v>
      </c>
      <c r="AA765" s="13">
        <v>0.91713</v>
      </c>
      <c r="AD765" s="17">
        <v>4.9419000000000004</v>
      </c>
      <c r="AE765" s="13">
        <v>3.4563299999999999</v>
      </c>
    </row>
    <row r="766" spans="15:31" x14ac:dyDescent="0.25">
      <c r="O766" s="2"/>
      <c r="P766" s="2">
        <v>90.835401468795098</v>
      </c>
      <c r="T766" s="38">
        <v>117.23324695396001</v>
      </c>
      <c r="U766" s="39">
        <v>193.31266795089201</v>
      </c>
      <c r="V766" s="5"/>
      <c r="W766" s="40">
        <v>38.0397104984661</v>
      </c>
      <c r="Z766" s="17">
        <v>0.87465999999999999</v>
      </c>
      <c r="AA766" s="13">
        <v>0.73155000000000003</v>
      </c>
      <c r="AD766" s="17">
        <v>4.8273599999999997</v>
      </c>
      <c r="AE766" s="13">
        <v>7.1100099999999999</v>
      </c>
    </row>
    <row r="767" spans="15:31" x14ac:dyDescent="0.25">
      <c r="O767" s="2"/>
      <c r="P767" s="2">
        <v>90.835401468795098</v>
      </c>
      <c r="T767" s="38">
        <v>22.832940912152701</v>
      </c>
      <c r="U767" s="39">
        <v>64.437555983630702</v>
      </c>
      <c r="V767" s="5"/>
      <c r="W767" s="40">
        <v>64.437555983630702</v>
      </c>
      <c r="Z767" s="17">
        <v>0.70608000000000004</v>
      </c>
      <c r="AA767" s="13">
        <v>0.88112999999999997</v>
      </c>
      <c r="AD767" s="17">
        <v>4.82301</v>
      </c>
      <c r="AE767" s="13">
        <v>6.2099700000000002</v>
      </c>
    </row>
    <row r="768" spans="15:31" x14ac:dyDescent="0.25">
      <c r="O768" s="2"/>
      <c r="P768" s="2">
        <v>90.835401468795098</v>
      </c>
      <c r="T768" s="38">
        <v>128.87511196726101</v>
      </c>
      <c r="U768" s="39">
        <v>38.0397104984661</v>
      </c>
      <c r="V768" s="5"/>
      <c r="W768" s="40">
        <v>38.0397104984661</v>
      </c>
      <c r="Z768" s="17">
        <v>0.83126</v>
      </c>
      <c r="AA768" s="13">
        <v>0.88432999999999995</v>
      </c>
      <c r="AD768" s="17">
        <v>6.31358</v>
      </c>
      <c r="AE768" s="13">
        <v>6.0248299999999997</v>
      </c>
    </row>
    <row r="769" spans="15:31" x14ac:dyDescent="0.25">
      <c r="O769" s="2"/>
      <c r="P769" s="2">
        <v>64.437555983630702</v>
      </c>
      <c r="T769" s="38">
        <v>64.437555983630702</v>
      </c>
      <c r="U769" s="39">
        <v>90.835401468795098</v>
      </c>
      <c r="V769" s="5"/>
      <c r="W769" s="40">
        <v>128.87511196726101</v>
      </c>
      <c r="Z769" s="17">
        <v>0.91630999999999996</v>
      </c>
      <c r="AA769" s="13">
        <v>0.77254999999999996</v>
      </c>
      <c r="AD769" s="17">
        <v>4.5567900000000003</v>
      </c>
      <c r="AE769" s="13">
        <v>4.0525500000000001</v>
      </c>
    </row>
    <row r="770" spans="15:31" x14ac:dyDescent="0.25">
      <c r="O770" s="2"/>
      <c r="P770" s="2">
        <v>38.0397104984661</v>
      </c>
      <c r="T770" s="38">
        <v>38.0397104984661</v>
      </c>
      <c r="U770" s="39">
        <v>64.437555983630702</v>
      </c>
      <c r="V770" s="5"/>
      <c r="W770" s="40">
        <v>38.0397104984661</v>
      </c>
      <c r="Z770" s="17">
        <v>0.94059999999999999</v>
      </c>
      <c r="AA770" s="13">
        <v>0.83611999999999997</v>
      </c>
      <c r="AD770" s="17">
        <v>4.0599600000000002</v>
      </c>
      <c r="AE770" s="13">
        <v>4.4709000000000003</v>
      </c>
    </row>
    <row r="771" spans="15:31" x14ac:dyDescent="0.25">
      <c r="O771" s="2"/>
      <c r="P771" s="2">
        <v>64.437555983630702</v>
      </c>
      <c r="T771" s="38">
        <v>26.397845485164499</v>
      </c>
      <c r="U771" s="39">
        <v>142.424643456479</v>
      </c>
      <c r="V771" s="5"/>
      <c r="W771" s="40">
        <v>128.87511196726101</v>
      </c>
      <c r="Z771" s="17">
        <v>0.92281000000000002</v>
      </c>
      <c r="AA771" s="13">
        <v>0.40814</v>
      </c>
      <c r="AD771" s="17">
        <v>6.8024800000000001</v>
      </c>
      <c r="AE771" s="13">
        <v>3.9552399999999999</v>
      </c>
    </row>
    <row r="772" spans="15:31" x14ac:dyDescent="0.25">
      <c r="O772" s="2"/>
      <c r="P772" s="2">
        <v>26.397845485164499</v>
      </c>
      <c r="T772" s="38">
        <v>38.0397104984661</v>
      </c>
      <c r="U772" s="39">
        <v>64.437555983630702</v>
      </c>
      <c r="V772" s="5"/>
      <c r="W772" s="40">
        <v>64.437555983630702</v>
      </c>
      <c r="Z772" s="17">
        <v>0.90864</v>
      </c>
      <c r="AA772" s="13">
        <v>0.87980000000000003</v>
      </c>
      <c r="AD772" s="17">
        <v>7.9980700000000002</v>
      </c>
      <c r="AE772" s="13">
        <v>5.9805999999999999</v>
      </c>
    </row>
    <row r="773" spans="15:31" x14ac:dyDescent="0.25">
      <c r="O773" s="2"/>
      <c r="P773" s="2">
        <v>20.099138316986298</v>
      </c>
      <c r="T773" s="38">
        <v>16.195209043683601</v>
      </c>
      <c r="U773" s="39">
        <v>73.516366218608894</v>
      </c>
      <c r="V773" s="5"/>
      <c r="W773" s="40">
        <v>26.397845485164499</v>
      </c>
      <c r="Z773" s="17">
        <v>0.48792000000000002</v>
      </c>
      <c r="AA773" s="13">
        <v>0.87178999999999995</v>
      </c>
      <c r="AD773" s="17">
        <v>5.7937000000000003</v>
      </c>
      <c r="AE773" s="13">
        <v>6.1133100000000002</v>
      </c>
    </row>
    <row r="774" spans="15:31" x14ac:dyDescent="0.25">
      <c r="O774" s="2"/>
      <c r="P774" s="2">
        <v>128.87511196726101</v>
      </c>
      <c r="T774" s="38">
        <v>13.5495314892178</v>
      </c>
      <c r="U774" s="39">
        <v>64.437555983630702</v>
      </c>
      <c r="V774" s="5"/>
      <c r="W774" s="40">
        <v>128.87511196726101</v>
      </c>
      <c r="Z774" s="17">
        <v>0.82023999999999997</v>
      </c>
      <c r="AA774" s="13">
        <v>0.88968999999999998</v>
      </c>
      <c r="AD774" s="17">
        <v>5.4354500000000003</v>
      </c>
      <c r="AE774" s="13">
        <v>7.1298000000000004</v>
      </c>
    </row>
    <row r="775" spans="15:31" x14ac:dyDescent="0.25">
      <c r="O775" s="2"/>
      <c r="P775" s="2">
        <v>38.0397104984661</v>
      </c>
      <c r="T775" s="38">
        <v>11.641865013301601</v>
      </c>
      <c r="U775" s="39">
        <v>64.437555983630702</v>
      </c>
      <c r="V775" s="5"/>
      <c r="W775" s="40">
        <v>64.437555983630702</v>
      </c>
      <c r="Z775" s="17">
        <v>0.79773000000000005</v>
      </c>
      <c r="AA775" s="13">
        <v>0.39446999999999999</v>
      </c>
      <c r="AD775" s="17">
        <v>6.0126200000000001</v>
      </c>
      <c r="AE775" s="13">
        <v>3.7223999999999999</v>
      </c>
    </row>
    <row r="776" spans="15:31" x14ac:dyDescent="0.25">
      <c r="O776" s="2"/>
      <c r="P776" s="2">
        <v>64.437555983630702</v>
      </c>
      <c r="T776" s="38">
        <v>128.87511196726101</v>
      </c>
      <c r="U776" s="39">
        <v>38.0397104984661</v>
      </c>
      <c r="V776" s="5"/>
      <c r="W776" s="40">
        <v>64.437555983630702</v>
      </c>
      <c r="Z776" s="17">
        <v>0.70243</v>
      </c>
      <c r="AA776" s="13">
        <v>0.78417999999999999</v>
      </c>
      <c r="AD776" s="17">
        <v>5.62622</v>
      </c>
      <c r="AE776" s="13">
        <v>5.9015399999999998</v>
      </c>
    </row>
    <row r="777" spans="15:31" x14ac:dyDescent="0.25">
      <c r="O777" s="2"/>
      <c r="P777" s="2">
        <v>38.0397104984661</v>
      </c>
      <c r="T777" s="38">
        <v>155.272957452426</v>
      </c>
      <c r="U777" s="39">
        <v>38.0397104984661</v>
      </c>
      <c r="V777" s="5"/>
      <c r="W777" s="40">
        <v>64.437555983630702</v>
      </c>
      <c r="Z777" s="17">
        <v>0.96384999999999998</v>
      </c>
      <c r="AA777" s="13">
        <v>0.53761999999999999</v>
      </c>
      <c r="AD777" s="17">
        <v>5.0545900000000001</v>
      </c>
      <c r="AE777" s="13">
        <v>7.8834600000000004</v>
      </c>
    </row>
    <row r="778" spans="15:31" x14ac:dyDescent="0.25">
      <c r="O778" s="2"/>
      <c r="P778" s="2">
        <v>128.87511196726101</v>
      </c>
      <c r="T778" s="38">
        <v>38.0397104984661</v>
      </c>
      <c r="U778" s="39">
        <v>64.437555983630702</v>
      </c>
      <c r="V778" s="5"/>
      <c r="W778" s="40">
        <v>38.0397104984661</v>
      </c>
      <c r="Z778" s="17">
        <v>0.93403000000000003</v>
      </c>
      <c r="AA778" s="13">
        <v>0.60668999999999995</v>
      </c>
      <c r="AD778" s="17">
        <v>4.4501200000000001</v>
      </c>
      <c r="AE778" s="13">
        <v>8.2790499999999998</v>
      </c>
    </row>
    <row r="779" spans="15:31" x14ac:dyDescent="0.25">
      <c r="O779" s="2"/>
      <c r="P779" s="2">
        <v>38.0397104984661</v>
      </c>
      <c r="T779" s="38">
        <v>80.632765027314207</v>
      </c>
      <c r="U779" s="39">
        <v>193.31266795089201</v>
      </c>
      <c r="V779" s="5"/>
      <c r="W779" s="40">
        <v>64.437555983630702</v>
      </c>
      <c r="Z779" s="17">
        <v>0.80694999999999995</v>
      </c>
      <c r="AA779" s="13">
        <v>0.88866000000000001</v>
      </c>
      <c r="AD779" s="17">
        <v>7.1841499999999998</v>
      </c>
      <c r="AE779" s="13">
        <v>4.9750699999999997</v>
      </c>
    </row>
    <row r="780" spans="15:31" x14ac:dyDescent="0.25">
      <c r="O780" s="2"/>
      <c r="P780" s="2">
        <v>128.87511196726101</v>
      </c>
      <c r="T780" s="38">
        <v>64.437555983630702</v>
      </c>
      <c r="U780" s="39">
        <v>64.437555983630702</v>
      </c>
      <c r="V780" s="5"/>
      <c r="W780" s="40">
        <v>38.0397104984661</v>
      </c>
      <c r="Z780" s="17">
        <v>0.82096999999999998</v>
      </c>
      <c r="AA780" s="13">
        <v>0.83557000000000003</v>
      </c>
      <c r="AD780" s="17">
        <v>5.73935</v>
      </c>
      <c r="AE780" s="13">
        <v>5.3822599999999996</v>
      </c>
    </row>
    <row r="781" spans="15:31" x14ac:dyDescent="0.25">
      <c r="O781" s="2"/>
      <c r="P781" s="2">
        <v>64.437555983630702</v>
      </c>
      <c r="T781" s="38">
        <v>52.795690970328998</v>
      </c>
      <c r="U781" s="39">
        <v>38.0397104984661</v>
      </c>
      <c r="V781" s="5"/>
      <c r="W781" s="40">
        <v>102.47726648209699</v>
      </c>
      <c r="Z781" s="17">
        <v>0.90686999999999995</v>
      </c>
      <c r="AA781" s="13">
        <v>0.80467999999999995</v>
      </c>
      <c r="AD781" s="17">
        <v>6.1248500000000003</v>
      </c>
      <c r="AE781" s="13">
        <v>4.4206399999999997</v>
      </c>
    </row>
    <row r="782" spans="15:31" x14ac:dyDescent="0.25">
      <c r="O782" s="2"/>
      <c r="P782" s="2">
        <v>26.397845485164499</v>
      </c>
      <c r="T782" s="38">
        <v>64.437555983630702</v>
      </c>
      <c r="U782" s="39">
        <v>90.835401468795098</v>
      </c>
      <c r="V782" s="5"/>
      <c r="W782" s="40">
        <v>80.632765027314207</v>
      </c>
      <c r="Z782" s="17">
        <v>0.65432999999999997</v>
      </c>
      <c r="AA782" s="13" t="s">
        <v>63</v>
      </c>
      <c r="AD782" s="17">
        <v>3.4212099999999999</v>
      </c>
      <c r="AE782" s="13">
        <v>6.4701500000000003</v>
      </c>
    </row>
    <row r="783" spans="15:31" x14ac:dyDescent="0.25">
      <c r="O783" s="2"/>
      <c r="P783" s="2">
        <v>128.87511196726101</v>
      </c>
      <c r="T783" s="38">
        <v>128.87511196726101</v>
      </c>
      <c r="U783" s="39">
        <v>64.437555983630702</v>
      </c>
      <c r="V783" s="5"/>
      <c r="W783" s="40">
        <v>90.835401468795098</v>
      </c>
      <c r="Z783" s="17">
        <v>0.84989999999999999</v>
      </c>
      <c r="AA783" s="13">
        <v>0.65820999999999996</v>
      </c>
      <c r="AD783" s="17">
        <v>5.9242800000000004</v>
      </c>
      <c r="AE783" s="13">
        <v>6.4250999999999996</v>
      </c>
    </row>
    <row r="784" spans="15:31" x14ac:dyDescent="0.25">
      <c r="O784" s="2"/>
      <c r="P784" s="2">
        <v>64.437555983630702</v>
      </c>
      <c r="T784" s="38">
        <v>64.437555983630702</v>
      </c>
      <c r="U784" s="39">
        <v>142.424643456479</v>
      </c>
      <c r="V784" s="5"/>
      <c r="W784" s="40">
        <v>90.835401468795098</v>
      </c>
      <c r="Z784" s="17">
        <v>0.64863000000000004</v>
      </c>
      <c r="AA784" s="13">
        <v>0.74395999999999995</v>
      </c>
      <c r="AD784" s="17">
        <v>4.4126599999999998</v>
      </c>
      <c r="AE784" s="13">
        <v>5.5520300000000002</v>
      </c>
    </row>
    <row r="785" spans="15:31" x14ac:dyDescent="0.25">
      <c r="O785" s="2"/>
      <c r="P785" s="2">
        <v>64.437555983630702</v>
      </c>
      <c r="T785" s="38">
        <v>38.0397104984661</v>
      </c>
      <c r="U785" s="39">
        <v>64.437555983630702</v>
      </c>
      <c r="V785" s="5"/>
      <c r="W785" s="40">
        <v>64.437555983630702</v>
      </c>
      <c r="Z785" s="17">
        <v>0.93269999999999997</v>
      </c>
      <c r="AA785" s="13">
        <v>0.78976999999999997</v>
      </c>
      <c r="AD785" s="17">
        <v>4.1285100000000003</v>
      </c>
      <c r="AE785" s="13">
        <v>5.3933900000000001</v>
      </c>
    </row>
    <row r="786" spans="15:31" x14ac:dyDescent="0.25">
      <c r="O786" s="2"/>
      <c r="P786" s="2">
        <v>64.437555983630702</v>
      </c>
      <c r="T786" s="38">
        <v>38.0397104984661</v>
      </c>
      <c r="U786" s="39">
        <v>73.516366218608894</v>
      </c>
      <c r="V786" s="5"/>
      <c r="W786" s="40">
        <v>38.0397104984661</v>
      </c>
      <c r="Z786" s="17">
        <v>0.65115999999999996</v>
      </c>
      <c r="AA786" s="13">
        <v>0.76507000000000003</v>
      </c>
      <c r="AD786" s="17">
        <v>5.59748</v>
      </c>
      <c r="AE786" s="13">
        <v>4.8182999999999998</v>
      </c>
    </row>
    <row r="787" spans="15:31" x14ac:dyDescent="0.25">
      <c r="O787" s="2"/>
      <c r="P787" s="2">
        <v>38.0397104984661</v>
      </c>
      <c r="T787" s="38">
        <v>20.099138316986298</v>
      </c>
      <c r="U787" s="39">
        <v>64.437555983630702</v>
      </c>
      <c r="V787" s="5"/>
      <c r="W787" s="40">
        <v>64.437555983630702</v>
      </c>
      <c r="Z787" s="17">
        <v>0.79120000000000001</v>
      </c>
      <c r="AA787" s="13">
        <v>0.66264999999999996</v>
      </c>
      <c r="AD787" s="17" t="s">
        <v>65</v>
      </c>
      <c r="AE787" s="13">
        <v>6.0973199999999999</v>
      </c>
    </row>
    <row r="788" spans="15:31" x14ac:dyDescent="0.25">
      <c r="O788" s="2"/>
      <c r="P788" s="2">
        <v>64.437555983630702</v>
      </c>
      <c r="T788" s="38">
        <v>16.195209043683601</v>
      </c>
      <c r="U788" s="39">
        <v>64.437555983630702</v>
      </c>
      <c r="V788" s="5"/>
      <c r="W788" s="40">
        <v>26.397845485164499</v>
      </c>
      <c r="Z788" s="17">
        <v>0.83904000000000001</v>
      </c>
      <c r="AA788" s="13">
        <v>0.70130000000000003</v>
      </c>
      <c r="AD788" s="17">
        <v>4.7664499999999999</v>
      </c>
      <c r="AE788" s="13">
        <v>3.5843799999999999</v>
      </c>
    </row>
    <row r="789" spans="15:31" x14ac:dyDescent="0.25">
      <c r="O789" s="2"/>
      <c r="P789" s="2">
        <v>38.0397104984661</v>
      </c>
      <c r="T789" s="38">
        <v>13.5495314892178</v>
      </c>
      <c r="U789" s="39">
        <v>38.0397104984661</v>
      </c>
      <c r="V789" s="5"/>
      <c r="W789" s="40">
        <v>20.099138316986298</v>
      </c>
      <c r="Z789" s="17">
        <v>0.88980000000000004</v>
      </c>
      <c r="AA789" s="13" t="s">
        <v>63</v>
      </c>
      <c r="AD789" s="17">
        <v>4.2444100000000002</v>
      </c>
      <c r="AE789" s="13">
        <v>5.3768099999999999</v>
      </c>
    </row>
    <row r="790" spans="15:31" x14ac:dyDescent="0.25">
      <c r="O790" s="2"/>
      <c r="P790" s="2">
        <v>102.47726648209699</v>
      </c>
      <c r="T790" s="38">
        <v>64.437555983630702</v>
      </c>
      <c r="U790" s="39">
        <v>38.0397104984661</v>
      </c>
      <c r="V790" s="5"/>
      <c r="W790" s="40">
        <v>128.87511196726101</v>
      </c>
      <c r="Z790" s="17">
        <v>0.85543000000000002</v>
      </c>
      <c r="AA790" s="13">
        <v>0.60624</v>
      </c>
      <c r="AD790" s="17">
        <v>3.4353400000000001</v>
      </c>
      <c r="AE790" s="13">
        <v>4.89419</v>
      </c>
    </row>
    <row r="791" spans="15:31" x14ac:dyDescent="0.25">
      <c r="O791" s="2"/>
      <c r="P791" s="2">
        <v>80.632765027314207</v>
      </c>
      <c r="T791" s="38">
        <v>128.87511196726101</v>
      </c>
      <c r="U791" s="39">
        <v>64.437555983630702</v>
      </c>
      <c r="V791" s="5"/>
      <c r="W791" s="40">
        <v>38.0397104984661</v>
      </c>
      <c r="Z791" s="17">
        <v>0.95399</v>
      </c>
      <c r="AA791" s="13">
        <v>0.60519999999999996</v>
      </c>
      <c r="AD791" s="17">
        <v>3.6971500000000002</v>
      </c>
      <c r="AE791" s="13">
        <v>6.3163499999999999</v>
      </c>
    </row>
    <row r="792" spans="15:31" x14ac:dyDescent="0.25">
      <c r="O792" s="2"/>
      <c r="P792" s="2">
        <v>90.835401468795098</v>
      </c>
      <c r="T792" s="38">
        <v>64.437555983630702</v>
      </c>
      <c r="U792" s="39">
        <v>193.31266795089201</v>
      </c>
      <c r="V792" s="5"/>
      <c r="W792" s="40">
        <v>64.437555983630702</v>
      </c>
      <c r="Z792" s="17" t="s">
        <v>63</v>
      </c>
      <c r="AA792" s="13">
        <v>0.56667999999999996</v>
      </c>
      <c r="AD792" s="17">
        <v>5.3629100000000003</v>
      </c>
      <c r="AE792" s="13">
        <v>5.9587000000000003</v>
      </c>
    </row>
    <row r="793" spans="15:31" x14ac:dyDescent="0.25">
      <c r="O793" s="2"/>
      <c r="P793" s="2">
        <v>90.835401468795098</v>
      </c>
      <c r="T793" s="38">
        <v>26.397845485164499</v>
      </c>
      <c r="U793" s="39">
        <v>64.437555983630702</v>
      </c>
      <c r="V793" s="5"/>
      <c r="W793" s="40">
        <v>38.0397104984661</v>
      </c>
      <c r="Z793" s="17">
        <v>0.48566999999999999</v>
      </c>
      <c r="AA793" s="13">
        <v>0.77381</v>
      </c>
      <c r="AD793" s="17">
        <v>6.3162700000000003</v>
      </c>
      <c r="AE793" s="13">
        <v>6.8963299999999998</v>
      </c>
    </row>
    <row r="794" spans="15:31" x14ac:dyDescent="0.25">
      <c r="O794" s="2"/>
      <c r="P794" s="2">
        <v>64.437555983630702</v>
      </c>
      <c r="T794" s="38">
        <v>20.099138316986298</v>
      </c>
      <c r="U794" s="39">
        <v>38.0397104984661</v>
      </c>
      <c r="V794" s="5"/>
      <c r="W794" s="40">
        <v>128.87511196726101</v>
      </c>
      <c r="Z794" s="17">
        <v>0.96120000000000005</v>
      </c>
      <c r="AA794" s="13">
        <v>0.26494000000000001</v>
      </c>
      <c r="AD794" s="17">
        <v>4.6937199999999999</v>
      </c>
      <c r="AE794" s="13">
        <v>5.7768300000000004</v>
      </c>
    </row>
    <row r="795" spans="15:31" x14ac:dyDescent="0.25">
      <c r="O795" s="2"/>
      <c r="P795" s="2">
        <v>38.0397104984661</v>
      </c>
      <c r="T795" s="38">
        <v>16.195209043683601</v>
      </c>
      <c r="U795" s="39">
        <v>90.835401468795098</v>
      </c>
      <c r="V795" s="5"/>
      <c r="W795" s="40">
        <v>38.0397104984661</v>
      </c>
      <c r="Z795" s="17">
        <v>0.50573999999999997</v>
      </c>
      <c r="AA795" s="13">
        <v>0.81379999999999997</v>
      </c>
      <c r="AD795" s="17">
        <v>4.8489100000000001</v>
      </c>
      <c r="AE795" s="13">
        <v>5.7816799999999997</v>
      </c>
    </row>
    <row r="796" spans="15:31" x14ac:dyDescent="0.25">
      <c r="O796" s="2"/>
      <c r="P796" s="2">
        <v>64.437555983630702</v>
      </c>
      <c r="T796" s="38">
        <v>64.437555983630702</v>
      </c>
      <c r="U796" s="39"/>
      <c r="V796" s="5"/>
      <c r="W796" s="40">
        <v>128.87511196726101</v>
      </c>
      <c r="Z796" s="17">
        <v>0.6996</v>
      </c>
      <c r="AA796" s="13">
        <v>0.89778999999999998</v>
      </c>
      <c r="AD796" s="17">
        <v>8.3189499999999992</v>
      </c>
      <c r="AE796" s="13">
        <v>4.1045999999999996</v>
      </c>
    </row>
    <row r="797" spans="15:31" x14ac:dyDescent="0.25">
      <c r="O797" s="2"/>
      <c r="P797" s="2">
        <v>26.397845485164499</v>
      </c>
      <c r="T797" s="38">
        <v>160.09354628501401</v>
      </c>
      <c r="U797" s="39"/>
      <c r="V797" s="5"/>
      <c r="W797" s="40">
        <v>64.437555983630702</v>
      </c>
      <c r="Z797" s="17">
        <v>0.73960999999999999</v>
      </c>
      <c r="AA797" s="13">
        <v>0.87141000000000002</v>
      </c>
      <c r="AD797" s="17">
        <v>6.1353099999999996</v>
      </c>
      <c r="AE797" s="13">
        <v>6.0380900000000004</v>
      </c>
    </row>
    <row r="798" spans="15:31" x14ac:dyDescent="0.25">
      <c r="O798" s="2"/>
      <c r="P798" s="2">
        <v>20.099138316986298</v>
      </c>
      <c r="T798" s="38">
        <v>145.07032101094501</v>
      </c>
      <c r="U798" s="5"/>
      <c r="V798" s="5"/>
      <c r="W798" s="40">
        <v>26.397845485164499</v>
      </c>
      <c r="Z798" s="17" t="s">
        <v>63</v>
      </c>
      <c r="AA798" s="13">
        <v>0.88375000000000004</v>
      </c>
      <c r="AD798" s="17">
        <v>3.44774</v>
      </c>
      <c r="AE798" s="13" t="s">
        <v>65</v>
      </c>
    </row>
    <row r="799" spans="15:31" x14ac:dyDescent="0.25">
      <c r="O799" s="2"/>
      <c r="P799" s="2">
        <v>128.87511196726101</v>
      </c>
      <c r="T799" s="38">
        <v>128.87511196726101</v>
      </c>
      <c r="U799" s="5"/>
      <c r="V799" s="5"/>
      <c r="W799" s="40">
        <v>128.87511196726101</v>
      </c>
      <c r="Z799" s="17">
        <v>0.79452999999999996</v>
      </c>
      <c r="AA799" s="13">
        <v>0.91152</v>
      </c>
      <c r="AD799" s="17">
        <v>4.7007599999999998</v>
      </c>
      <c r="AE799" s="13">
        <v>6.9664099999999998</v>
      </c>
    </row>
    <row r="800" spans="15:31" x14ac:dyDescent="0.25">
      <c r="O800" s="2"/>
      <c r="P800" s="2">
        <v>38.0397104984661</v>
      </c>
      <c r="T800" s="38">
        <v>90.835401468795098</v>
      </c>
      <c r="U800" s="5"/>
      <c r="V800" s="5"/>
      <c r="W800" s="40">
        <v>64.437555983630702</v>
      </c>
      <c r="Z800" s="17">
        <v>0.97114</v>
      </c>
      <c r="AA800" s="13">
        <v>0.90273999999999999</v>
      </c>
      <c r="AD800" s="17">
        <v>5.3381800000000004</v>
      </c>
      <c r="AE800" s="13">
        <v>2.7502599999999999</v>
      </c>
    </row>
    <row r="801" spans="15:31" x14ac:dyDescent="0.25">
      <c r="O801" s="2"/>
      <c r="P801" s="2">
        <v>64.437555983630702</v>
      </c>
      <c r="T801" s="38">
        <v>128.87511196726101</v>
      </c>
      <c r="U801" s="5"/>
      <c r="V801" s="5"/>
      <c r="W801" s="40">
        <v>64.437555983630702</v>
      </c>
      <c r="Z801" s="17">
        <v>0.74789000000000005</v>
      </c>
      <c r="AA801" s="13">
        <v>0.78566999999999998</v>
      </c>
      <c r="AD801" s="17">
        <v>5.1270600000000002</v>
      </c>
      <c r="AE801" s="13">
        <v>7.49186</v>
      </c>
    </row>
    <row r="802" spans="15:31" x14ac:dyDescent="0.25">
      <c r="O802" s="2"/>
      <c r="P802" s="2">
        <v>38.0397104984661</v>
      </c>
      <c r="T802" s="38">
        <v>64.437555983630702</v>
      </c>
      <c r="U802" s="5"/>
      <c r="V802" s="5"/>
      <c r="W802" s="40">
        <v>64.437555983630702</v>
      </c>
      <c r="Z802" s="17">
        <v>0.72319999999999995</v>
      </c>
      <c r="AA802" s="13">
        <v>0.93503000000000003</v>
      </c>
      <c r="AD802" s="17">
        <v>5.0932000000000004</v>
      </c>
      <c r="AE802" s="13">
        <v>6.6812800000000001</v>
      </c>
    </row>
    <row r="803" spans="15:31" x14ac:dyDescent="0.25">
      <c r="O803" s="2"/>
      <c r="P803" s="2">
        <v>128.87511196726101</v>
      </c>
      <c r="T803" s="38">
        <v>38.0397104984661</v>
      </c>
      <c r="U803" s="5"/>
      <c r="V803" s="5"/>
      <c r="W803" s="40">
        <v>38.0397104984661</v>
      </c>
      <c r="Z803" s="17">
        <v>0.94854000000000005</v>
      </c>
      <c r="AA803" s="13">
        <v>0.89132999999999996</v>
      </c>
      <c r="AD803" s="17">
        <v>6.3608900000000004</v>
      </c>
      <c r="AE803" s="13">
        <v>5.5564099999999996</v>
      </c>
    </row>
    <row r="804" spans="15:31" x14ac:dyDescent="0.25">
      <c r="O804" s="2"/>
      <c r="P804" s="2">
        <v>38.0397104984661</v>
      </c>
      <c r="T804" s="38">
        <v>64.437555983630702</v>
      </c>
      <c r="U804" s="5"/>
      <c r="V804" s="5"/>
      <c r="W804" s="40">
        <v>64.437555983630702</v>
      </c>
      <c r="Z804" s="17">
        <v>0.95606000000000002</v>
      </c>
      <c r="AA804" s="13">
        <v>0.72670000000000001</v>
      </c>
      <c r="AD804" s="17">
        <v>4.5026700000000002</v>
      </c>
      <c r="AE804" s="13">
        <v>9.1906999999999996</v>
      </c>
    </row>
    <row r="805" spans="15:31" x14ac:dyDescent="0.25">
      <c r="O805" s="2"/>
      <c r="P805" s="2">
        <v>128.87511196726101</v>
      </c>
      <c r="T805" s="38">
        <v>38.0397104984661</v>
      </c>
      <c r="U805" s="5"/>
      <c r="V805" s="5"/>
      <c r="W805" s="40">
        <v>38.0397104984661</v>
      </c>
      <c r="Z805" s="17">
        <v>0.91352999999999995</v>
      </c>
      <c r="AA805" s="13">
        <v>0.8629</v>
      </c>
      <c r="AD805" s="17">
        <v>5.29115</v>
      </c>
      <c r="AE805" s="13">
        <v>6.1531200000000004</v>
      </c>
    </row>
    <row r="806" spans="15:31" x14ac:dyDescent="0.25">
      <c r="O806" s="2"/>
      <c r="P806" s="2">
        <v>64.437555983630702</v>
      </c>
      <c r="T806" s="38">
        <v>26.397845485164499</v>
      </c>
      <c r="U806" s="5"/>
      <c r="V806" s="5"/>
      <c r="W806" s="40">
        <v>102.47726648209699</v>
      </c>
      <c r="Z806" s="17">
        <v>0.92835000000000001</v>
      </c>
      <c r="AA806" s="13">
        <v>0.81599999999999995</v>
      </c>
      <c r="AD806" s="17">
        <v>5.3530499999999996</v>
      </c>
      <c r="AE806" s="13">
        <v>6.0475000000000003</v>
      </c>
    </row>
    <row r="807" spans="15:31" x14ac:dyDescent="0.25">
      <c r="O807" s="2"/>
      <c r="P807" s="2">
        <v>26.397845485164499</v>
      </c>
      <c r="T807" s="38">
        <v>20.099138316986298</v>
      </c>
      <c r="U807" s="5"/>
      <c r="V807" s="5"/>
      <c r="W807" s="40">
        <v>80.632765027314207</v>
      </c>
      <c r="Z807" s="17">
        <v>0.90107000000000004</v>
      </c>
      <c r="AA807" s="13">
        <v>0.61400999999999994</v>
      </c>
      <c r="AD807" s="17">
        <v>2.1903999999999999</v>
      </c>
      <c r="AE807" s="13">
        <v>5.4755200000000004</v>
      </c>
    </row>
    <row r="808" spans="15:31" x14ac:dyDescent="0.25">
      <c r="O808" s="2"/>
      <c r="P808" s="2">
        <v>128.87511196726101</v>
      </c>
      <c r="T808" s="38">
        <v>128.87511196726101</v>
      </c>
      <c r="U808" s="5"/>
      <c r="V808" s="5"/>
      <c r="W808" s="40">
        <v>90.835401468795098</v>
      </c>
      <c r="Z808" s="17" t="s">
        <v>63</v>
      </c>
      <c r="AA808" s="13">
        <v>0.90422000000000002</v>
      </c>
      <c r="AD808" s="17">
        <v>4.4866200000000003</v>
      </c>
      <c r="AE808" s="13">
        <v>3.3242600000000002</v>
      </c>
    </row>
    <row r="809" spans="15:31" x14ac:dyDescent="0.25">
      <c r="O809" s="2"/>
      <c r="P809" s="2">
        <v>64.437555983630702</v>
      </c>
      <c r="T809" s="38">
        <v>108.77597365027501</v>
      </c>
      <c r="U809" s="5"/>
      <c r="V809" s="5"/>
      <c r="W809" s="40">
        <v>90.835401468795098</v>
      </c>
      <c r="Z809" s="17">
        <v>0.77659999999999996</v>
      </c>
      <c r="AA809" s="13">
        <v>0.89226000000000005</v>
      </c>
      <c r="AD809" s="17">
        <v>5.0596899999999998</v>
      </c>
      <c r="AE809" s="13">
        <v>5.8555900000000003</v>
      </c>
    </row>
    <row r="810" spans="15:31" x14ac:dyDescent="0.25">
      <c r="O810" s="2"/>
      <c r="P810" s="2">
        <v>64.437555983630702</v>
      </c>
      <c r="T810" s="38">
        <v>128.87511196726101</v>
      </c>
      <c r="U810" s="5"/>
      <c r="V810" s="5"/>
      <c r="W810" s="40">
        <v>64.437555983630702</v>
      </c>
      <c r="Z810" s="17">
        <v>0.93566000000000005</v>
      </c>
      <c r="AA810" s="13">
        <v>0.68447999999999998</v>
      </c>
      <c r="AD810" s="17">
        <v>4.8830900000000002</v>
      </c>
      <c r="AE810" s="13">
        <v>5.8217299999999996</v>
      </c>
    </row>
    <row r="811" spans="15:31" x14ac:dyDescent="0.25">
      <c r="O811" s="2"/>
      <c r="P811" s="2">
        <v>64.437555983630702</v>
      </c>
      <c r="T811" s="38">
        <v>64.437555983630702</v>
      </c>
      <c r="U811" s="5"/>
      <c r="V811" s="5"/>
      <c r="W811" s="40">
        <v>38.0397104984661</v>
      </c>
      <c r="Z811" s="17">
        <v>0.92456000000000005</v>
      </c>
      <c r="AA811" s="13">
        <v>0.83352000000000004</v>
      </c>
      <c r="AD811" s="17">
        <v>4.7594000000000003</v>
      </c>
      <c r="AE811" s="13">
        <v>7.7031700000000001</v>
      </c>
    </row>
    <row r="812" spans="15:31" x14ac:dyDescent="0.25">
      <c r="O812" s="2"/>
      <c r="P812" s="2">
        <v>38.0397104984661</v>
      </c>
      <c r="T812" s="38">
        <v>38.0397104984661</v>
      </c>
      <c r="U812" s="5"/>
      <c r="V812" s="5"/>
      <c r="W812" s="40">
        <v>64.437555983630702</v>
      </c>
      <c r="Z812" s="17">
        <v>0.77939999999999998</v>
      </c>
      <c r="AA812" s="13">
        <v>0.46468999999999999</v>
      </c>
      <c r="AD812" s="17">
        <v>4.9372999999999996</v>
      </c>
      <c r="AE812" s="13">
        <v>4.6527000000000003</v>
      </c>
    </row>
    <row r="813" spans="15:31" x14ac:dyDescent="0.25">
      <c r="O813" s="2"/>
      <c r="P813" s="2">
        <v>64.437555983630702</v>
      </c>
      <c r="T813" s="38">
        <v>128.87511196726101</v>
      </c>
      <c r="U813" s="5"/>
      <c r="V813" s="5"/>
      <c r="W813" s="40">
        <v>26.397845485164499</v>
      </c>
      <c r="Z813" s="17">
        <v>0.91495000000000004</v>
      </c>
      <c r="AA813" s="13">
        <v>0.91930000000000001</v>
      </c>
      <c r="AD813" s="17">
        <v>4.4850399999999997</v>
      </c>
      <c r="AE813" s="13">
        <v>6.0301099999999996</v>
      </c>
    </row>
    <row r="814" spans="15:31" x14ac:dyDescent="0.25">
      <c r="O814" s="2"/>
      <c r="P814" s="2">
        <v>38.0397104984661</v>
      </c>
      <c r="T814" s="38">
        <v>64.437555983630702</v>
      </c>
      <c r="U814" s="5"/>
      <c r="V814" s="5"/>
      <c r="W814" s="40">
        <v>20.099138316986298</v>
      </c>
      <c r="Z814" s="17">
        <v>0.85458999999999996</v>
      </c>
      <c r="AA814" s="13" t="s">
        <v>63</v>
      </c>
      <c r="AD814" s="17">
        <v>4.8338299999999998</v>
      </c>
      <c r="AE814" s="13">
        <v>8.8337299999999992</v>
      </c>
    </row>
    <row r="815" spans="15:31" x14ac:dyDescent="0.25">
      <c r="O815" s="2"/>
      <c r="P815" s="2">
        <v>102.47726648209699</v>
      </c>
      <c r="T815" s="38">
        <v>38.0397104984661</v>
      </c>
      <c r="U815" s="5"/>
      <c r="V815" s="5"/>
      <c r="W815" s="40">
        <v>128.87511196726101</v>
      </c>
      <c r="Z815" s="17">
        <v>0.90864999999999996</v>
      </c>
      <c r="AA815" s="13">
        <v>0.91637000000000002</v>
      </c>
      <c r="AD815" s="17">
        <v>7.2777599999999998</v>
      </c>
      <c r="AE815" s="13">
        <v>4.0315000000000003</v>
      </c>
    </row>
    <row r="816" spans="15:31" x14ac:dyDescent="0.25">
      <c r="O816" s="2"/>
      <c r="P816" s="2">
        <v>80.632765027314207</v>
      </c>
      <c r="T816" s="38">
        <v>128.87511196726101</v>
      </c>
      <c r="U816" s="5"/>
      <c r="V816" s="5"/>
      <c r="W816" s="40">
        <v>38.0397104984661</v>
      </c>
      <c r="Z816" s="17" t="s">
        <v>63</v>
      </c>
      <c r="AA816" s="13">
        <v>0.93425999999999998</v>
      </c>
      <c r="AD816" s="17">
        <v>3.8190900000000001</v>
      </c>
      <c r="AE816" s="13">
        <v>7.5727200000000003</v>
      </c>
    </row>
    <row r="817" spans="15:31" x14ac:dyDescent="0.25">
      <c r="O817" s="2"/>
      <c r="P817" s="2">
        <v>90.835401468795098</v>
      </c>
      <c r="T817" s="38">
        <v>64.437555983630702</v>
      </c>
      <c r="U817" s="5"/>
      <c r="V817" s="5"/>
      <c r="W817" s="40">
        <v>64.437555983630702</v>
      </c>
      <c r="Z817" s="17">
        <v>0.55530000000000002</v>
      </c>
      <c r="AA817" s="13">
        <v>0.86507000000000001</v>
      </c>
      <c r="AD817" s="17">
        <v>6.3370600000000001</v>
      </c>
      <c r="AE817" s="13">
        <v>5.9555800000000003</v>
      </c>
    </row>
    <row r="818" spans="15:31" x14ac:dyDescent="0.25">
      <c r="O818" s="2"/>
      <c r="P818" s="2">
        <v>90.835401468795098</v>
      </c>
      <c r="T818" s="38">
        <v>38.0397104984661</v>
      </c>
      <c r="U818" s="5"/>
      <c r="V818" s="5"/>
      <c r="W818" s="40">
        <v>38.0397104984661</v>
      </c>
      <c r="Z818" s="17">
        <v>0.82284999999999997</v>
      </c>
      <c r="AA818" s="13">
        <v>0.82111000000000001</v>
      </c>
      <c r="AD818" s="17">
        <v>4.38361</v>
      </c>
      <c r="AE818" s="13">
        <v>8.6893799999999999</v>
      </c>
    </row>
    <row r="819" spans="15:31" x14ac:dyDescent="0.25">
      <c r="O819" s="2"/>
      <c r="P819" s="2">
        <v>64.437555983630702</v>
      </c>
      <c r="T819" s="38">
        <v>26.397845485164499</v>
      </c>
      <c r="U819" s="5"/>
      <c r="V819" s="5"/>
      <c r="W819" s="40">
        <v>128.87511196726101</v>
      </c>
      <c r="Z819" s="17">
        <v>0.84711000000000003</v>
      </c>
      <c r="AA819" s="13">
        <v>0.76310999999999996</v>
      </c>
      <c r="AD819" s="17">
        <v>6.1049300000000004</v>
      </c>
      <c r="AE819" s="13">
        <v>3.5914700000000002</v>
      </c>
    </row>
    <row r="820" spans="15:31" x14ac:dyDescent="0.25">
      <c r="O820" s="2"/>
      <c r="P820" s="2">
        <v>38.0397104984661</v>
      </c>
      <c r="T820" s="38">
        <v>20.099138316986298</v>
      </c>
      <c r="U820" s="5"/>
      <c r="V820" s="5"/>
      <c r="W820" s="40">
        <v>155.272957452426</v>
      </c>
      <c r="Z820" s="17">
        <v>0.83935000000000004</v>
      </c>
      <c r="AA820" s="13">
        <v>0.87153999999999998</v>
      </c>
      <c r="AD820" s="17">
        <v>5.4251100000000001</v>
      </c>
      <c r="AE820" s="13">
        <v>7.0717800000000004</v>
      </c>
    </row>
    <row r="821" spans="15:31" x14ac:dyDescent="0.25">
      <c r="O821" s="2"/>
      <c r="P821" s="2">
        <v>64.437555983630702</v>
      </c>
      <c r="T821" s="38">
        <v>90.835401468795098</v>
      </c>
      <c r="U821" s="5"/>
      <c r="V821" s="5"/>
      <c r="W821" s="40">
        <v>128.87511196726101</v>
      </c>
      <c r="Z821" s="17">
        <v>0.90571999999999997</v>
      </c>
      <c r="AA821" s="13">
        <v>0.90695000000000003</v>
      </c>
      <c r="AD821" s="17">
        <v>3.3617400000000002</v>
      </c>
      <c r="AE821" s="13">
        <v>4.4146000000000001</v>
      </c>
    </row>
    <row r="822" spans="15:31" x14ac:dyDescent="0.25">
      <c r="O822" s="2"/>
      <c r="P822" s="2">
        <v>26.397845485164499</v>
      </c>
      <c r="T822" s="38">
        <v>117.23324695396001</v>
      </c>
      <c r="U822" s="5"/>
      <c r="V822" s="5"/>
      <c r="W822" s="40">
        <v>64.437555983630702</v>
      </c>
      <c r="Z822" s="17">
        <v>0.92318999999999996</v>
      </c>
      <c r="AA822" s="13">
        <v>0.87139</v>
      </c>
      <c r="AD822" s="17">
        <v>3.0541700000000001</v>
      </c>
      <c r="AE822" s="13">
        <v>4.1226799999999999</v>
      </c>
    </row>
    <row r="823" spans="15:31" x14ac:dyDescent="0.25">
      <c r="O823" s="2"/>
      <c r="P823" s="2">
        <v>20.099138316986298</v>
      </c>
      <c r="T823" s="38">
        <v>22.832940912152701</v>
      </c>
      <c r="U823" s="5"/>
      <c r="V823" s="5"/>
      <c r="W823" s="40">
        <v>26.397845485164499</v>
      </c>
      <c r="Z823" s="17">
        <v>0.5131</v>
      </c>
      <c r="AA823" s="13">
        <v>0.87761999999999996</v>
      </c>
      <c r="AD823" s="17">
        <v>3.8616600000000001</v>
      </c>
      <c r="AE823" s="13">
        <v>7.30715</v>
      </c>
    </row>
    <row r="824" spans="15:31" x14ac:dyDescent="0.25">
      <c r="O824" s="2"/>
      <c r="P824" s="2">
        <v>128.87511196726101</v>
      </c>
      <c r="T824" s="38">
        <v>128.87511196726101</v>
      </c>
      <c r="U824" s="5"/>
      <c r="V824" s="5"/>
      <c r="W824" s="40">
        <v>128.87511196726101</v>
      </c>
      <c r="Z824" s="17" t="s">
        <v>63</v>
      </c>
      <c r="AA824" s="13">
        <v>0.67474999999999996</v>
      </c>
      <c r="AD824" s="17">
        <v>5.8704499999999999</v>
      </c>
      <c r="AE824" s="13">
        <v>5.6494499999999999</v>
      </c>
    </row>
    <row r="825" spans="15:31" x14ac:dyDescent="0.25">
      <c r="O825" s="2"/>
      <c r="P825" s="2">
        <v>38.0397104984661</v>
      </c>
      <c r="T825" s="38">
        <v>64.437555983630702</v>
      </c>
      <c r="U825" s="5"/>
      <c r="V825" s="5"/>
      <c r="W825" s="40">
        <v>64.437555983630702</v>
      </c>
      <c r="Z825" s="17">
        <v>0.84352000000000005</v>
      </c>
      <c r="AA825" s="13">
        <v>0.90691999999999995</v>
      </c>
      <c r="AD825" s="17">
        <v>3.8444699999999998</v>
      </c>
      <c r="AE825" s="13">
        <v>4.90489</v>
      </c>
    </row>
    <row r="826" spans="15:31" x14ac:dyDescent="0.25">
      <c r="O826" s="2"/>
      <c r="P826" s="2">
        <v>64.437555983630702</v>
      </c>
      <c r="T826" s="38">
        <v>38.0397104984661</v>
      </c>
      <c r="U826" s="5"/>
      <c r="V826" s="5"/>
      <c r="W826" s="40">
        <v>64.437555983630702</v>
      </c>
      <c r="Z826" s="17">
        <v>0.89271999999999996</v>
      </c>
      <c r="AA826" s="13">
        <v>0.85602</v>
      </c>
      <c r="AD826" s="17">
        <v>5.8601200000000002</v>
      </c>
      <c r="AE826" s="13">
        <v>5.3776000000000002</v>
      </c>
    </row>
    <row r="827" spans="15:31" x14ac:dyDescent="0.25">
      <c r="O827" s="2"/>
      <c r="P827" s="2">
        <v>38.0397104984661</v>
      </c>
      <c r="T827" s="38">
        <v>26.397845485164499</v>
      </c>
      <c r="U827" s="5"/>
      <c r="V827" s="5"/>
      <c r="W827" s="40">
        <v>64.437555983630702</v>
      </c>
      <c r="Z827" s="17">
        <v>0.69501999999999997</v>
      </c>
      <c r="AA827" s="13">
        <v>0.92098999999999998</v>
      </c>
      <c r="AD827" s="17">
        <v>5.76</v>
      </c>
      <c r="AE827" s="13">
        <v>4.8784799999999997</v>
      </c>
    </row>
    <row r="828" spans="15:31" x14ac:dyDescent="0.25">
      <c r="O828" s="2"/>
      <c r="P828" s="2">
        <v>128.87511196726101</v>
      </c>
      <c r="T828" s="38">
        <v>38.0397104984661</v>
      </c>
      <c r="U828" s="5"/>
      <c r="V828" s="5"/>
      <c r="W828" s="40">
        <v>38.0397104984661</v>
      </c>
      <c r="Z828" s="17" t="s">
        <v>63</v>
      </c>
      <c r="AA828" s="13">
        <v>0.90263000000000004</v>
      </c>
      <c r="AD828" s="17">
        <v>3.81359</v>
      </c>
      <c r="AE828" s="13">
        <v>5.1123000000000003</v>
      </c>
    </row>
    <row r="829" spans="15:31" x14ac:dyDescent="0.25">
      <c r="O829" s="2"/>
      <c r="P829" s="2">
        <v>155.272957452426</v>
      </c>
      <c r="T829" s="38">
        <v>16.195209043683601</v>
      </c>
      <c r="U829" s="5"/>
      <c r="V829" s="5"/>
      <c r="W829" s="40">
        <v>64.437555983630702</v>
      </c>
      <c r="Z829" s="17">
        <v>0.77693999999999996</v>
      </c>
      <c r="AA829" s="13">
        <v>0.84706000000000004</v>
      </c>
      <c r="AD829" s="17">
        <v>5.1558000000000002</v>
      </c>
      <c r="AE829" s="13">
        <v>7.9477799999999998</v>
      </c>
    </row>
    <row r="830" spans="15:31" x14ac:dyDescent="0.25">
      <c r="O830" s="2"/>
      <c r="P830" s="2">
        <v>128.87511196726101</v>
      </c>
      <c r="T830" s="38">
        <v>13.5495314892178</v>
      </c>
      <c r="U830" s="5"/>
      <c r="V830" s="5"/>
      <c r="W830" s="40">
        <v>38.0397104984661</v>
      </c>
      <c r="Z830" s="17">
        <v>0.91791999999999996</v>
      </c>
      <c r="AA830" s="13">
        <v>0.86270999999999998</v>
      </c>
      <c r="AD830" s="17">
        <v>3.45703</v>
      </c>
      <c r="AE830" s="13">
        <v>4.7563399999999998</v>
      </c>
    </row>
    <row r="831" spans="15:31" x14ac:dyDescent="0.25">
      <c r="O831" s="2"/>
      <c r="P831" s="2">
        <v>64.437555983630702</v>
      </c>
      <c r="T831" s="38">
        <v>11.641865013301601</v>
      </c>
      <c r="U831" s="5"/>
      <c r="V831" s="5"/>
      <c r="W831" s="40">
        <v>108.77597365027501</v>
      </c>
      <c r="Z831" s="17">
        <v>0.89829000000000003</v>
      </c>
      <c r="AA831" s="13">
        <v>0.78602000000000005</v>
      </c>
      <c r="AD831" s="17">
        <v>5.6326499999999999</v>
      </c>
      <c r="AE831" s="13">
        <v>5.2546200000000001</v>
      </c>
    </row>
    <row r="832" spans="15:31" x14ac:dyDescent="0.25">
      <c r="O832" s="2"/>
      <c r="P832" s="2">
        <v>26.397845485164499</v>
      </c>
      <c r="T832" s="38">
        <v>128.87511196726101</v>
      </c>
      <c r="U832" s="5"/>
      <c r="V832" s="5"/>
      <c r="W832" s="40">
        <v>90.835401468795098</v>
      </c>
      <c r="Z832" s="17">
        <v>0.94455</v>
      </c>
      <c r="AA832" s="13">
        <v>0.87953999999999999</v>
      </c>
      <c r="AD832" s="17">
        <v>5.8491</v>
      </c>
      <c r="AE832" s="13">
        <v>5.1570600000000004</v>
      </c>
    </row>
    <row r="833" spans="15:31" x14ac:dyDescent="0.25">
      <c r="O833" s="2"/>
      <c r="P833" s="2">
        <v>128.87511196726101</v>
      </c>
      <c r="T833" s="38">
        <v>155.272957452426</v>
      </c>
      <c r="U833" s="5"/>
      <c r="V833" s="5"/>
      <c r="W833" s="40">
        <v>90.835401468795098</v>
      </c>
      <c r="Z833" s="17">
        <v>0.75253999999999999</v>
      </c>
      <c r="AA833" s="13">
        <v>0.88871999999999995</v>
      </c>
      <c r="AD833" s="17">
        <v>4.5115699999999999</v>
      </c>
      <c r="AE833" s="13">
        <v>7.1896000000000004</v>
      </c>
    </row>
    <row r="834" spans="15:31" x14ac:dyDescent="0.25">
      <c r="O834" s="2"/>
      <c r="P834" s="2">
        <v>64.437555983630702</v>
      </c>
      <c r="T834" s="38">
        <v>128.87511196726101</v>
      </c>
      <c r="U834" s="5"/>
      <c r="V834" s="5"/>
      <c r="W834" s="40">
        <v>90.835401468795098</v>
      </c>
      <c r="Z834" s="17">
        <v>0.69515000000000005</v>
      </c>
      <c r="AA834" s="13">
        <v>0.62061999999999995</v>
      </c>
      <c r="AD834" s="17">
        <v>5.1349999999999998</v>
      </c>
      <c r="AE834" s="13">
        <v>4.3466500000000003</v>
      </c>
    </row>
    <row r="835" spans="15:31" x14ac:dyDescent="0.25">
      <c r="O835" s="2"/>
      <c r="P835" s="2">
        <v>64.437555983630702</v>
      </c>
      <c r="T835" s="38">
        <v>80.632765027314207</v>
      </c>
      <c r="U835" s="5"/>
      <c r="V835" s="5"/>
      <c r="W835" s="40">
        <v>64.437555983630702</v>
      </c>
      <c r="Z835" s="17">
        <v>0.92779999999999996</v>
      </c>
      <c r="AA835" s="13">
        <v>0.96233000000000002</v>
      </c>
      <c r="AD835" s="17">
        <v>6.8301699999999999</v>
      </c>
      <c r="AE835" s="13">
        <v>8.7806200000000008</v>
      </c>
    </row>
    <row r="836" spans="15:31" x14ac:dyDescent="0.25">
      <c r="O836" s="2"/>
      <c r="P836" s="2">
        <v>64.437555983630702</v>
      </c>
      <c r="T836" s="38">
        <v>64.437555983630702</v>
      </c>
      <c r="U836" s="5"/>
      <c r="V836" s="5"/>
      <c r="W836" s="40">
        <v>38.0397104984661</v>
      </c>
      <c r="Z836" s="17">
        <v>0.73816999999999999</v>
      </c>
      <c r="AA836" s="13">
        <v>0.94484000000000001</v>
      </c>
      <c r="AD836" s="17">
        <v>6.0168699999999999</v>
      </c>
      <c r="AE836" s="13">
        <v>7.3918400000000002</v>
      </c>
    </row>
    <row r="837" spans="15:31" x14ac:dyDescent="0.25">
      <c r="O837" s="2"/>
      <c r="P837" s="2">
        <v>38.0397104984661</v>
      </c>
      <c r="T837" s="38">
        <v>52.795690970328998</v>
      </c>
      <c r="U837" s="5"/>
      <c r="V837" s="5"/>
      <c r="W837" s="40">
        <v>64.437555983630702</v>
      </c>
      <c r="Z837" s="17">
        <v>0.63382000000000005</v>
      </c>
      <c r="AA837" s="13">
        <v>0.44573000000000002</v>
      </c>
      <c r="AD837" s="17">
        <v>6.77888</v>
      </c>
      <c r="AE837" s="13">
        <v>3.8701500000000002</v>
      </c>
    </row>
    <row r="838" spans="15:31" x14ac:dyDescent="0.25">
      <c r="O838" s="2"/>
      <c r="P838" s="2">
        <v>64.437555983630702</v>
      </c>
      <c r="T838" s="38">
        <v>64.437555983630702</v>
      </c>
      <c r="U838" s="5"/>
      <c r="V838" s="5"/>
      <c r="W838" s="40">
        <v>26.397845485164499</v>
      </c>
      <c r="Z838" s="17">
        <v>0.53964999999999996</v>
      </c>
      <c r="AA838" s="13">
        <v>0.54244000000000003</v>
      </c>
      <c r="AD838" s="17">
        <v>4.0982700000000003</v>
      </c>
      <c r="AE838" s="13">
        <v>4.77386</v>
      </c>
    </row>
    <row r="839" spans="15:31" x14ac:dyDescent="0.25">
      <c r="O839" s="2"/>
      <c r="P839" s="2">
        <v>38.0397104984661</v>
      </c>
      <c r="T839" s="38">
        <v>128.87511196726101</v>
      </c>
      <c r="U839" s="5"/>
      <c r="V839" s="5"/>
      <c r="W839" s="40">
        <v>20.099138316986298</v>
      </c>
      <c r="Z839" s="17">
        <v>0.93410000000000004</v>
      </c>
      <c r="AA839" s="13">
        <v>0.94005000000000005</v>
      </c>
      <c r="AD839" s="17">
        <v>4.0864799999999999</v>
      </c>
      <c r="AE839" s="13">
        <v>5.5502700000000003</v>
      </c>
    </row>
    <row r="840" spans="15:31" x14ac:dyDescent="0.25">
      <c r="O840" s="2"/>
      <c r="P840" s="2">
        <v>108.77597365027501</v>
      </c>
      <c r="T840" s="38">
        <v>64.437555983630702</v>
      </c>
      <c r="U840" s="5"/>
      <c r="V840" s="5"/>
      <c r="W840" s="40">
        <v>128.87511196726101</v>
      </c>
      <c r="Z840" s="17">
        <v>0.96726999999999996</v>
      </c>
      <c r="AA840" s="13">
        <v>0.71647000000000005</v>
      </c>
      <c r="AD840" s="17">
        <v>3.9187599999999998</v>
      </c>
      <c r="AE840" s="13">
        <v>5.8356899999999996</v>
      </c>
    </row>
    <row r="841" spans="15:31" x14ac:dyDescent="0.25">
      <c r="O841" s="2"/>
      <c r="P841" s="2">
        <v>90.835401468795098</v>
      </c>
      <c r="T841" s="38">
        <v>38.0397104984661</v>
      </c>
      <c r="U841" s="5"/>
      <c r="V841" s="5"/>
      <c r="W841" s="40">
        <v>38.0397104984661</v>
      </c>
      <c r="Z841" s="17">
        <v>0.8337</v>
      </c>
      <c r="AA841" s="13">
        <v>0.76293999999999995</v>
      </c>
      <c r="AD841" s="17">
        <v>5.2598500000000001</v>
      </c>
      <c r="AE841" s="13">
        <v>5.0060799999999999</v>
      </c>
    </row>
    <row r="842" spans="15:31" x14ac:dyDescent="0.25">
      <c r="O842" s="2"/>
      <c r="P842" s="2">
        <v>90.835401468795098</v>
      </c>
      <c r="T842" s="38">
        <v>38.0397104984661</v>
      </c>
      <c r="U842" s="5"/>
      <c r="V842" s="5"/>
      <c r="W842" s="40">
        <v>64.437555983630702</v>
      </c>
      <c r="Z842" s="17">
        <v>0.91993000000000003</v>
      </c>
      <c r="AA842" s="13">
        <v>0.82591999999999999</v>
      </c>
      <c r="AD842" s="17">
        <v>5.7804200000000003</v>
      </c>
      <c r="AE842" s="13">
        <v>6.3132900000000003</v>
      </c>
    </row>
    <row r="843" spans="15:31" x14ac:dyDescent="0.25">
      <c r="O843" s="2"/>
      <c r="P843" s="2">
        <v>90.835401468795098</v>
      </c>
      <c r="T843" s="38">
        <v>20.099138316986298</v>
      </c>
      <c r="U843" s="5"/>
      <c r="V843" s="5"/>
      <c r="W843" s="40">
        <v>38.0397104984661</v>
      </c>
      <c r="Z843" s="17">
        <v>0.82628000000000001</v>
      </c>
      <c r="AA843" s="13">
        <v>0.90590999999999999</v>
      </c>
      <c r="AD843" s="17">
        <v>4.1665599999999996</v>
      </c>
      <c r="AE843" s="13">
        <v>6.7767900000000001</v>
      </c>
    </row>
    <row r="844" spans="15:31" x14ac:dyDescent="0.25">
      <c r="O844" s="2"/>
      <c r="P844" s="2">
        <v>64.437555983630702</v>
      </c>
      <c r="T844" s="38">
        <v>16.195209043683601</v>
      </c>
      <c r="U844" s="5"/>
      <c r="V844" s="5"/>
      <c r="W844" s="40">
        <v>128.87511196726101</v>
      </c>
      <c r="Z844" s="17">
        <v>0.89902000000000004</v>
      </c>
      <c r="AA844" s="13">
        <v>0.86595</v>
      </c>
      <c r="AD844" s="17">
        <v>4.7658500000000004</v>
      </c>
      <c r="AE844" s="13">
        <v>4.8652800000000003</v>
      </c>
    </row>
    <row r="845" spans="15:31" x14ac:dyDescent="0.25">
      <c r="O845" s="2"/>
      <c r="P845" s="2">
        <v>38.0397104984661</v>
      </c>
      <c r="T845" s="38">
        <v>13.5495314892178</v>
      </c>
      <c r="U845" s="5"/>
      <c r="V845" s="5"/>
      <c r="W845" s="40">
        <v>38.0397104984661</v>
      </c>
      <c r="Z845" s="17">
        <v>0.92567999999999995</v>
      </c>
      <c r="AA845" s="13">
        <v>0.88280000000000003</v>
      </c>
      <c r="AD845" s="17">
        <v>7.28979</v>
      </c>
      <c r="AE845" s="13">
        <v>5.6102999999999996</v>
      </c>
    </row>
    <row r="846" spans="15:31" x14ac:dyDescent="0.25">
      <c r="O846" s="2"/>
      <c r="P846" s="2">
        <v>64.437555983630702</v>
      </c>
      <c r="T846" s="38">
        <v>64.437555983630702</v>
      </c>
      <c r="U846" s="5"/>
      <c r="V846" s="5"/>
      <c r="W846" s="40">
        <v>128.87511196726101</v>
      </c>
      <c r="Z846" s="17">
        <v>0.81457000000000002</v>
      </c>
      <c r="AA846" s="13">
        <v>0.85960000000000003</v>
      </c>
      <c r="AD846" s="17">
        <v>7.0807399999999996</v>
      </c>
      <c r="AE846" s="13">
        <v>3.63036</v>
      </c>
    </row>
    <row r="847" spans="15:31" x14ac:dyDescent="0.25">
      <c r="O847" s="2"/>
      <c r="P847" s="2">
        <v>26.397845485164499</v>
      </c>
      <c r="T847" s="38">
        <v>128.87511196726101</v>
      </c>
      <c r="U847" s="5"/>
      <c r="V847" s="5"/>
      <c r="W847" s="40">
        <v>64.437555983630702</v>
      </c>
      <c r="Z847" s="17">
        <v>0.97191000000000005</v>
      </c>
      <c r="AA847" s="13">
        <v>0.86646000000000001</v>
      </c>
      <c r="AD847" s="17">
        <v>2.7764700000000002</v>
      </c>
      <c r="AE847" s="13">
        <v>5.9515799999999999</v>
      </c>
    </row>
    <row r="848" spans="15:31" x14ac:dyDescent="0.25">
      <c r="O848" s="2"/>
      <c r="P848" s="2">
        <v>20.099138316986298</v>
      </c>
      <c r="T848" s="38">
        <v>64.437555983630702</v>
      </c>
      <c r="U848" s="5"/>
      <c r="V848" s="5"/>
      <c r="W848" s="40">
        <v>26.397845485164499</v>
      </c>
      <c r="Z848" s="17">
        <v>0.80203999999999998</v>
      </c>
      <c r="AA848" s="13">
        <v>0.71960000000000002</v>
      </c>
      <c r="AD848" s="17">
        <v>3.03417</v>
      </c>
      <c r="AE848" s="13">
        <v>4.3723200000000002</v>
      </c>
    </row>
    <row r="849" spans="15:31" x14ac:dyDescent="0.25">
      <c r="O849" s="2"/>
      <c r="P849" s="2">
        <v>128.87511196726101</v>
      </c>
      <c r="T849" s="38">
        <v>26.397845485164499</v>
      </c>
      <c r="U849" s="5"/>
      <c r="V849" s="5"/>
      <c r="W849" s="40">
        <v>128.87511196726101</v>
      </c>
      <c r="Z849" s="17">
        <v>0.88161</v>
      </c>
      <c r="AA849" s="13">
        <v>0.91205999999999998</v>
      </c>
      <c r="AD849" s="17">
        <v>4.4731199999999998</v>
      </c>
      <c r="AE849" s="13">
        <v>6.7808799999999998</v>
      </c>
    </row>
    <row r="850" spans="15:31" x14ac:dyDescent="0.25">
      <c r="O850" s="2"/>
      <c r="P850" s="2">
        <v>38.0397104984661</v>
      </c>
      <c r="T850" s="38">
        <v>20.099138316986298</v>
      </c>
      <c r="U850" s="5"/>
      <c r="V850" s="5"/>
      <c r="W850" s="40">
        <v>64.437555983630702</v>
      </c>
      <c r="Z850" s="17">
        <v>0.55125999999999997</v>
      </c>
      <c r="AA850" s="13">
        <v>0.82625000000000004</v>
      </c>
      <c r="AD850" s="17">
        <v>6.4389200000000004</v>
      </c>
      <c r="AE850" s="13">
        <v>4.7111900000000002</v>
      </c>
    </row>
    <row r="851" spans="15:31" x14ac:dyDescent="0.25">
      <c r="O851" s="2"/>
      <c r="P851" s="2">
        <v>64.437555983630702</v>
      </c>
      <c r="T851" s="38">
        <v>16.195209043683601</v>
      </c>
      <c r="U851" s="5"/>
      <c r="V851" s="5"/>
      <c r="W851" s="40">
        <v>64.437555983630702</v>
      </c>
      <c r="Z851" s="17">
        <v>0.89744999999999997</v>
      </c>
      <c r="AA851" s="13" t="s">
        <v>63</v>
      </c>
      <c r="AD851" s="17">
        <v>5.7398100000000003</v>
      </c>
      <c r="AE851" s="13">
        <v>5.0946999999999996</v>
      </c>
    </row>
    <row r="852" spans="15:31" x14ac:dyDescent="0.25">
      <c r="O852" s="2"/>
      <c r="P852" s="2">
        <v>38.0397104984661</v>
      </c>
      <c r="T852" s="38">
        <v>64.437555983630702</v>
      </c>
      <c r="U852" s="5"/>
      <c r="V852" s="5"/>
      <c r="W852" s="40">
        <v>64.437555983630702</v>
      </c>
      <c r="Z852" s="17">
        <v>0.93469999999999998</v>
      </c>
      <c r="AA852" s="13">
        <v>0.89376</v>
      </c>
      <c r="AD852" s="17">
        <v>4.7399100000000001</v>
      </c>
      <c r="AE852" s="13">
        <v>5.3144799999999996</v>
      </c>
    </row>
    <row r="853" spans="15:31" x14ac:dyDescent="0.25">
      <c r="O853" s="2"/>
      <c r="P853" s="2">
        <v>128.87511196726101</v>
      </c>
      <c r="T853" s="38">
        <v>160.09354628501401</v>
      </c>
      <c r="U853" s="5"/>
      <c r="V853" s="5"/>
      <c r="W853" s="40">
        <v>38.0397104984661</v>
      </c>
      <c r="Z853" s="17" t="s">
        <v>63</v>
      </c>
      <c r="AA853" s="13">
        <v>0.84975999999999996</v>
      </c>
      <c r="AD853" s="17">
        <v>2.9531299999999998</v>
      </c>
      <c r="AE853" s="13">
        <v>5.1448</v>
      </c>
    </row>
    <row r="854" spans="15:31" x14ac:dyDescent="0.25">
      <c r="O854" s="2"/>
      <c r="P854" s="2">
        <v>38.0397104984661</v>
      </c>
      <c r="T854" s="38">
        <v>145.07032101094501</v>
      </c>
      <c r="U854" s="5"/>
      <c r="V854" s="5"/>
      <c r="W854" s="40">
        <v>64.437555983630702</v>
      </c>
      <c r="Z854" s="17">
        <v>0.85316000000000003</v>
      </c>
      <c r="AA854" s="13">
        <v>0.87617999999999996</v>
      </c>
      <c r="AD854" s="17">
        <v>4.48909</v>
      </c>
      <c r="AE854" s="13">
        <v>5.2760300000000004</v>
      </c>
    </row>
    <row r="855" spans="15:31" x14ac:dyDescent="0.25">
      <c r="O855" s="2"/>
      <c r="P855" s="2">
        <v>128.87511196726101</v>
      </c>
      <c r="T855" s="38">
        <v>128.87511196726101</v>
      </c>
      <c r="U855" s="5"/>
      <c r="V855" s="5"/>
      <c r="W855" s="40">
        <v>38.0397104984661</v>
      </c>
      <c r="Z855" s="17">
        <v>0.84109</v>
      </c>
      <c r="AA855" s="13">
        <v>0.89449999999999996</v>
      </c>
      <c r="AD855" s="17">
        <v>4.8397800000000002</v>
      </c>
      <c r="AE855" s="13">
        <v>6.5894899999999996</v>
      </c>
    </row>
    <row r="856" spans="15:31" x14ac:dyDescent="0.25">
      <c r="O856" s="2"/>
      <c r="P856" s="2">
        <v>64.437555983630702</v>
      </c>
      <c r="T856" s="38">
        <v>90.835401468795098</v>
      </c>
      <c r="U856" s="5"/>
      <c r="V856" s="5"/>
      <c r="W856" s="40">
        <v>108.77597365027501</v>
      </c>
      <c r="Z856" s="17">
        <v>0.84606000000000003</v>
      </c>
      <c r="AA856" s="13">
        <v>0.94910000000000005</v>
      </c>
      <c r="AD856" s="17">
        <v>3.6202299999999998</v>
      </c>
      <c r="AE856" s="13">
        <v>5.4551999999999996</v>
      </c>
    </row>
    <row r="857" spans="15:31" x14ac:dyDescent="0.25">
      <c r="O857" s="2"/>
      <c r="P857" s="2">
        <v>26.397845485164499</v>
      </c>
      <c r="T857" s="38">
        <v>128.87511196726101</v>
      </c>
      <c r="U857" s="5"/>
      <c r="V857" s="5"/>
      <c r="W857" s="40">
        <v>90.835401468795098</v>
      </c>
      <c r="Z857" s="17">
        <v>0.36437000000000003</v>
      </c>
      <c r="AA857" s="13">
        <v>0.72114999999999996</v>
      </c>
      <c r="AD857" s="17">
        <v>5.3159099999999997</v>
      </c>
      <c r="AE857" s="13">
        <v>8.7233199999999993</v>
      </c>
    </row>
    <row r="858" spans="15:31" x14ac:dyDescent="0.25">
      <c r="O858" s="2"/>
      <c r="P858" s="2">
        <v>128.87511196726101</v>
      </c>
      <c r="T858" s="38">
        <v>64.437555983630702</v>
      </c>
      <c r="U858" s="5"/>
      <c r="V858" s="5"/>
      <c r="W858" s="40">
        <v>90.835401468795098</v>
      </c>
      <c r="Z858" s="17">
        <v>0.92832999999999999</v>
      </c>
      <c r="AA858" s="13" t="s">
        <v>63</v>
      </c>
      <c r="AD858" s="17">
        <v>3.68431</v>
      </c>
      <c r="AE858" s="13">
        <v>7.6406400000000003</v>
      </c>
    </row>
    <row r="859" spans="15:31" x14ac:dyDescent="0.25">
      <c r="O859" s="2"/>
      <c r="P859" s="2">
        <v>64.437555983630702</v>
      </c>
      <c r="T859" s="38">
        <v>38.0397104984661</v>
      </c>
      <c r="U859" s="5"/>
      <c r="V859" s="5"/>
      <c r="W859" s="40">
        <v>90.835401468795098</v>
      </c>
      <c r="Z859" s="17">
        <v>0.83431</v>
      </c>
      <c r="AA859" s="13">
        <v>0.88621000000000005</v>
      </c>
      <c r="AD859" s="17">
        <v>3.9318200000000001</v>
      </c>
      <c r="AE859" s="13">
        <v>5.0704700000000003</v>
      </c>
    </row>
    <row r="860" spans="15:31" x14ac:dyDescent="0.25">
      <c r="O860" s="2"/>
      <c r="P860" s="2">
        <v>64.437555983630702</v>
      </c>
      <c r="T860" s="38">
        <v>64.437555983630702</v>
      </c>
      <c r="U860" s="5"/>
      <c r="V860" s="5"/>
      <c r="W860" s="40">
        <v>64.437555983630702</v>
      </c>
      <c r="Z860" s="17">
        <v>0.88614999999999999</v>
      </c>
      <c r="AA860" s="13">
        <v>0.83272999999999997</v>
      </c>
      <c r="AD860" s="17">
        <v>6.6573900000000004</v>
      </c>
      <c r="AE860" s="13">
        <v>2.5462199999999999</v>
      </c>
    </row>
    <row r="861" spans="15:31" x14ac:dyDescent="0.25">
      <c r="O861" s="2"/>
      <c r="P861" s="2">
        <v>64.437555983630702</v>
      </c>
      <c r="T861" s="38">
        <v>38.0397104984661</v>
      </c>
      <c r="U861" s="5"/>
      <c r="V861" s="5"/>
      <c r="W861" s="40">
        <v>38.0397104984661</v>
      </c>
      <c r="Z861" s="17">
        <v>0.84814000000000001</v>
      </c>
      <c r="AA861" s="13">
        <v>0.94033999999999995</v>
      </c>
      <c r="AD861" s="17">
        <v>7.6573200000000003</v>
      </c>
      <c r="AE861" s="13">
        <v>8.0454899999999991</v>
      </c>
    </row>
    <row r="862" spans="15:31" x14ac:dyDescent="0.25">
      <c r="O862" s="2"/>
      <c r="P862" s="2">
        <v>38.0397104984661</v>
      </c>
      <c r="T862" s="38">
        <v>26.397845485164499</v>
      </c>
      <c r="U862" s="5"/>
      <c r="V862" s="5"/>
      <c r="W862" s="40">
        <v>64.437555983630702</v>
      </c>
      <c r="Z862" s="17">
        <v>0.87233000000000005</v>
      </c>
      <c r="AA862" s="13">
        <v>0.93584999999999996</v>
      </c>
      <c r="AD862" s="17">
        <v>4.6546099999999999</v>
      </c>
      <c r="AE862" s="13">
        <v>4.1900300000000001</v>
      </c>
    </row>
    <row r="863" spans="15:31" x14ac:dyDescent="0.25">
      <c r="O863" s="2"/>
      <c r="P863" s="2">
        <v>64.437555983630702</v>
      </c>
      <c r="T863" s="38">
        <v>20.099138316986298</v>
      </c>
      <c r="U863" s="5"/>
      <c r="V863" s="5"/>
      <c r="W863" s="40">
        <v>26.397845485164499</v>
      </c>
      <c r="Z863" s="17">
        <v>0.90705000000000002</v>
      </c>
      <c r="AA863" s="13">
        <v>0.83272000000000002</v>
      </c>
      <c r="AD863" s="17">
        <v>3.63103</v>
      </c>
      <c r="AE863" s="13">
        <v>4.3984899999999998</v>
      </c>
    </row>
    <row r="864" spans="15:31" x14ac:dyDescent="0.25">
      <c r="O864" s="2"/>
      <c r="P864" s="2">
        <v>38.0397104984661</v>
      </c>
      <c r="T864" s="38">
        <v>128.87511196726101</v>
      </c>
      <c r="U864" s="5"/>
      <c r="V864" s="5"/>
      <c r="W864" s="40">
        <v>20.099138316986298</v>
      </c>
      <c r="Z864" s="17">
        <v>0.91293000000000002</v>
      </c>
      <c r="AA864" s="13">
        <v>0.93876000000000004</v>
      </c>
      <c r="AD864" s="17">
        <v>3.1056599999999999</v>
      </c>
      <c r="AE864" s="13">
        <v>4.9385300000000001</v>
      </c>
    </row>
    <row r="865" spans="15:31" x14ac:dyDescent="0.25">
      <c r="O865" s="2"/>
      <c r="P865" s="2">
        <v>108.77597365027501</v>
      </c>
      <c r="T865" s="38">
        <v>108.77597365027501</v>
      </c>
      <c r="U865" s="5"/>
      <c r="V865" s="5"/>
      <c r="W865" s="40">
        <v>128.87511196726101</v>
      </c>
      <c r="Z865" s="17">
        <v>0.86663000000000001</v>
      </c>
      <c r="AA865" s="13" t="s">
        <v>63</v>
      </c>
      <c r="AD865" s="17">
        <v>5.3379399999999997</v>
      </c>
      <c r="AE865" s="13">
        <v>5.3331400000000002</v>
      </c>
    </row>
    <row r="866" spans="15:31" x14ac:dyDescent="0.25">
      <c r="O866" s="2"/>
      <c r="P866" s="2">
        <v>90.835401468795098</v>
      </c>
      <c r="T866" s="38">
        <v>128.87511196726101</v>
      </c>
      <c r="U866" s="5"/>
      <c r="V866" s="5"/>
      <c r="W866" s="40">
        <v>38.0397104984661</v>
      </c>
      <c r="Z866" s="17">
        <v>0.79168000000000005</v>
      </c>
      <c r="AA866" s="13" t="s">
        <v>63</v>
      </c>
      <c r="AD866" s="17">
        <v>4.1257400000000004</v>
      </c>
      <c r="AE866" s="13" t="s">
        <v>65</v>
      </c>
    </row>
    <row r="867" spans="15:31" x14ac:dyDescent="0.25">
      <c r="O867" s="2"/>
      <c r="P867" s="2">
        <v>90.835401468795098</v>
      </c>
      <c r="T867" s="38">
        <v>64.437555983630702</v>
      </c>
      <c r="U867" s="5"/>
      <c r="V867" s="5"/>
      <c r="W867" s="40">
        <v>64.437555983630702</v>
      </c>
      <c r="Z867" s="17">
        <v>0.96081000000000005</v>
      </c>
      <c r="AA867" s="13">
        <v>0.92949000000000004</v>
      </c>
      <c r="AD867" s="17">
        <v>4.2696699999999996</v>
      </c>
      <c r="AE867" s="13">
        <v>7.5934200000000001</v>
      </c>
    </row>
    <row r="868" spans="15:31" x14ac:dyDescent="0.25">
      <c r="O868" s="2"/>
      <c r="P868" s="2">
        <v>90.835401468795098</v>
      </c>
      <c r="T868" s="38">
        <v>38.0397104984661</v>
      </c>
      <c r="U868" s="5"/>
      <c r="V868" s="5"/>
      <c r="W868" s="40">
        <v>38.0397104984661</v>
      </c>
      <c r="Z868" s="17">
        <v>0.73246999999999995</v>
      </c>
      <c r="AA868" s="13">
        <v>0.85523000000000005</v>
      </c>
      <c r="AD868" s="17">
        <v>2.9590900000000002</v>
      </c>
      <c r="AE868" s="13">
        <v>6.2629999999999999</v>
      </c>
    </row>
    <row r="869" spans="15:31" x14ac:dyDescent="0.25">
      <c r="O869" s="2"/>
      <c r="P869" s="2">
        <v>64.437555983630702</v>
      </c>
      <c r="T869" s="38">
        <v>128.87511196726101</v>
      </c>
      <c r="U869" s="5"/>
      <c r="V869" s="5"/>
      <c r="W869" s="40">
        <v>128.87511196726101</v>
      </c>
      <c r="Z869" s="17">
        <v>0.88095000000000001</v>
      </c>
      <c r="AA869" s="13">
        <v>0.94391999999999998</v>
      </c>
      <c r="AD869" s="17">
        <v>7.4164899999999996</v>
      </c>
      <c r="AE869" s="13">
        <v>3.9667300000000001</v>
      </c>
    </row>
    <row r="870" spans="15:31" x14ac:dyDescent="0.25">
      <c r="O870" s="2"/>
      <c r="P870" s="2">
        <v>38.0397104984661</v>
      </c>
      <c r="T870" s="38">
        <v>64.437555983630702</v>
      </c>
      <c r="U870" s="5"/>
      <c r="V870" s="5"/>
      <c r="W870" s="40">
        <v>38.0397104984661</v>
      </c>
      <c r="Z870" s="17">
        <v>0.21637999999999999</v>
      </c>
      <c r="AA870" s="13">
        <v>0.85399000000000003</v>
      </c>
      <c r="AD870" s="17">
        <v>3.8660999999999999</v>
      </c>
      <c r="AE870" s="13">
        <v>3.60697</v>
      </c>
    </row>
    <row r="871" spans="15:31" x14ac:dyDescent="0.25">
      <c r="O871" s="2"/>
      <c r="P871" s="2">
        <v>64.437555983630702</v>
      </c>
      <c r="T871" s="38">
        <v>38.0397104984661</v>
      </c>
      <c r="U871" s="5"/>
      <c r="V871" s="5"/>
      <c r="W871" s="40">
        <v>128.87511196726101</v>
      </c>
      <c r="Z871" s="17">
        <v>0.92735999999999996</v>
      </c>
      <c r="AA871" s="13">
        <v>0.81838</v>
      </c>
      <c r="AD871" s="17">
        <v>3.3571399999999998</v>
      </c>
      <c r="AE871" s="13">
        <v>7.8697299999999997</v>
      </c>
    </row>
    <row r="872" spans="15:31" x14ac:dyDescent="0.25">
      <c r="O872" s="2"/>
      <c r="P872" s="2">
        <v>26.397845485164499</v>
      </c>
      <c r="T872" s="38">
        <v>128.87511196726101</v>
      </c>
      <c r="U872" s="5"/>
      <c r="V872" s="5"/>
      <c r="W872" s="40">
        <v>64.437555983630702</v>
      </c>
      <c r="Z872" s="17">
        <v>0.95762000000000003</v>
      </c>
      <c r="AA872" s="13">
        <v>0.86282999999999999</v>
      </c>
      <c r="AD872" s="17">
        <v>2.9339200000000001</v>
      </c>
      <c r="AE872" s="13">
        <v>6.1568399999999999</v>
      </c>
    </row>
    <row r="873" spans="15:31" x14ac:dyDescent="0.25">
      <c r="O873" s="2"/>
      <c r="P873" s="2">
        <v>20.099138316986298</v>
      </c>
      <c r="T873" s="38">
        <v>64.437555983630702</v>
      </c>
      <c r="U873" s="5"/>
      <c r="V873" s="5"/>
      <c r="W873" s="40">
        <v>26.397845485164499</v>
      </c>
      <c r="Z873" s="17">
        <v>0.97926999999999997</v>
      </c>
      <c r="AA873" s="13">
        <v>0.83692</v>
      </c>
      <c r="AD873" s="17">
        <v>8.1187000000000005</v>
      </c>
      <c r="AE873" s="13">
        <v>5.3989700000000003</v>
      </c>
    </row>
    <row r="874" spans="15:31" x14ac:dyDescent="0.25">
      <c r="O874" s="2"/>
      <c r="P874" s="2">
        <v>128.87511196726101</v>
      </c>
      <c r="T874" s="38">
        <v>38.0397104984661</v>
      </c>
      <c r="U874" s="5"/>
      <c r="V874" s="5"/>
      <c r="W874" s="40">
        <v>128.87511196726101</v>
      </c>
      <c r="Z874" s="17">
        <v>0.94511999999999996</v>
      </c>
      <c r="AA874" s="13">
        <v>0.92523999999999995</v>
      </c>
      <c r="AD874" s="17">
        <v>4.7242100000000002</v>
      </c>
      <c r="AE874" s="13">
        <v>2.6749499999999999</v>
      </c>
    </row>
    <row r="875" spans="15:31" x14ac:dyDescent="0.25">
      <c r="O875" s="2"/>
      <c r="P875" s="2">
        <v>38.0397104984661</v>
      </c>
      <c r="T875" s="38">
        <v>26.397845485164499</v>
      </c>
      <c r="U875" s="5"/>
      <c r="V875" s="5"/>
      <c r="W875" s="40">
        <v>64.437555983630702</v>
      </c>
      <c r="Z875" s="17">
        <v>0.52417000000000002</v>
      </c>
      <c r="AA875" s="13">
        <v>0.80454999999999999</v>
      </c>
      <c r="AD875" s="17">
        <v>5.2726600000000001</v>
      </c>
      <c r="AE875" s="13">
        <v>7.6361600000000003</v>
      </c>
    </row>
    <row r="876" spans="15:31" x14ac:dyDescent="0.25">
      <c r="O876" s="2"/>
      <c r="P876" s="2">
        <v>64.437555983630702</v>
      </c>
      <c r="T876" s="38">
        <v>64.437555983630702</v>
      </c>
      <c r="U876" s="5"/>
      <c r="V876" s="5"/>
      <c r="W876" s="40">
        <v>64.437555983630702</v>
      </c>
      <c r="Z876" s="17">
        <v>0.75070000000000003</v>
      </c>
      <c r="AA876" s="13">
        <v>0.89248000000000005</v>
      </c>
      <c r="AD876" s="17">
        <v>6.9103599999999998</v>
      </c>
      <c r="AE876" s="13">
        <v>4.3242799999999999</v>
      </c>
    </row>
    <row r="877" spans="15:31" x14ac:dyDescent="0.25">
      <c r="O877" s="2"/>
      <c r="P877" s="2">
        <v>38.0397104984661</v>
      </c>
      <c r="T877" s="38">
        <v>38.0397104984661</v>
      </c>
      <c r="U877" s="5"/>
      <c r="V877" s="5"/>
      <c r="W877" s="40">
        <v>64.437555983630702</v>
      </c>
      <c r="Z877" s="17">
        <v>0.58057999999999998</v>
      </c>
      <c r="AA877" s="13">
        <v>0.92557999999999996</v>
      </c>
      <c r="AD877" s="17">
        <v>4.9304699999999997</v>
      </c>
      <c r="AE877" s="13">
        <v>8.0341500000000003</v>
      </c>
    </row>
    <row r="878" spans="15:31" x14ac:dyDescent="0.25">
      <c r="O878" s="2"/>
      <c r="P878" s="2">
        <v>128.87511196726101</v>
      </c>
      <c r="T878" s="38">
        <v>26.397845485164499</v>
      </c>
      <c r="U878" s="5"/>
      <c r="V878" s="5"/>
      <c r="W878" s="40">
        <v>38.0397104984661</v>
      </c>
      <c r="Z878" s="17">
        <v>0.59982999999999997</v>
      </c>
      <c r="AA878" s="13">
        <v>0.85655000000000003</v>
      </c>
      <c r="AD878" s="17">
        <v>5.9243699999999997</v>
      </c>
      <c r="AE878" s="13">
        <v>3.0255899999999998</v>
      </c>
    </row>
    <row r="879" spans="15:31" x14ac:dyDescent="0.25">
      <c r="O879" s="2"/>
      <c r="P879" s="2">
        <v>38.0397104984661</v>
      </c>
      <c r="T879" s="38">
        <v>22.832940912152701</v>
      </c>
      <c r="U879" s="5"/>
      <c r="V879" s="5"/>
      <c r="W879" s="40">
        <v>64.437555983630702</v>
      </c>
      <c r="Z879" s="17">
        <v>0.75832999999999995</v>
      </c>
      <c r="AA879" s="13">
        <v>0.90773999999999999</v>
      </c>
      <c r="AD879" s="17">
        <v>3.90794</v>
      </c>
      <c r="AE879" s="13">
        <v>4.5733499999999996</v>
      </c>
    </row>
    <row r="880" spans="15:31" x14ac:dyDescent="0.25">
      <c r="O880" s="2"/>
      <c r="P880" s="2">
        <v>128.87511196726101</v>
      </c>
      <c r="T880" s="38">
        <v>128.87511196726101</v>
      </c>
      <c r="U880" s="5"/>
      <c r="V880" s="5"/>
      <c r="W880" s="40">
        <v>38.0397104984661</v>
      </c>
      <c r="Z880" s="17">
        <v>0.69559000000000004</v>
      </c>
      <c r="AA880" s="13">
        <v>0.88478999999999997</v>
      </c>
      <c r="AD880" s="17">
        <v>2.7569499999999998</v>
      </c>
      <c r="AE880" s="13">
        <v>5.1666600000000003</v>
      </c>
    </row>
    <row r="881" spans="15:31" x14ac:dyDescent="0.25">
      <c r="O881" s="2"/>
      <c r="P881" s="2">
        <v>64.437555983630702</v>
      </c>
      <c r="T881" s="38">
        <v>64.437555983630702</v>
      </c>
      <c r="U881" s="5"/>
      <c r="V881" s="5"/>
      <c r="W881" s="40">
        <v>108.77597365027501</v>
      </c>
      <c r="Z881" s="17">
        <v>0.68701000000000001</v>
      </c>
      <c r="AA881" s="13">
        <v>0.80505000000000004</v>
      </c>
      <c r="AD881" s="17">
        <v>6.883</v>
      </c>
      <c r="AE881" s="13">
        <v>7.39954</v>
      </c>
    </row>
    <row r="882" spans="15:31" x14ac:dyDescent="0.25">
      <c r="O882" s="2"/>
      <c r="P882" s="2">
        <v>26.397845485164499</v>
      </c>
      <c r="T882" s="38">
        <v>38.0397104984661</v>
      </c>
      <c r="U882" s="5"/>
      <c r="V882" s="5"/>
      <c r="W882" s="40">
        <v>90.835401468795098</v>
      </c>
      <c r="Z882" s="17">
        <v>0.90527999999999997</v>
      </c>
      <c r="AA882" s="13">
        <v>0.81118999999999997</v>
      </c>
      <c r="AD882" s="17">
        <v>4.0401899999999999</v>
      </c>
      <c r="AE882" s="13">
        <v>7.0430700000000002</v>
      </c>
    </row>
    <row r="883" spans="15:31" x14ac:dyDescent="0.25">
      <c r="O883" s="2"/>
      <c r="P883" s="2">
        <v>128.87511196726101</v>
      </c>
      <c r="T883" s="38">
        <v>26.397845485164499</v>
      </c>
      <c r="U883" s="5"/>
      <c r="V883" s="5"/>
      <c r="W883" s="40">
        <v>90.835401468795098</v>
      </c>
      <c r="Z883" s="17">
        <v>0.85321000000000002</v>
      </c>
      <c r="AA883" s="13">
        <v>0.95201999999999998</v>
      </c>
      <c r="AD883" s="17">
        <v>3.1277599999999999</v>
      </c>
      <c r="AE883" s="13">
        <v>4.0492100000000004</v>
      </c>
    </row>
    <row r="884" spans="15:31" x14ac:dyDescent="0.25">
      <c r="O884" s="2"/>
      <c r="P884" s="2">
        <v>64.437555983630702</v>
      </c>
      <c r="T884" s="38">
        <v>20.099138316986298</v>
      </c>
      <c r="U884" s="5"/>
      <c r="V884" s="5"/>
      <c r="W884" s="40">
        <v>90.835401468795098</v>
      </c>
      <c r="Z884" s="17">
        <v>0.92351000000000005</v>
      </c>
      <c r="AA884" s="13">
        <v>0.88468000000000002</v>
      </c>
      <c r="AD884" s="17">
        <v>7.1894099999999996</v>
      </c>
      <c r="AE884" s="13">
        <v>8.2063199999999998</v>
      </c>
    </row>
    <row r="885" spans="15:31" x14ac:dyDescent="0.25">
      <c r="O885" s="2"/>
      <c r="P885" s="2">
        <v>64.437555983630702</v>
      </c>
      <c r="T885" s="38">
        <v>16.195209043683601</v>
      </c>
      <c r="U885" s="5"/>
      <c r="V885" s="5"/>
      <c r="W885" s="40">
        <v>64.437555983630702</v>
      </c>
      <c r="Z885" s="17">
        <v>0.85655999999999999</v>
      </c>
      <c r="AA885" s="13" t="s">
        <v>63</v>
      </c>
      <c r="AD885" s="17">
        <v>3.55728</v>
      </c>
      <c r="AE885" s="13">
        <v>4.8973300000000002</v>
      </c>
    </row>
    <row r="886" spans="15:31" x14ac:dyDescent="0.25">
      <c r="O886" s="2"/>
      <c r="P886" s="2">
        <v>64.437555983630702</v>
      </c>
      <c r="T886" s="38">
        <v>13.5495314892178</v>
      </c>
      <c r="U886" s="5"/>
      <c r="V886" s="5"/>
      <c r="W886" s="40">
        <v>38.0397104984661</v>
      </c>
      <c r="Z886" s="17">
        <v>0.95926</v>
      </c>
      <c r="AA886" s="13">
        <v>0.94579999999999997</v>
      </c>
      <c r="AD886" s="17">
        <v>4.4276600000000004</v>
      </c>
      <c r="AE886" s="13">
        <v>4.6237500000000002</v>
      </c>
    </row>
    <row r="887" spans="15:31" x14ac:dyDescent="0.25">
      <c r="O887" s="2"/>
      <c r="P887" s="2">
        <v>38.0397104984661</v>
      </c>
      <c r="T887" s="38">
        <v>11.641865013301601</v>
      </c>
      <c r="U887" s="5"/>
      <c r="V887" s="5"/>
      <c r="W887" s="40">
        <v>64.437555983630702</v>
      </c>
      <c r="Z887" s="17">
        <v>0.91800999999999999</v>
      </c>
      <c r="AA887" s="13">
        <v>0.71136999999999995</v>
      </c>
      <c r="AD887" s="17">
        <v>10.185779999999999</v>
      </c>
      <c r="AE887" s="13">
        <v>3.0768</v>
      </c>
    </row>
    <row r="888" spans="15:31" x14ac:dyDescent="0.25">
      <c r="O888" s="2"/>
      <c r="P888" s="2">
        <v>64.437555983630702</v>
      </c>
      <c r="T888" s="38">
        <v>128.87511196726101</v>
      </c>
      <c r="U888" s="5"/>
      <c r="V888" s="5"/>
      <c r="W888" s="40">
        <v>26.397845485164499</v>
      </c>
      <c r="Z888" s="17">
        <v>0.50624999999999998</v>
      </c>
      <c r="AA888" s="13">
        <v>0.90076000000000001</v>
      </c>
      <c r="AD888" s="17">
        <v>4.2978800000000001</v>
      </c>
      <c r="AE888" s="13">
        <v>4.3569599999999999</v>
      </c>
    </row>
    <row r="889" spans="15:31" x14ac:dyDescent="0.25">
      <c r="O889" s="2"/>
      <c r="P889" s="2">
        <v>38.0397104984661</v>
      </c>
      <c r="T889" s="38">
        <v>148.974250284248</v>
      </c>
      <c r="U889" s="5"/>
      <c r="V889" s="5"/>
      <c r="W889" s="40">
        <v>20.099138316986298</v>
      </c>
      <c r="Z889" s="17">
        <v>0.92439000000000004</v>
      </c>
      <c r="AA889" s="13" t="s">
        <v>63</v>
      </c>
      <c r="AD889" s="17">
        <v>4.1583699999999997</v>
      </c>
      <c r="AE889" s="13">
        <v>4.2885400000000002</v>
      </c>
    </row>
    <row r="890" spans="15:31" x14ac:dyDescent="0.25">
      <c r="O890" s="2"/>
      <c r="P890" s="2">
        <v>108.77597365027501</v>
      </c>
      <c r="T890" s="38">
        <v>128.87511196726101</v>
      </c>
      <c r="U890" s="5"/>
      <c r="V890" s="5"/>
      <c r="W890" s="40">
        <v>128.87511196726101</v>
      </c>
      <c r="Z890" s="17">
        <v>0.71535000000000004</v>
      </c>
      <c r="AA890" s="13" t="s">
        <v>63</v>
      </c>
      <c r="AD890" s="17">
        <v>4.8156999999999996</v>
      </c>
      <c r="AE890" s="13">
        <v>4.2309700000000001</v>
      </c>
    </row>
    <row r="891" spans="15:31" x14ac:dyDescent="0.25">
      <c r="O891" s="2"/>
      <c r="P891" s="2">
        <v>90.835401468795098</v>
      </c>
      <c r="T891" s="38">
        <v>80.632765027314207</v>
      </c>
      <c r="U891" s="5"/>
      <c r="V891" s="5"/>
      <c r="W891" s="40">
        <v>38.0397104984661</v>
      </c>
      <c r="Z891" s="17">
        <v>0.81259999999999999</v>
      </c>
      <c r="AA891" s="13" t="s">
        <v>63</v>
      </c>
      <c r="AD891" s="17">
        <v>3.2972600000000001</v>
      </c>
      <c r="AE891" s="13">
        <v>4.5438299999999998</v>
      </c>
    </row>
    <row r="892" spans="15:31" x14ac:dyDescent="0.25">
      <c r="O892" s="2"/>
      <c r="P892" s="2">
        <v>90.835401468795098</v>
      </c>
      <c r="T892" s="38">
        <v>64.437555983630702</v>
      </c>
      <c r="U892" s="5"/>
      <c r="V892" s="5"/>
      <c r="W892" s="40">
        <v>64.437555983630702</v>
      </c>
      <c r="Z892" s="17" t="s">
        <v>63</v>
      </c>
      <c r="AA892" s="13">
        <v>0.86473999999999995</v>
      </c>
      <c r="AD892" s="17">
        <v>2.8287900000000001</v>
      </c>
      <c r="AE892" s="13">
        <v>3.84232</v>
      </c>
    </row>
    <row r="893" spans="15:31" x14ac:dyDescent="0.25">
      <c r="O893" s="2"/>
      <c r="P893" s="2">
        <v>90.835401468795098</v>
      </c>
      <c r="T893" s="38">
        <v>52.795690970328998</v>
      </c>
      <c r="U893" s="5"/>
      <c r="V893" s="5"/>
      <c r="W893" s="40">
        <v>38.0397104984661</v>
      </c>
      <c r="Z893" s="17">
        <v>0.81889000000000001</v>
      </c>
      <c r="AA893" s="13" t="s">
        <v>63</v>
      </c>
      <c r="AD893" s="17">
        <v>5.61883</v>
      </c>
      <c r="AE893" s="13">
        <v>5.01586</v>
      </c>
    </row>
    <row r="894" spans="15:31" x14ac:dyDescent="0.25">
      <c r="O894" s="2"/>
      <c r="P894" s="2">
        <v>64.437555983630702</v>
      </c>
      <c r="T894" s="38">
        <v>64.437555983630702</v>
      </c>
      <c r="U894" s="5"/>
      <c r="V894" s="5"/>
      <c r="W894" s="40">
        <v>128.87511196726101</v>
      </c>
      <c r="Z894" s="17">
        <v>0.89954000000000001</v>
      </c>
      <c r="AA894" s="13">
        <v>0.60767000000000004</v>
      </c>
      <c r="AD894" s="17">
        <v>5.69109</v>
      </c>
      <c r="AE894" s="13">
        <v>7.1572899999999997</v>
      </c>
    </row>
    <row r="895" spans="15:31" x14ac:dyDescent="0.25">
      <c r="O895" s="2"/>
      <c r="P895" s="2">
        <v>38.0397104984661</v>
      </c>
      <c r="T895" s="38">
        <v>128.87511196726101</v>
      </c>
      <c r="U895" s="5"/>
      <c r="V895" s="5"/>
      <c r="W895" s="40">
        <v>38.0397104984661</v>
      </c>
      <c r="Z895" s="17">
        <v>0.89685999999999999</v>
      </c>
      <c r="AA895" s="13">
        <v>0.47963</v>
      </c>
      <c r="AD895" s="17">
        <v>3.7888799999999998</v>
      </c>
      <c r="AE895" s="13">
        <v>4.3199500000000004</v>
      </c>
    </row>
    <row r="896" spans="15:31" x14ac:dyDescent="0.25">
      <c r="O896" s="2"/>
      <c r="P896" s="2">
        <v>64.437555983630702</v>
      </c>
      <c r="T896" s="38">
        <v>64.437555983630702</v>
      </c>
      <c r="U896" s="5"/>
      <c r="V896" s="5"/>
      <c r="W896" s="40">
        <v>128.87511196726101</v>
      </c>
      <c r="Z896" s="17">
        <v>0.89585000000000004</v>
      </c>
      <c r="AA896" s="13">
        <v>0.83060999999999996</v>
      </c>
      <c r="AD896" s="17">
        <v>4.3827199999999999</v>
      </c>
      <c r="AE896" s="13">
        <v>6.0548500000000001</v>
      </c>
    </row>
    <row r="897" spans="15:31" x14ac:dyDescent="0.25">
      <c r="O897" s="2"/>
      <c r="P897" s="2">
        <v>26.397845485164499</v>
      </c>
      <c r="T897" s="38">
        <v>38.0397104984661</v>
      </c>
      <c r="U897" s="5"/>
      <c r="V897" s="5"/>
      <c r="W897" s="40">
        <v>38.0397104984661</v>
      </c>
      <c r="Z897" s="17">
        <v>0.89427999999999996</v>
      </c>
      <c r="AA897" s="13">
        <v>0.89265000000000005</v>
      </c>
      <c r="AD897" s="17">
        <v>4.7195</v>
      </c>
      <c r="AE897" s="13">
        <v>4.3930499999999997</v>
      </c>
    </row>
    <row r="898" spans="15:31" x14ac:dyDescent="0.25">
      <c r="O898" s="2"/>
      <c r="P898" s="2">
        <v>20.099138316986298</v>
      </c>
      <c r="T898" s="38">
        <v>38.0397104984661</v>
      </c>
      <c r="U898" s="5"/>
      <c r="V898" s="5"/>
      <c r="W898" s="40">
        <v>26.397845485164499</v>
      </c>
      <c r="Z898" s="17">
        <v>0.84269000000000005</v>
      </c>
      <c r="AA898" s="13">
        <v>0.84882999999999997</v>
      </c>
      <c r="AD898" s="17">
        <v>4.0171400000000004</v>
      </c>
      <c r="AE898" s="13">
        <v>4.2083199999999996</v>
      </c>
    </row>
    <row r="899" spans="15:31" x14ac:dyDescent="0.25">
      <c r="O899" s="2"/>
      <c r="P899" s="2">
        <v>128.87511196726101</v>
      </c>
      <c r="T899" s="38">
        <v>20.099138316986298</v>
      </c>
      <c r="U899" s="5"/>
      <c r="V899" s="5"/>
      <c r="W899" s="40">
        <v>128.87511196726101</v>
      </c>
      <c r="Z899" s="17">
        <v>0.85526999999999997</v>
      </c>
      <c r="AA899" s="13">
        <v>0.73192999999999997</v>
      </c>
      <c r="AD899" s="17">
        <v>3.4127100000000001</v>
      </c>
      <c r="AE899" s="13">
        <v>3.3214399999999999</v>
      </c>
    </row>
    <row r="900" spans="15:31" x14ac:dyDescent="0.25">
      <c r="O900" s="2"/>
      <c r="P900" s="2">
        <v>38.0397104984661</v>
      </c>
      <c r="T900" s="38">
        <v>16.195209043683601</v>
      </c>
      <c r="U900" s="5"/>
      <c r="V900" s="5"/>
      <c r="W900" s="40">
        <v>64.437555983630702</v>
      </c>
      <c r="Z900" s="17">
        <v>0.874</v>
      </c>
      <c r="AA900" s="13">
        <v>0.76422999999999996</v>
      </c>
      <c r="AD900" s="17">
        <v>3.8337699999999999</v>
      </c>
      <c r="AE900" s="13" t="s">
        <v>65</v>
      </c>
    </row>
    <row r="901" spans="15:31" x14ac:dyDescent="0.25">
      <c r="O901" s="2"/>
      <c r="P901" s="2">
        <v>64.437555983630702</v>
      </c>
      <c r="T901" s="38">
        <v>13.5495314892178</v>
      </c>
      <c r="U901" s="5"/>
      <c r="V901" s="5"/>
      <c r="W901" s="40">
        <v>64.437555983630702</v>
      </c>
      <c r="Z901" s="17">
        <v>0.93986999999999998</v>
      </c>
      <c r="AA901" s="13">
        <v>0.73675999999999997</v>
      </c>
      <c r="AD901" s="17">
        <v>5.20397</v>
      </c>
      <c r="AE901" s="13">
        <v>5.0086599999999999</v>
      </c>
    </row>
    <row r="902" spans="15:31" x14ac:dyDescent="0.25">
      <c r="O902" s="2"/>
      <c r="P902" s="2">
        <v>38.0397104984661</v>
      </c>
      <c r="T902" s="38">
        <v>64.437555983630702</v>
      </c>
      <c r="U902" s="5"/>
      <c r="V902" s="5"/>
      <c r="W902" s="40">
        <v>64.437555983630702</v>
      </c>
      <c r="Z902" s="17">
        <v>0.96140999999999999</v>
      </c>
      <c r="AA902" s="13">
        <v>0.69721999999999995</v>
      </c>
      <c r="AD902" s="17">
        <v>4.12439</v>
      </c>
      <c r="AE902" s="13">
        <v>5.2007399999999997</v>
      </c>
    </row>
    <row r="903" spans="15:31" x14ac:dyDescent="0.25">
      <c r="O903" s="2"/>
      <c r="P903" s="2">
        <v>128.87511196726101</v>
      </c>
      <c r="T903" s="38">
        <v>128.87511196726101</v>
      </c>
      <c r="U903" s="5"/>
      <c r="V903" s="5"/>
      <c r="W903" s="40">
        <v>38.0397104984661</v>
      </c>
      <c r="Z903" s="17">
        <v>0.90773999999999999</v>
      </c>
      <c r="AA903" s="13">
        <v>0.49043999999999999</v>
      </c>
      <c r="AD903" s="17">
        <v>4.31975</v>
      </c>
      <c r="AE903" s="13">
        <v>6.0068200000000003</v>
      </c>
    </row>
    <row r="904" spans="15:31" x14ac:dyDescent="0.25">
      <c r="O904" s="2"/>
      <c r="P904" s="2">
        <v>38.0397104984661</v>
      </c>
      <c r="T904" s="38">
        <v>64.437555983630702</v>
      </c>
      <c r="U904" s="5"/>
      <c r="V904" s="5"/>
      <c r="W904" s="40">
        <v>64.437555983630702</v>
      </c>
      <c r="Z904" s="17">
        <v>0.90952999999999995</v>
      </c>
      <c r="AA904" s="13">
        <v>0.69364000000000003</v>
      </c>
      <c r="AD904" s="17">
        <v>4.9268599999999996</v>
      </c>
      <c r="AE904" s="13">
        <v>6.34056</v>
      </c>
    </row>
    <row r="905" spans="15:31" x14ac:dyDescent="0.25">
      <c r="O905" s="2"/>
      <c r="P905" s="2">
        <v>128.87511196726101</v>
      </c>
      <c r="T905" s="38">
        <v>26.397845485164499</v>
      </c>
      <c r="U905" s="5"/>
      <c r="V905" s="5"/>
      <c r="W905" s="40">
        <v>38.0397104984661</v>
      </c>
      <c r="Z905" s="17">
        <v>0.92696999999999996</v>
      </c>
      <c r="AA905" s="13">
        <v>0.33627000000000001</v>
      </c>
      <c r="AD905" s="17">
        <v>4.6395900000000001</v>
      </c>
      <c r="AE905" s="13">
        <v>6.1487800000000004</v>
      </c>
    </row>
    <row r="906" spans="15:31" x14ac:dyDescent="0.25">
      <c r="O906" s="2"/>
      <c r="P906" s="2">
        <v>38.0397104984661</v>
      </c>
      <c r="T906" s="38">
        <v>20.099138316986298</v>
      </c>
      <c r="U906" s="5"/>
      <c r="V906" s="5"/>
      <c r="W906" s="40">
        <v>108.77597365027501</v>
      </c>
      <c r="Z906" s="17">
        <v>0.95769000000000004</v>
      </c>
      <c r="AA906" s="13">
        <v>0.65315000000000001</v>
      </c>
      <c r="AD906" s="17">
        <v>3.2466599999999999</v>
      </c>
      <c r="AE906" s="13">
        <v>5.0887099999999998</v>
      </c>
    </row>
    <row r="907" spans="15:31" x14ac:dyDescent="0.25">
      <c r="O907" s="2"/>
      <c r="P907" s="2">
        <v>26.397845485164499</v>
      </c>
      <c r="T907" s="38">
        <v>16.195209043683601</v>
      </c>
      <c r="U907" s="5"/>
      <c r="V907" s="5"/>
      <c r="W907" s="40">
        <v>90.835401468795098</v>
      </c>
      <c r="Z907" s="17">
        <v>0.93445</v>
      </c>
      <c r="AA907" s="13">
        <v>0.74548000000000003</v>
      </c>
      <c r="AD907" s="17">
        <v>8.0267400000000002</v>
      </c>
      <c r="AE907" s="13">
        <v>3.0098500000000001</v>
      </c>
    </row>
    <row r="908" spans="15:31" x14ac:dyDescent="0.25">
      <c r="O908" s="2"/>
      <c r="P908" s="2">
        <v>128.87511196726101</v>
      </c>
      <c r="T908" s="38">
        <v>64.437555983630702</v>
      </c>
      <c r="U908" s="5"/>
      <c r="V908" s="5"/>
      <c r="W908" s="40">
        <v>90.835401468795098</v>
      </c>
      <c r="Z908" s="17">
        <v>0.93749000000000005</v>
      </c>
      <c r="AA908" s="13">
        <v>0.58233000000000001</v>
      </c>
      <c r="AD908" s="17">
        <v>5.0522799999999997</v>
      </c>
      <c r="AE908" s="13">
        <v>4.8501799999999999</v>
      </c>
    </row>
    <row r="909" spans="15:31" x14ac:dyDescent="0.25">
      <c r="O909" s="2"/>
      <c r="P909" s="2">
        <v>64.437555983630702</v>
      </c>
      <c r="T909" s="38">
        <v>64.437555983630702</v>
      </c>
      <c r="U909" s="5"/>
      <c r="V909" s="5"/>
      <c r="W909" s="40">
        <v>90.835401468795098</v>
      </c>
      <c r="Z909" s="17">
        <v>0.90225999999999995</v>
      </c>
      <c r="AA909" s="13">
        <v>0.54569000000000001</v>
      </c>
      <c r="AD909" s="17">
        <v>4.3111499999999996</v>
      </c>
      <c r="AE909" s="13">
        <v>5.2619499999999997</v>
      </c>
    </row>
    <row r="910" spans="15:31" x14ac:dyDescent="0.25">
      <c r="O910" s="2"/>
      <c r="P910" s="2">
        <v>64.437555983630702</v>
      </c>
      <c r="T910" s="38">
        <v>38.0397104984661</v>
      </c>
      <c r="U910" s="5"/>
      <c r="V910" s="5"/>
      <c r="W910" s="40">
        <v>64.437555983630702</v>
      </c>
      <c r="Z910" s="17">
        <v>0.89710999999999996</v>
      </c>
      <c r="AA910" s="13">
        <v>0.77103999999999995</v>
      </c>
      <c r="AD910" s="17">
        <v>4.86069</v>
      </c>
      <c r="AE910" s="13">
        <v>5.2533000000000003</v>
      </c>
    </row>
    <row r="911" spans="15:31" x14ac:dyDescent="0.25">
      <c r="O911" s="2"/>
      <c r="P911" s="2">
        <v>64.437555983630702</v>
      </c>
      <c r="T911" s="38">
        <v>26.397845485164499</v>
      </c>
      <c r="U911" s="5"/>
      <c r="V911" s="5"/>
      <c r="W911" s="40">
        <v>38.0397104984661</v>
      </c>
      <c r="Z911" s="17">
        <v>0.90253000000000005</v>
      </c>
      <c r="AA911" s="13" t="s">
        <v>63</v>
      </c>
      <c r="AD911" s="17">
        <v>2.3375300000000001</v>
      </c>
      <c r="AE911" s="13">
        <v>5.3389499999999996</v>
      </c>
    </row>
    <row r="912" spans="15:31" x14ac:dyDescent="0.25">
      <c r="O912" s="2"/>
      <c r="P912" s="2">
        <v>38.0397104984661</v>
      </c>
      <c r="T912" s="38">
        <v>20.099138316986298</v>
      </c>
      <c r="U912" s="5"/>
      <c r="V912" s="5"/>
      <c r="W912" s="40">
        <v>64.437555983630702</v>
      </c>
      <c r="Z912" s="17">
        <v>0.90952999999999995</v>
      </c>
      <c r="AA912" s="13">
        <v>0.35116999999999998</v>
      </c>
      <c r="AD912" s="17">
        <v>3.7635700000000001</v>
      </c>
      <c r="AE912" s="13">
        <v>4.2959199999999997</v>
      </c>
    </row>
    <row r="913" spans="15:31" x14ac:dyDescent="0.25">
      <c r="O913" s="2"/>
      <c r="P913" s="2">
        <v>64.437555983630702</v>
      </c>
      <c r="T913" s="38">
        <v>128.87511196726101</v>
      </c>
      <c r="U913" s="5"/>
      <c r="V913" s="5"/>
      <c r="W913" s="40">
        <v>26.397845485164499</v>
      </c>
      <c r="Z913" s="17">
        <v>0.63399000000000005</v>
      </c>
      <c r="AA913" s="13">
        <v>0.70801000000000003</v>
      </c>
      <c r="AD913" s="17">
        <v>5.3154300000000001</v>
      </c>
      <c r="AE913" s="13">
        <v>3.6899000000000002</v>
      </c>
    </row>
    <row r="914" spans="15:31" x14ac:dyDescent="0.25">
      <c r="O914" s="2"/>
      <c r="P914" s="2">
        <v>38.0397104984661</v>
      </c>
      <c r="T914" s="38">
        <v>64.437555983630702</v>
      </c>
      <c r="U914" s="5"/>
      <c r="V914" s="5"/>
      <c r="W914" s="40">
        <v>20.099138316986298</v>
      </c>
      <c r="Z914" s="17">
        <v>0.93479000000000001</v>
      </c>
      <c r="AA914" s="13">
        <v>0.26444000000000001</v>
      </c>
      <c r="AD914" s="17">
        <v>5.4507899999999996</v>
      </c>
      <c r="AE914" s="13">
        <v>3.2412200000000002</v>
      </c>
    </row>
    <row r="915" spans="15:31" x14ac:dyDescent="0.25">
      <c r="O915" s="2"/>
      <c r="P915" s="2">
        <v>108.77597365027501</v>
      </c>
      <c r="T915" s="38">
        <v>38.0397104984661</v>
      </c>
      <c r="U915" s="5"/>
      <c r="V915" s="5"/>
      <c r="W915" s="40">
        <v>128.87511196726101</v>
      </c>
      <c r="Z915" s="17">
        <v>0.92539000000000005</v>
      </c>
      <c r="AA915" s="13">
        <v>0.61907999999999996</v>
      </c>
      <c r="AD915" s="17">
        <v>5.0955300000000001</v>
      </c>
      <c r="AE915" s="13">
        <v>4.8648999999999996</v>
      </c>
    </row>
    <row r="916" spans="15:31" x14ac:dyDescent="0.25">
      <c r="O916" s="2"/>
      <c r="P916" s="2">
        <v>90.835401468795098</v>
      </c>
      <c r="T916" s="38">
        <v>142.424643456479</v>
      </c>
      <c r="U916" s="5"/>
      <c r="V916" s="5"/>
      <c r="W916" s="40">
        <v>38.0397104984661</v>
      </c>
      <c r="Z916" s="17">
        <v>0.95777999999999996</v>
      </c>
      <c r="AA916" s="13">
        <v>0.64959</v>
      </c>
      <c r="AD916" s="17">
        <v>4.3437599999999996</v>
      </c>
      <c r="AE916" s="13">
        <v>5.8963700000000001</v>
      </c>
    </row>
    <row r="917" spans="15:31" x14ac:dyDescent="0.25">
      <c r="O917" s="2"/>
      <c r="P917" s="2">
        <v>90.835401468795098</v>
      </c>
      <c r="T917" s="38">
        <v>128.87511196726101</v>
      </c>
      <c r="U917" s="5"/>
      <c r="V917" s="5"/>
      <c r="W917" s="40">
        <v>64.437555983630702</v>
      </c>
      <c r="Z917" s="17">
        <v>0.89188999999999996</v>
      </c>
      <c r="AA917" s="13">
        <v>0.45563999999999999</v>
      </c>
      <c r="AD917" s="17">
        <v>4.6652699999999996</v>
      </c>
      <c r="AE917" s="13">
        <v>6.4724199999999996</v>
      </c>
    </row>
    <row r="918" spans="15:31" x14ac:dyDescent="0.25">
      <c r="O918" s="2"/>
      <c r="P918" s="2">
        <v>90.835401468795098</v>
      </c>
      <c r="T918" s="38">
        <v>115.32558047804299</v>
      </c>
      <c r="U918" s="5"/>
      <c r="V918" s="5"/>
      <c r="W918" s="40">
        <v>38.0397104984661</v>
      </c>
      <c r="Z918" s="17">
        <v>0.92339000000000004</v>
      </c>
      <c r="AA918" s="13">
        <v>0.61670000000000003</v>
      </c>
      <c r="AD918" s="17">
        <v>4.1824399999999997</v>
      </c>
      <c r="AE918" s="13">
        <v>4.4191099999999999</v>
      </c>
    </row>
    <row r="919" spans="15:31" x14ac:dyDescent="0.25">
      <c r="O919" s="2"/>
      <c r="P919" s="2">
        <v>64.437555983630702</v>
      </c>
      <c r="T919" s="38">
        <v>64.437555983630702</v>
      </c>
      <c r="U919" s="5"/>
      <c r="V919" s="5"/>
      <c r="W919" s="40">
        <v>128.87511196726101</v>
      </c>
      <c r="Z919" s="17">
        <v>0.89376999999999995</v>
      </c>
      <c r="AA919" s="13">
        <v>0.65368999999999999</v>
      </c>
      <c r="AD919" s="17">
        <v>5.0560099999999997</v>
      </c>
      <c r="AE919" s="13">
        <v>3.6825700000000001</v>
      </c>
    </row>
    <row r="920" spans="15:31" x14ac:dyDescent="0.25">
      <c r="O920" s="2"/>
      <c r="P920" s="2">
        <v>38.0397104984661</v>
      </c>
      <c r="T920" s="38">
        <v>128.87511196726101</v>
      </c>
      <c r="U920" s="5"/>
      <c r="V920" s="5"/>
      <c r="W920" s="40">
        <v>38.0397104984661</v>
      </c>
      <c r="Z920" s="17">
        <v>0.86480999999999997</v>
      </c>
      <c r="AA920" s="13">
        <v>0.33423999999999998</v>
      </c>
      <c r="AD920" s="17">
        <v>5.3638199999999996</v>
      </c>
      <c r="AE920" s="13">
        <v>6.9120600000000003</v>
      </c>
    </row>
    <row r="921" spans="15:31" x14ac:dyDescent="0.25">
      <c r="O921" s="2"/>
      <c r="P921" s="2">
        <v>64.437555983630702</v>
      </c>
      <c r="T921" s="38">
        <v>108.77597365027501</v>
      </c>
      <c r="U921" s="5"/>
      <c r="V921" s="5"/>
      <c r="W921" s="40">
        <v>128.87511196726101</v>
      </c>
      <c r="Z921" s="17">
        <v>0.80276000000000003</v>
      </c>
      <c r="AA921" s="13">
        <v>0.66907000000000005</v>
      </c>
      <c r="AD921" s="17">
        <v>3.4365399999999999</v>
      </c>
      <c r="AE921" s="13">
        <v>5.25305</v>
      </c>
    </row>
    <row r="922" spans="15:31" x14ac:dyDescent="0.25">
      <c r="O922" s="2"/>
      <c r="P922" s="2">
        <v>26.397845485164499</v>
      </c>
      <c r="T922" s="38">
        <v>128.87511196726101</v>
      </c>
      <c r="U922" s="5"/>
      <c r="V922" s="5"/>
      <c r="W922" s="40">
        <v>64.437555983630702</v>
      </c>
      <c r="Z922" s="17">
        <v>0.95028000000000001</v>
      </c>
      <c r="AA922" s="13">
        <v>0.54761000000000004</v>
      </c>
      <c r="AD922" s="17">
        <v>7.0772500000000003</v>
      </c>
      <c r="AE922" s="13">
        <v>4.6274199999999999</v>
      </c>
    </row>
    <row r="923" spans="15:31" x14ac:dyDescent="0.25">
      <c r="O923" s="2"/>
      <c r="P923" s="2">
        <v>20.099138316986298</v>
      </c>
      <c r="T923" s="38">
        <v>64.437555983630702</v>
      </c>
      <c r="U923" s="5"/>
      <c r="V923" s="5"/>
      <c r="W923" s="40">
        <v>26.397845485164499</v>
      </c>
      <c r="Z923" s="17">
        <v>0.89397000000000004</v>
      </c>
      <c r="AA923" s="13">
        <v>0.23965</v>
      </c>
      <c r="AD923" s="17">
        <v>5.4475499999999997</v>
      </c>
      <c r="AE923" s="13">
        <v>5.3661199999999996</v>
      </c>
    </row>
    <row r="924" spans="15:31" x14ac:dyDescent="0.25">
      <c r="O924" s="2"/>
      <c r="P924" s="2">
        <v>128.87511196726101</v>
      </c>
      <c r="T924" s="38">
        <v>38.0397104984661</v>
      </c>
      <c r="U924" s="5"/>
      <c r="V924" s="5"/>
      <c r="W924" s="40">
        <v>128.87511196726101</v>
      </c>
      <c r="Z924" s="17">
        <v>0.93010000000000004</v>
      </c>
      <c r="AA924" s="13">
        <v>0.43132999999999999</v>
      </c>
      <c r="AD924" s="17">
        <v>4.5305799999999996</v>
      </c>
      <c r="AE924" s="13">
        <v>6.1170099999999996</v>
      </c>
    </row>
    <row r="925" spans="15:31" x14ac:dyDescent="0.25">
      <c r="O925" s="2"/>
      <c r="P925" s="2">
        <v>38.0397104984661</v>
      </c>
      <c r="T925" s="38">
        <v>128.87511196726101</v>
      </c>
      <c r="U925" s="5"/>
      <c r="V925" s="5"/>
      <c r="W925" s="40">
        <v>64.437555983630702</v>
      </c>
      <c r="Z925" s="17">
        <v>0.97533000000000003</v>
      </c>
      <c r="AA925" s="13">
        <v>0.62861</v>
      </c>
      <c r="AD925" s="17">
        <v>4.0291800000000002</v>
      </c>
      <c r="AE925" s="13">
        <v>4.5476999999999999</v>
      </c>
    </row>
    <row r="926" spans="15:31" x14ac:dyDescent="0.25">
      <c r="O926" s="2"/>
      <c r="P926" s="2">
        <v>64.437555983630702</v>
      </c>
      <c r="T926" s="38">
        <v>64.437555983630702</v>
      </c>
      <c r="U926" s="5"/>
      <c r="V926" s="5"/>
      <c r="W926" s="40">
        <v>38.0397104984661</v>
      </c>
      <c r="Z926" s="17">
        <v>0.80700000000000005</v>
      </c>
      <c r="AA926" s="13">
        <v>0.78383000000000003</v>
      </c>
      <c r="AD926" s="17">
        <v>3.3872200000000001</v>
      </c>
      <c r="AE926" s="13">
        <v>3.7150400000000001</v>
      </c>
    </row>
    <row r="927" spans="15:31" x14ac:dyDescent="0.25">
      <c r="O927" s="2"/>
      <c r="P927" s="2">
        <v>38.0397104984661</v>
      </c>
      <c r="T927" s="38">
        <v>38.0397104984661</v>
      </c>
      <c r="U927" s="5"/>
      <c r="V927" s="5"/>
      <c r="W927" s="40">
        <v>64.437555983630702</v>
      </c>
      <c r="Z927" s="17">
        <v>0.83116000000000001</v>
      </c>
      <c r="AA927" s="13">
        <v>0.51556999999999997</v>
      </c>
      <c r="AD927" s="17">
        <v>5.98719</v>
      </c>
      <c r="AE927" s="13">
        <v>4.3944700000000001</v>
      </c>
    </row>
    <row r="928" spans="15:31" x14ac:dyDescent="0.25">
      <c r="O928" s="2"/>
      <c r="P928" s="2">
        <v>128.87511196726101</v>
      </c>
      <c r="T928" s="38">
        <v>128.87511196726101</v>
      </c>
      <c r="U928" s="5"/>
      <c r="V928" s="5"/>
      <c r="W928" s="40">
        <v>38.0397104984661</v>
      </c>
      <c r="Z928" s="17">
        <v>0.95862999999999998</v>
      </c>
      <c r="AA928" s="13">
        <v>0.58728999999999998</v>
      </c>
      <c r="AD928" s="17">
        <v>5.5230100000000002</v>
      </c>
      <c r="AE928" s="13">
        <v>3.7217500000000001</v>
      </c>
    </row>
    <row r="929" spans="15:31" x14ac:dyDescent="0.25">
      <c r="O929" s="2"/>
      <c r="P929" s="2">
        <v>38.0397104984661</v>
      </c>
      <c r="T929" s="38">
        <v>64.437555983630702</v>
      </c>
      <c r="U929" s="5"/>
      <c r="V929" s="5"/>
      <c r="W929" s="40">
        <v>64.437555983630702</v>
      </c>
      <c r="Z929" s="17">
        <v>0.93622000000000005</v>
      </c>
      <c r="AA929" s="13">
        <v>0.74861</v>
      </c>
      <c r="AD929" s="17">
        <v>5.1878299999999999</v>
      </c>
      <c r="AE929" s="13">
        <v>7.9683700000000002</v>
      </c>
    </row>
    <row r="930" spans="15:31" x14ac:dyDescent="0.25">
      <c r="O930" s="2"/>
      <c r="P930" s="2">
        <v>128.87511196726101</v>
      </c>
      <c r="T930" s="38">
        <v>38.0397104984661</v>
      </c>
      <c r="U930" s="5"/>
      <c r="V930" s="5"/>
      <c r="W930" s="40">
        <v>38.0397104984661</v>
      </c>
      <c r="Z930" s="17">
        <v>0.91934000000000005</v>
      </c>
      <c r="AA930" s="13">
        <v>0.70601999999999998</v>
      </c>
      <c r="AD930" s="17">
        <v>9.95106</v>
      </c>
      <c r="AE930" s="13">
        <v>1.8218399999999999</v>
      </c>
    </row>
    <row r="931" spans="15:31" x14ac:dyDescent="0.25">
      <c r="O931" s="2"/>
      <c r="P931" s="2">
        <v>64.437555983630702</v>
      </c>
      <c r="T931" s="38">
        <v>26.397845485164499</v>
      </c>
      <c r="U931" s="5"/>
      <c r="V931" s="5"/>
      <c r="W931" s="40">
        <v>102.47726648209699</v>
      </c>
      <c r="Z931" s="17">
        <v>0.96394999999999997</v>
      </c>
      <c r="AA931" s="13">
        <v>0.54525999999999997</v>
      </c>
      <c r="AD931" s="17">
        <v>4.7801900000000002</v>
      </c>
      <c r="AE931" s="13">
        <v>4.3893700000000004</v>
      </c>
    </row>
    <row r="932" spans="15:31" x14ac:dyDescent="0.25">
      <c r="O932" s="2"/>
      <c r="P932" s="2">
        <v>26.397845485164499</v>
      </c>
      <c r="T932" s="38">
        <v>64.437555983630702</v>
      </c>
      <c r="U932" s="5"/>
      <c r="V932" s="5"/>
      <c r="W932" s="40">
        <v>80.632765027314207</v>
      </c>
      <c r="Z932" s="17">
        <v>0.79959999999999998</v>
      </c>
      <c r="AA932" s="13">
        <v>0.64437999999999995</v>
      </c>
      <c r="AD932" s="17">
        <v>5.6463400000000004</v>
      </c>
      <c r="AE932" s="13">
        <v>5.6141399999999999</v>
      </c>
    </row>
    <row r="933" spans="15:31" x14ac:dyDescent="0.25">
      <c r="O933" s="2"/>
      <c r="P933" s="2">
        <v>128.87511196726101</v>
      </c>
      <c r="T933" s="38">
        <v>38.0397104984661</v>
      </c>
      <c r="U933" s="5"/>
      <c r="V933" s="5"/>
      <c r="W933" s="40">
        <v>90.835401468795098</v>
      </c>
      <c r="Z933" s="17">
        <v>0.90690999999999999</v>
      </c>
      <c r="AA933" s="13">
        <v>0.45671</v>
      </c>
      <c r="AD933" s="17">
        <v>5.6360000000000001</v>
      </c>
      <c r="AE933" s="13">
        <v>6.8281599999999996</v>
      </c>
    </row>
    <row r="934" spans="15:31" x14ac:dyDescent="0.25">
      <c r="O934" s="2"/>
      <c r="P934" s="2">
        <v>64.437555983630702</v>
      </c>
      <c r="T934" s="38">
        <v>26.397845485164499</v>
      </c>
      <c r="U934" s="5"/>
      <c r="V934" s="5"/>
      <c r="W934" s="40">
        <v>90.835401468795098</v>
      </c>
      <c r="Z934" s="17">
        <v>0.97087000000000001</v>
      </c>
      <c r="AA934" s="13" t="s">
        <v>63</v>
      </c>
      <c r="AD934" s="17">
        <v>3.0343399999999998</v>
      </c>
      <c r="AE934" s="13">
        <v>4.4807100000000002</v>
      </c>
    </row>
    <row r="935" spans="15:31" x14ac:dyDescent="0.25">
      <c r="O935" s="2"/>
      <c r="P935" s="2">
        <v>38.0397104984661</v>
      </c>
      <c r="T935" s="38">
        <v>20.099138316986298</v>
      </c>
      <c r="U935" s="5"/>
      <c r="V935" s="5"/>
      <c r="W935" s="40">
        <v>64.437555983630702</v>
      </c>
      <c r="Z935" s="17">
        <v>0.96733999999999998</v>
      </c>
      <c r="AA935" s="13">
        <v>0.65420999999999996</v>
      </c>
      <c r="AD935" s="17">
        <v>3.0921799999999999</v>
      </c>
      <c r="AE935" s="13">
        <v>4.0975799999999998</v>
      </c>
    </row>
    <row r="936" spans="15:31" x14ac:dyDescent="0.25">
      <c r="O936" s="2"/>
      <c r="P936" s="2">
        <v>64.437555983630702</v>
      </c>
      <c r="T936" s="38">
        <v>128.87511196726101</v>
      </c>
      <c r="U936" s="5"/>
      <c r="V936" s="5"/>
      <c r="W936" s="40">
        <v>38.0397104984661</v>
      </c>
      <c r="Z936" s="17" t="s">
        <v>63</v>
      </c>
      <c r="AA936" s="13">
        <v>0.24701999999999999</v>
      </c>
      <c r="AD936" s="17">
        <v>5.2777500000000002</v>
      </c>
      <c r="AE936" s="13">
        <v>4.5211899999999998</v>
      </c>
    </row>
    <row r="937" spans="15:31" x14ac:dyDescent="0.25">
      <c r="O937" s="2"/>
      <c r="P937" s="2">
        <v>38.0397104984661</v>
      </c>
      <c r="T937" s="38">
        <v>64.437555983630702</v>
      </c>
      <c r="U937" s="5"/>
      <c r="V937" s="5"/>
      <c r="W937" s="40">
        <v>64.437555983630702</v>
      </c>
      <c r="Z937" s="17">
        <v>0.93713999999999997</v>
      </c>
      <c r="AA937" s="13">
        <v>0.41676000000000002</v>
      </c>
      <c r="AD937" s="17">
        <v>4.9932499999999997</v>
      </c>
      <c r="AE937" s="13">
        <v>6.7535800000000004</v>
      </c>
    </row>
    <row r="938" spans="15:31" x14ac:dyDescent="0.25">
      <c r="O938" s="2"/>
      <c r="P938" s="2">
        <v>64.437555983630702</v>
      </c>
      <c r="T938" s="38">
        <v>38.0397104984661</v>
      </c>
      <c r="U938" s="5"/>
      <c r="V938" s="5"/>
      <c r="W938" s="40">
        <v>26.397845485164499</v>
      </c>
      <c r="Z938" s="17" t="s">
        <v>63</v>
      </c>
      <c r="AA938" s="13">
        <v>0.44401000000000002</v>
      </c>
      <c r="AD938" s="17">
        <v>3.2357</v>
      </c>
      <c r="AE938" s="13">
        <v>5.7770000000000001</v>
      </c>
    </row>
    <row r="939" spans="15:31" x14ac:dyDescent="0.25">
      <c r="O939" s="2"/>
      <c r="P939" s="2">
        <v>38.0397104984661</v>
      </c>
      <c r="T939" s="38">
        <v>26.397845485164499</v>
      </c>
      <c r="U939" s="5"/>
      <c r="V939" s="5"/>
      <c r="W939" s="40">
        <v>20.099138316986298</v>
      </c>
      <c r="Z939" s="17">
        <v>0.95208999999999999</v>
      </c>
      <c r="AA939" s="13">
        <v>0.81532000000000004</v>
      </c>
      <c r="AD939" s="17">
        <v>4.6578799999999996</v>
      </c>
      <c r="AE939" s="13">
        <v>4.71129</v>
      </c>
    </row>
    <row r="940" spans="15:31" x14ac:dyDescent="0.25">
      <c r="O940" s="2"/>
      <c r="P940" s="2">
        <v>102.47726648209699</v>
      </c>
      <c r="T940" s="38">
        <v>20.099138316986298</v>
      </c>
      <c r="U940" s="5"/>
      <c r="V940" s="5"/>
      <c r="W940" s="40">
        <v>128.87511196726101</v>
      </c>
      <c r="Z940" s="17">
        <v>0.96435999999999999</v>
      </c>
      <c r="AA940" s="13">
        <v>0.69242999999999999</v>
      </c>
      <c r="AD940" s="17">
        <v>2.8133499999999998</v>
      </c>
      <c r="AE940" s="13">
        <v>5.9270500000000004</v>
      </c>
    </row>
    <row r="941" spans="15:31" x14ac:dyDescent="0.25">
      <c r="O941" s="2"/>
      <c r="P941" s="2">
        <v>80.632765027314207</v>
      </c>
      <c r="T941" s="38">
        <v>16.195209043683601</v>
      </c>
      <c r="U941" s="5"/>
      <c r="V941" s="5"/>
      <c r="W941" s="40">
        <v>38.0397104984661</v>
      </c>
      <c r="Z941" s="17">
        <v>0.93083000000000005</v>
      </c>
      <c r="AA941" s="13">
        <v>0.64707000000000003</v>
      </c>
      <c r="AD941" s="17">
        <v>5.4681199999999999</v>
      </c>
      <c r="AE941" s="13">
        <v>6.6849100000000004</v>
      </c>
    </row>
    <row r="942" spans="15:31" x14ac:dyDescent="0.25">
      <c r="O942" s="2"/>
      <c r="P942" s="2">
        <v>90.835401468795098</v>
      </c>
      <c r="T942" s="38">
        <v>13.5495314892178</v>
      </c>
      <c r="U942" s="5"/>
      <c r="V942" s="5"/>
      <c r="W942" s="40">
        <v>64.437555983630702</v>
      </c>
      <c r="Z942" s="17">
        <v>0.93559999999999999</v>
      </c>
      <c r="AA942" s="13">
        <v>0.52941000000000005</v>
      </c>
      <c r="AD942" s="17">
        <v>3.6183800000000002</v>
      </c>
      <c r="AE942" s="13">
        <v>6.80891</v>
      </c>
    </row>
    <row r="943" spans="15:31" x14ac:dyDescent="0.25">
      <c r="O943" s="2"/>
      <c r="P943" s="2">
        <v>90.835401468795098</v>
      </c>
      <c r="T943" s="38">
        <v>11.641865013301601</v>
      </c>
      <c r="U943" s="5"/>
      <c r="V943" s="5"/>
      <c r="W943" s="40">
        <v>38.0397104984661</v>
      </c>
      <c r="Z943" s="17">
        <v>0.78110999999999997</v>
      </c>
      <c r="AA943" s="13">
        <v>0.73702999999999996</v>
      </c>
      <c r="AD943" s="17">
        <v>5.1677299999999997</v>
      </c>
      <c r="AE943" s="13">
        <v>4.8949299999999996</v>
      </c>
    </row>
    <row r="944" spans="15:31" x14ac:dyDescent="0.25">
      <c r="O944" s="2"/>
      <c r="P944" s="2">
        <v>64.437555983630702</v>
      </c>
      <c r="T944" s="38">
        <v>128.87511196726101</v>
      </c>
      <c r="U944" s="5"/>
      <c r="V944" s="5"/>
      <c r="W944" s="40">
        <v>128.87511196726101</v>
      </c>
      <c r="Z944" s="17">
        <v>0.79837000000000002</v>
      </c>
      <c r="AA944" s="13">
        <v>0.52270000000000005</v>
      </c>
      <c r="AD944" s="17">
        <v>2.5644900000000002</v>
      </c>
      <c r="AE944" s="13">
        <v>5.89506</v>
      </c>
    </row>
    <row r="945" spans="15:31" x14ac:dyDescent="0.25">
      <c r="O945" s="2"/>
      <c r="P945" s="2">
        <v>38.0397104984661</v>
      </c>
      <c r="T945" s="38">
        <v>155.272957452426</v>
      </c>
      <c r="U945" s="5"/>
      <c r="V945" s="5"/>
      <c r="W945" s="40">
        <v>38.0397104984661</v>
      </c>
      <c r="Z945" s="17">
        <v>0.88968999999999998</v>
      </c>
      <c r="AA945" s="13">
        <v>0.67435999999999996</v>
      </c>
      <c r="AD945" s="17">
        <v>3.48149</v>
      </c>
      <c r="AE945" s="13">
        <v>4.1072699999999998</v>
      </c>
    </row>
    <row r="946" spans="15:31" x14ac:dyDescent="0.25">
      <c r="O946" s="2"/>
      <c r="P946" s="2">
        <v>64.437555983630702</v>
      </c>
      <c r="T946" s="38">
        <v>128.87511196726101</v>
      </c>
      <c r="U946" s="5"/>
      <c r="V946" s="5"/>
      <c r="W946" s="40">
        <v>128.87511196726101</v>
      </c>
      <c r="Z946" s="17">
        <v>0.85787999999999998</v>
      </c>
      <c r="AA946" s="13">
        <v>0.51019000000000003</v>
      </c>
      <c r="AD946" s="17">
        <v>3.8049599999999999</v>
      </c>
      <c r="AE946" s="13">
        <v>5.3380999999999998</v>
      </c>
    </row>
    <row r="947" spans="15:31" x14ac:dyDescent="0.25">
      <c r="O947" s="2"/>
      <c r="P947" s="2">
        <v>26.397845485164499</v>
      </c>
      <c r="T947" s="38">
        <v>80.632765027314207</v>
      </c>
      <c r="U947" s="5"/>
      <c r="V947" s="5"/>
      <c r="W947" s="40">
        <v>26.397845485164499</v>
      </c>
      <c r="Z947" s="17">
        <v>0.97387999999999997</v>
      </c>
      <c r="AA947" s="13">
        <v>0.63178999999999996</v>
      </c>
      <c r="AD947" s="17">
        <v>3.5084900000000001</v>
      </c>
      <c r="AE947" s="13">
        <v>5.6653099999999998</v>
      </c>
    </row>
    <row r="948" spans="15:31" x14ac:dyDescent="0.25">
      <c r="O948" s="2"/>
      <c r="P948" s="2">
        <v>20.099138316986298</v>
      </c>
      <c r="T948" s="38">
        <v>64.437555983630702</v>
      </c>
      <c r="U948" s="5"/>
      <c r="V948" s="5"/>
      <c r="W948" s="40">
        <v>26.397845485164499</v>
      </c>
      <c r="Z948" s="17">
        <v>0.91137999999999997</v>
      </c>
      <c r="AA948" s="13">
        <v>0.77395999999999998</v>
      </c>
      <c r="AD948" s="17">
        <v>5.5597500000000002</v>
      </c>
      <c r="AE948" s="13">
        <v>4.3085399999999998</v>
      </c>
    </row>
    <row r="949" spans="15:31" x14ac:dyDescent="0.25">
      <c r="O949" s="2"/>
      <c r="P949" s="2">
        <v>128.87511196726101</v>
      </c>
      <c r="T949" s="38">
        <v>52.795690970328998</v>
      </c>
      <c r="U949" s="5"/>
      <c r="V949" s="5"/>
      <c r="W949" s="40">
        <v>128.87511196726101</v>
      </c>
      <c r="Z949" s="17">
        <v>0.91444999999999999</v>
      </c>
      <c r="AA949" s="13">
        <v>0.65720999999999996</v>
      </c>
      <c r="AD949" s="17">
        <v>6.3735499999999998</v>
      </c>
      <c r="AE949" s="13">
        <v>5.9728899999999996</v>
      </c>
    </row>
    <row r="950" spans="15:31" x14ac:dyDescent="0.25">
      <c r="O950" s="2"/>
      <c r="P950" s="2">
        <v>38.0397104984661</v>
      </c>
      <c r="T950" s="38">
        <v>64.437555983630702</v>
      </c>
      <c r="U950" s="5"/>
      <c r="V950" s="5"/>
      <c r="W950" s="40">
        <v>64.437555983630702</v>
      </c>
      <c r="Z950" s="17">
        <v>0.93447999999999998</v>
      </c>
      <c r="AA950" s="13">
        <v>0.46348</v>
      </c>
      <c r="AD950" s="17">
        <v>4.02691</v>
      </c>
      <c r="AE950" s="13">
        <v>4.4817200000000001</v>
      </c>
    </row>
    <row r="951" spans="15:31" x14ac:dyDescent="0.25">
      <c r="O951" s="2"/>
      <c r="P951" s="2">
        <v>64.437555983630702</v>
      </c>
      <c r="T951" s="38">
        <v>128.87511196726101</v>
      </c>
      <c r="U951" s="5"/>
      <c r="V951" s="5"/>
      <c r="W951" s="40">
        <v>38.0397104984661</v>
      </c>
      <c r="Z951" s="17">
        <v>0.90988999999999998</v>
      </c>
      <c r="AA951" s="13">
        <v>0.15215999999999999</v>
      </c>
      <c r="AD951" s="17">
        <v>6.9228100000000001</v>
      </c>
      <c r="AE951" s="13">
        <v>4.9955800000000004</v>
      </c>
    </row>
    <row r="952" spans="15:31" x14ac:dyDescent="0.25">
      <c r="O952" s="2"/>
      <c r="P952" s="2">
        <v>38.0397104984661</v>
      </c>
      <c r="T952" s="38">
        <v>64.437555983630702</v>
      </c>
      <c r="U952" s="5"/>
      <c r="V952" s="5"/>
      <c r="W952" s="40">
        <v>64.437555983630702</v>
      </c>
      <c r="Z952" s="17">
        <v>0.85287000000000002</v>
      </c>
      <c r="AA952" s="13">
        <v>0.34853000000000001</v>
      </c>
      <c r="AD952" s="17">
        <v>3.9400300000000001</v>
      </c>
      <c r="AE952" s="13">
        <v>6.0034000000000001</v>
      </c>
    </row>
    <row r="953" spans="15:31" x14ac:dyDescent="0.25">
      <c r="O953" s="2"/>
      <c r="P953" s="2">
        <v>128.87511196726101</v>
      </c>
      <c r="T953" s="38">
        <v>38.0397104984661</v>
      </c>
      <c r="U953" s="5"/>
      <c r="V953" s="5"/>
      <c r="W953" s="40">
        <v>38.0397104984661</v>
      </c>
      <c r="Z953" s="17">
        <v>0.94623999999999997</v>
      </c>
      <c r="AA953" s="13">
        <v>0.70440999999999998</v>
      </c>
      <c r="AD953" s="17">
        <v>4.93642</v>
      </c>
      <c r="AE953" s="13">
        <v>3.7275200000000002</v>
      </c>
    </row>
    <row r="954" spans="15:31" x14ac:dyDescent="0.25">
      <c r="O954" s="2"/>
      <c r="P954" s="2">
        <v>38.0397104984661</v>
      </c>
      <c r="T954" s="38">
        <v>38.0397104984661</v>
      </c>
      <c r="U954" s="5"/>
      <c r="V954" s="5"/>
      <c r="W954" s="40">
        <v>64.437555983630702</v>
      </c>
      <c r="Z954" s="17">
        <v>0.92100000000000004</v>
      </c>
      <c r="AA954" s="13">
        <v>0.51217000000000001</v>
      </c>
      <c r="AD954" s="17">
        <v>4.6087800000000003</v>
      </c>
      <c r="AE954" s="13">
        <v>5.5101800000000001</v>
      </c>
    </row>
    <row r="955" spans="15:31" x14ac:dyDescent="0.25">
      <c r="O955" s="2"/>
      <c r="P955" s="2">
        <v>128.87511196726101</v>
      </c>
      <c r="T955" s="38">
        <v>20.099138316986298</v>
      </c>
      <c r="U955" s="5"/>
      <c r="V955" s="5"/>
      <c r="W955" s="40">
        <v>38.0397104984661</v>
      </c>
      <c r="Z955" s="17">
        <v>0.70104</v>
      </c>
      <c r="AA955" s="13">
        <v>0.45045000000000002</v>
      </c>
      <c r="AD955" s="17">
        <v>4.2477099999999997</v>
      </c>
      <c r="AE955" s="13">
        <v>4.6612</v>
      </c>
    </row>
    <row r="956" spans="15:31" x14ac:dyDescent="0.25">
      <c r="O956" s="2"/>
      <c r="P956" s="2">
        <v>26.397845485164499</v>
      </c>
      <c r="T956" s="38">
        <v>16.195209043683601</v>
      </c>
      <c r="U956" s="5"/>
      <c r="V956" s="5"/>
      <c r="W956" s="40">
        <v>128.87511196726101</v>
      </c>
      <c r="Z956" s="17">
        <v>0.87888999999999995</v>
      </c>
      <c r="AA956" s="13">
        <v>0.73346999999999996</v>
      </c>
      <c r="AD956" s="17">
        <v>1.77285</v>
      </c>
      <c r="AE956" s="13">
        <v>5.9629300000000001</v>
      </c>
    </row>
    <row r="957" spans="15:31" x14ac:dyDescent="0.25">
      <c r="O957" s="2"/>
      <c r="P957" s="2">
        <v>26.397845485164499</v>
      </c>
      <c r="T957" s="38">
        <v>13.5495314892178</v>
      </c>
      <c r="U957" s="5"/>
      <c r="V957" s="5"/>
      <c r="W957" s="40">
        <v>90.835401468795098</v>
      </c>
      <c r="Z957" s="17">
        <v>0.89078000000000002</v>
      </c>
      <c r="AA957" s="13">
        <v>0.35986000000000001</v>
      </c>
      <c r="AD957" s="17">
        <v>3.5069900000000001</v>
      </c>
      <c r="AE957" s="13">
        <v>6.2914000000000003</v>
      </c>
    </row>
    <row r="958" spans="15:31" x14ac:dyDescent="0.25">
      <c r="O958" s="2"/>
      <c r="P958" s="2">
        <v>128.87511196726101</v>
      </c>
      <c r="T958" s="38">
        <v>64.437555983630702</v>
      </c>
      <c r="U958" s="5"/>
      <c r="V958" s="5"/>
      <c r="W958" s="40">
        <v>90.835401468795098</v>
      </c>
      <c r="Z958" s="17">
        <v>0.92071000000000003</v>
      </c>
      <c r="AA958" s="13">
        <v>0.38277</v>
      </c>
      <c r="AD958" s="17">
        <v>4.0712700000000002</v>
      </c>
      <c r="AE958" s="13">
        <v>7.6682499999999996</v>
      </c>
    </row>
    <row r="959" spans="15:31" x14ac:dyDescent="0.25">
      <c r="O959" s="2"/>
      <c r="P959" s="2">
        <v>64.437555983630702</v>
      </c>
      <c r="T959" s="38">
        <v>128.87511196726101</v>
      </c>
      <c r="U959" s="5"/>
      <c r="V959" s="5"/>
      <c r="W959" s="40">
        <v>90.835401468795098</v>
      </c>
      <c r="Z959" s="17">
        <v>0.95179000000000002</v>
      </c>
      <c r="AA959" s="13">
        <v>0.18609999999999999</v>
      </c>
      <c r="AD959" s="17">
        <v>5.43424</v>
      </c>
      <c r="AE959" s="13">
        <v>5.2468399999999997</v>
      </c>
    </row>
    <row r="960" spans="15:31" x14ac:dyDescent="0.25">
      <c r="O960" s="2"/>
      <c r="P960" s="2">
        <v>38.0397104984661</v>
      </c>
      <c r="T960" s="38">
        <v>64.437555983630702</v>
      </c>
      <c r="U960" s="5"/>
      <c r="V960" s="5"/>
      <c r="W960" s="40">
        <v>64.437555983630702</v>
      </c>
      <c r="Z960" s="17">
        <v>0.92120000000000002</v>
      </c>
      <c r="AA960" s="13">
        <v>0.48814000000000002</v>
      </c>
      <c r="AD960" s="17">
        <v>4.3832100000000001</v>
      </c>
      <c r="AE960" s="13">
        <v>6.7651300000000001</v>
      </c>
    </row>
    <row r="961" spans="15:31" x14ac:dyDescent="0.25">
      <c r="O961" s="2"/>
      <c r="P961" s="2">
        <v>64.437555983630702</v>
      </c>
      <c r="T961" s="38">
        <v>26.397845485164499</v>
      </c>
      <c r="U961" s="5"/>
      <c r="V961" s="5"/>
      <c r="W961" s="40">
        <v>38.0397104984661</v>
      </c>
      <c r="Z961" s="17">
        <v>0.97189999999999999</v>
      </c>
      <c r="AA961" s="13">
        <v>0.51563999999999999</v>
      </c>
      <c r="AD961" s="17">
        <v>5.08277</v>
      </c>
      <c r="AE961" s="13">
        <v>6.0144299999999999</v>
      </c>
    </row>
    <row r="962" spans="15:31" x14ac:dyDescent="0.25">
      <c r="O962" s="2"/>
      <c r="P962" s="2">
        <v>38.0397104984661</v>
      </c>
      <c r="T962" s="38">
        <v>20.099138316986298</v>
      </c>
      <c r="U962" s="5"/>
      <c r="V962" s="5"/>
      <c r="W962" s="40">
        <v>64.437555983630702</v>
      </c>
      <c r="Z962" s="17">
        <v>0.91171000000000002</v>
      </c>
      <c r="AA962" s="13">
        <v>0.79393000000000002</v>
      </c>
      <c r="AD962" s="17">
        <v>2.7734800000000002</v>
      </c>
      <c r="AE962" s="13">
        <v>6.2751000000000001</v>
      </c>
    </row>
    <row r="963" spans="15:31" x14ac:dyDescent="0.25">
      <c r="O963" s="2"/>
      <c r="P963" s="2">
        <v>64.437555983630702</v>
      </c>
      <c r="T963" s="38">
        <v>16.195209043683601</v>
      </c>
      <c r="U963" s="5"/>
      <c r="V963" s="5"/>
      <c r="W963" s="40">
        <v>26.397845485164499</v>
      </c>
      <c r="Z963" s="17">
        <v>0.91495000000000004</v>
      </c>
      <c r="AA963" s="13">
        <v>0.15411</v>
      </c>
      <c r="AD963" s="17">
        <v>4.82951</v>
      </c>
      <c r="AE963" s="13">
        <v>4.4723899999999999</v>
      </c>
    </row>
    <row r="964" spans="15:31" x14ac:dyDescent="0.25">
      <c r="O964" s="2"/>
      <c r="P964" s="2">
        <v>38.0397104984661</v>
      </c>
      <c r="T964" s="38">
        <v>64.437555983630702</v>
      </c>
      <c r="U964" s="5"/>
      <c r="V964" s="5"/>
      <c r="W964" s="40">
        <v>20.099138316986298</v>
      </c>
      <c r="Z964" s="17">
        <v>0.98214999999999997</v>
      </c>
      <c r="AA964" s="13">
        <v>0.35352</v>
      </c>
      <c r="AD964" s="17">
        <v>4.3065600000000002</v>
      </c>
      <c r="AE964" s="13">
        <v>4.3198600000000003</v>
      </c>
    </row>
    <row r="965" spans="15:31" x14ac:dyDescent="0.25">
      <c r="O965" s="2"/>
      <c r="P965" s="2">
        <v>128.87511196726101</v>
      </c>
      <c r="T965" s="38">
        <v>145.07032101094501</v>
      </c>
      <c r="U965" s="5"/>
      <c r="V965" s="5"/>
      <c r="W965" s="40">
        <v>128.87511196726101</v>
      </c>
      <c r="Z965" s="17">
        <v>0.98357000000000006</v>
      </c>
      <c r="AA965" s="13">
        <v>0.29886000000000001</v>
      </c>
      <c r="AD965" s="17">
        <v>3.1985800000000002</v>
      </c>
      <c r="AE965" s="13">
        <v>4.7751000000000001</v>
      </c>
    </row>
    <row r="966" spans="15:31" x14ac:dyDescent="0.25">
      <c r="O966" s="2"/>
      <c r="P966" s="2">
        <v>90.835401468795098</v>
      </c>
      <c r="T966" s="38">
        <v>128.87511196726101</v>
      </c>
      <c r="U966" s="5"/>
      <c r="V966" s="5"/>
      <c r="W966" s="40">
        <v>38.0397104984661</v>
      </c>
      <c r="Z966" s="17">
        <v>0.86228000000000005</v>
      </c>
      <c r="AA966" s="13">
        <v>0.73407999999999995</v>
      </c>
      <c r="AD966" s="17">
        <v>5.5439600000000002</v>
      </c>
      <c r="AE966" s="13">
        <v>3.9701</v>
      </c>
    </row>
    <row r="967" spans="15:31" x14ac:dyDescent="0.25">
      <c r="O967" s="2"/>
      <c r="P967" s="2">
        <v>90.835401468795098</v>
      </c>
      <c r="T967" s="38">
        <v>112.679902923578</v>
      </c>
      <c r="U967" s="5"/>
      <c r="V967" s="5"/>
      <c r="W967" s="40">
        <v>64.437555983630702</v>
      </c>
      <c r="Z967" s="17">
        <v>0.93981000000000003</v>
      </c>
      <c r="AA967" s="13">
        <v>0.73967000000000005</v>
      </c>
      <c r="AD967" s="17">
        <v>3.4478900000000001</v>
      </c>
      <c r="AE967" s="13">
        <v>6.12127</v>
      </c>
    </row>
    <row r="968" spans="15:31" x14ac:dyDescent="0.25">
      <c r="O968" s="2"/>
      <c r="P968" s="2">
        <v>90.835401468795098</v>
      </c>
      <c r="T968" s="38">
        <v>90.835401468795098</v>
      </c>
      <c r="U968" s="5"/>
      <c r="V968" s="5"/>
      <c r="W968" s="40">
        <v>38.0397104984661</v>
      </c>
      <c r="Z968" s="17" t="s">
        <v>63</v>
      </c>
      <c r="AA968" s="13">
        <v>0.53957999999999995</v>
      </c>
      <c r="AD968" s="17">
        <v>5.2051600000000002</v>
      </c>
      <c r="AE968" s="13">
        <v>5.7548399999999997</v>
      </c>
    </row>
    <row r="969" spans="15:31" x14ac:dyDescent="0.25">
      <c r="O969" s="2"/>
      <c r="P969" s="2">
        <v>64.437555983630702</v>
      </c>
      <c r="T969" s="38">
        <v>128.87511196726101</v>
      </c>
      <c r="U969" s="5"/>
      <c r="V969" s="5"/>
      <c r="W969" s="40">
        <v>128.87511196726101</v>
      </c>
      <c r="Z969" s="17">
        <v>0.96657000000000004</v>
      </c>
      <c r="AA969" s="13">
        <v>0.61204999999999998</v>
      </c>
      <c r="AD969" s="17">
        <v>3.0416500000000002</v>
      </c>
      <c r="AE969" s="13">
        <v>7.2152799999999999</v>
      </c>
    </row>
    <row r="970" spans="15:31" x14ac:dyDescent="0.25">
      <c r="O970" s="2"/>
      <c r="P970" s="2">
        <v>38.0397104984661</v>
      </c>
      <c r="T970" s="38">
        <v>64.437555983630702</v>
      </c>
      <c r="U970" s="5"/>
      <c r="V970" s="5"/>
      <c r="W970" s="40">
        <v>38.0397104984661</v>
      </c>
      <c r="Z970" s="17">
        <v>0.90212999999999999</v>
      </c>
      <c r="AA970" s="13">
        <v>0.32325999999999999</v>
      </c>
      <c r="AD970" s="17">
        <v>3.1343800000000002</v>
      </c>
      <c r="AE970" s="13">
        <v>5.1823800000000002</v>
      </c>
    </row>
    <row r="971" spans="15:31" x14ac:dyDescent="0.25">
      <c r="O971" s="2"/>
      <c r="P971" s="2">
        <v>64.437555983630702</v>
      </c>
      <c r="T971" s="38">
        <v>38.0397104984661</v>
      </c>
      <c r="U971" s="5"/>
      <c r="V971" s="5"/>
      <c r="W971" s="40">
        <v>128.87511196726101</v>
      </c>
      <c r="Z971" s="17">
        <v>0.95762000000000003</v>
      </c>
      <c r="AA971" s="13">
        <v>0.49934000000000001</v>
      </c>
      <c r="AD971" s="17">
        <v>5.5953099999999996</v>
      </c>
      <c r="AE971" s="13">
        <v>3.7064400000000002</v>
      </c>
    </row>
    <row r="972" spans="15:31" x14ac:dyDescent="0.25">
      <c r="O972" s="2"/>
      <c r="P972" s="2">
        <v>26.397845485164499</v>
      </c>
      <c r="T972" s="38">
        <v>64.437555983630702</v>
      </c>
      <c r="U972" s="5"/>
      <c r="V972" s="5"/>
      <c r="W972" s="40">
        <v>64.437555983630702</v>
      </c>
      <c r="Z972" s="17">
        <v>0.95001999999999998</v>
      </c>
      <c r="AA972" s="13">
        <v>0.26585999999999999</v>
      </c>
      <c r="AD972" s="17">
        <v>5.1264700000000003</v>
      </c>
      <c r="AE972" s="13">
        <v>5.8064400000000003</v>
      </c>
    </row>
    <row r="973" spans="15:31" x14ac:dyDescent="0.25">
      <c r="O973" s="2"/>
      <c r="P973" s="2">
        <v>20.099138316986298</v>
      </c>
      <c r="T973" s="38">
        <v>38.0397104984661</v>
      </c>
      <c r="U973" s="5"/>
      <c r="V973" s="5"/>
      <c r="W973" s="40">
        <v>26.397845485164499</v>
      </c>
      <c r="Z973" s="17">
        <v>0.95899999999999996</v>
      </c>
      <c r="AA973" s="13">
        <v>0.60655999999999999</v>
      </c>
      <c r="AD973" s="17">
        <v>3.2161</v>
      </c>
      <c r="AE973" s="13">
        <v>5.4329900000000002</v>
      </c>
    </row>
    <row r="974" spans="15:31" x14ac:dyDescent="0.25">
      <c r="O974" s="2"/>
      <c r="P974" s="2">
        <v>128.87511196726101</v>
      </c>
      <c r="T974" s="38">
        <v>26.397845485164499</v>
      </c>
      <c r="U974" s="5"/>
      <c r="V974" s="5"/>
      <c r="W974" s="40">
        <v>128.87511196726101</v>
      </c>
      <c r="Z974" s="17">
        <v>0.98248000000000002</v>
      </c>
      <c r="AA974" s="13">
        <v>8.4739999999999996E-2</v>
      </c>
      <c r="AD974" s="17">
        <v>3.9951300000000001</v>
      </c>
      <c r="AE974" s="13">
        <v>5.2273199999999997</v>
      </c>
    </row>
    <row r="975" spans="15:31" x14ac:dyDescent="0.25">
      <c r="O975" s="2"/>
      <c r="P975" s="2">
        <v>38.0397104984661</v>
      </c>
      <c r="T975" s="38">
        <v>20.099138316986298</v>
      </c>
      <c r="U975" s="5"/>
      <c r="V975" s="5"/>
      <c r="W975" s="40">
        <v>64.437555983630702</v>
      </c>
      <c r="Z975" s="17">
        <v>0.96399000000000001</v>
      </c>
      <c r="AA975" s="13">
        <v>0.63561999999999996</v>
      </c>
      <c r="AD975" s="17">
        <v>3.5501200000000002</v>
      </c>
      <c r="AE975" s="13">
        <v>7.0119999999999996</v>
      </c>
    </row>
    <row r="976" spans="15:31" x14ac:dyDescent="0.25">
      <c r="O976" s="2"/>
      <c r="P976" s="2">
        <v>64.437555983630702</v>
      </c>
      <c r="T976" s="38">
        <v>128.87511196726101</v>
      </c>
      <c r="U976" s="5"/>
      <c r="V976" s="5"/>
      <c r="W976" s="40">
        <v>38.0397104984661</v>
      </c>
      <c r="Z976" s="17">
        <v>0.89812999999999998</v>
      </c>
      <c r="AA976" s="13" t="s">
        <v>63</v>
      </c>
      <c r="AD976" s="17">
        <v>4.8515899999999998</v>
      </c>
      <c r="AE976" s="13">
        <v>3.3938999999999999</v>
      </c>
    </row>
    <row r="977" spans="15:31" x14ac:dyDescent="0.25">
      <c r="O977" s="2"/>
      <c r="P977" s="2">
        <v>38.0397104984661</v>
      </c>
      <c r="T977" s="38">
        <v>108.77597365027501</v>
      </c>
      <c r="U977" s="5"/>
      <c r="V977" s="5"/>
      <c r="W977" s="40">
        <v>64.437555983630702</v>
      </c>
      <c r="Z977" s="17">
        <v>0.83292999999999995</v>
      </c>
      <c r="AA977" s="13">
        <v>0.35160999999999998</v>
      </c>
      <c r="AD977" s="17">
        <v>3.4418099999999998</v>
      </c>
      <c r="AE977" s="13">
        <v>4.1978400000000002</v>
      </c>
    </row>
    <row r="978" spans="15:31" x14ac:dyDescent="0.25">
      <c r="O978" s="2"/>
      <c r="P978" s="2">
        <v>128.87511196726101</v>
      </c>
      <c r="T978" s="38">
        <v>97.656677649509007</v>
      </c>
      <c r="U978" s="5"/>
      <c r="V978" s="5"/>
      <c r="W978" s="40">
        <v>38.0397104984661</v>
      </c>
      <c r="Z978" s="17">
        <v>0.96584000000000003</v>
      </c>
      <c r="AA978" s="13">
        <v>0.63490000000000002</v>
      </c>
      <c r="AD978" s="17">
        <v>5.0541400000000003</v>
      </c>
      <c r="AE978" s="13">
        <v>5.1181799999999997</v>
      </c>
    </row>
    <row r="979" spans="15:31" x14ac:dyDescent="0.25">
      <c r="O979" s="2"/>
      <c r="P979" s="2">
        <v>38.0397104984661</v>
      </c>
      <c r="T979" s="38">
        <v>64.437555983630702</v>
      </c>
      <c r="U979" s="5"/>
      <c r="V979" s="5"/>
      <c r="W979" s="40">
        <v>64.437555983630702</v>
      </c>
      <c r="Z979" s="17">
        <v>0.9123</v>
      </c>
      <c r="AA979" s="13">
        <v>0.43308000000000002</v>
      </c>
      <c r="AD979" s="17">
        <v>4.5260600000000002</v>
      </c>
      <c r="AE979" s="13">
        <v>6.3624900000000002</v>
      </c>
    </row>
    <row r="980" spans="15:31" x14ac:dyDescent="0.25">
      <c r="O980" s="2"/>
      <c r="P980" s="2">
        <v>128.87511196726101</v>
      </c>
      <c r="T980" s="38">
        <v>38.0397104984661</v>
      </c>
      <c r="U980" s="5"/>
      <c r="V980" s="5"/>
      <c r="W980" s="40">
        <v>38.0397104984661</v>
      </c>
      <c r="Z980" s="17">
        <v>0.89227999999999996</v>
      </c>
      <c r="AA980" s="13">
        <v>0.54415000000000002</v>
      </c>
      <c r="AD980" s="17">
        <v>3.4804400000000002</v>
      </c>
      <c r="AE980" s="13">
        <v>4.8883799999999997</v>
      </c>
    </row>
    <row r="981" spans="15:31" x14ac:dyDescent="0.25">
      <c r="O981" s="2"/>
      <c r="P981" s="2">
        <v>64.437555983630702</v>
      </c>
      <c r="T981" s="38">
        <v>128.87511196726101</v>
      </c>
      <c r="U981" s="5"/>
      <c r="V981" s="5"/>
      <c r="W981" s="40">
        <v>128.87511196726101</v>
      </c>
      <c r="Z981" s="17">
        <v>0.94230000000000003</v>
      </c>
      <c r="AA981" s="13">
        <v>0.57452999999999999</v>
      </c>
      <c r="AD981" s="17">
        <v>5.2895000000000003</v>
      </c>
      <c r="AE981" s="13">
        <v>4.4877599999999997</v>
      </c>
    </row>
    <row r="982" spans="15:31" x14ac:dyDescent="0.25">
      <c r="O982" s="2"/>
      <c r="P982" s="2">
        <v>26.397845485164499</v>
      </c>
      <c r="T982" s="38">
        <v>64.437555983630702</v>
      </c>
      <c r="U982" s="5"/>
      <c r="V982" s="5"/>
      <c r="W982" s="40">
        <v>90.835401468795098</v>
      </c>
      <c r="Z982" s="17">
        <v>0.92981999999999998</v>
      </c>
      <c r="AA982" s="13">
        <v>0.37269999999999998</v>
      </c>
      <c r="AD982" s="17">
        <v>3.6513800000000001</v>
      </c>
      <c r="AE982" s="13">
        <v>3.8596200000000001</v>
      </c>
    </row>
    <row r="983" spans="15:31" x14ac:dyDescent="0.25">
      <c r="O983" s="2"/>
      <c r="P983" s="2">
        <v>128.87511196726101</v>
      </c>
      <c r="T983" s="38">
        <v>38.0397104984661</v>
      </c>
      <c r="U983" s="5"/>
      <c r="V983" s="5"/>
      <c r="W983" s="40">
        <v>90.835401468795098</v>
      </c>
      <c r="Z983" s="17">
        <v>0.55666000000000004</v>
      </c>
      <c r="AA983" s="13">
        <v>0.21593999999999999</v>
      </c>
      <c r="AD983" s="17">
        <v>4.3524500000000002</v>
      </c>
      <c r="AE983" s="13">
        <v>5.3665000000000003</v>
      </c>
    </row>
    <row r="984" spans="15:31" x14ac:dyDescent="0.25">
      <c r="O984" s="2"/>
      <c r="P984" s="2">
        <v>64.437555983630702</v>
      </c>
      <c r="T984" s="38">
        <v>128.87511196726101</v>
      </c>
      <c r="U984" s="5"/>
      <c r="V984" s="5"/>
      <c r="W984" s="40">
        <v>90.835401468795098</v>
      </c>
      <c r="Z984" s="17">
        <v>0.95628000000000002</v>
      </c>
      <c r="AA984" s="13">
        <v>0.66444000000000003</v>
      </c>
      <c r="AD984" s="17">
        <v>2.2839999999999998</v>
      </c>
      <c r="AE984" s="13">
        <v>5.8290300000000004</v>
      </c>
    </row>
    <row r="985" spans="15:31" x14ac:dyDescent="0.25">
      <c r="O985" s="2"/>
      <c r="P985" s="2">
        <v>38.0397104984661</v>
      </c>
      <c r="T985" s="38">
        <v>64.437555983630702</v>
      </c>
      <c r="U985" s="5"/>
      <c r="V985" s="5"/>
      <c r="W985" s="40">
        <v>64.437555983630702</v>
      </c>
      <c r="Z985" s="17">
        <v>0.95803000000000005</v>
      </c>
      <c r="AA985" s="13">
        <v>0.2913</v>
      </c>
      <c r="AD985" s="17">
        <v>3.5757699999999999</v>
      </c>
      <c r="AE985" s="13">
        <v>3.8341400000000001</v>
      </c>
    </row>
    <row r="986" spans="15:31" x14ac:dyDescent="0.25">
      <c r="O986" s="2"/>
      <c r="P986" s="2">
        <v>64.437555983630702</v>
      </c>
      <c r="T986" s="38">
        <v>38.0397104984661</v>
      </c>
      <c r="U986" s="5"/>
      <c r="V986" s="5"/>
      <c r="W986" s="40">
        <v>38.0397104984661</v>
      </c>
      <c r="Z986" s="17">
        <v>0.74983</v>
      </c>
      <c r="AA986" s="13">
        <v>0.24256</v>
      </c>
      <c r="AD986" s="17">
        <v>2.84863</v>
      </c>
      <c r="AE986" s="13">
        <v>6.5803700000000003</v>
      </c>
    </row>
    <row r="987" spans="15:31" x14ac:dyDescent="0.25">
      <c r="O987" s="2"/>
      <c r="P987" s="2">
        <v>38.0397104984661</v>
      </c>
      <c r="T987" s="38">
        <v>26.397845485164499</v>
      </c>
      <c r="U987" s="5"/>
      <c r="V987" s="5"/>
      <c r="W987" s="40">
        <v>64.437555983630702</v>
      </c>
      <c r="Z987" s="17">
        <v>0.92484999999999995</v>
      </c>
      <c r="AA987" s="13" t="s">
        <v>63</v>
      </c>
      <c r="AD987" s="17">
        <v>5.2623800000000003</v>
      </c>
      <c r="AE987" s="13">
        <v>3.4761799999999998</v>
      </c>
    </row>
    <row r="988" spans="15:31" x14ac:dyDescent="0.25">
      <c r="O988" s="2"/>
      <c r="P988" s="2">
        <v>64.437555983630702</v>
      </c>
      <c r="T988" s="38">
        <v>64.437555983630702</v>
      </c>
      <c r="U988" s="5"/>
      <c r="V988" s="5"/>
      <c r="W988" s="40">
        <v>26.397845485164499</v>
      </c>
      <c r="Z988" s="17">
        <v>0.95450000000000002</v>
      </c>
      <c r="AA988" s="13">
        <v>0.32679000000000002</v>
      </c>
      <c r="AD988" s="17">
        <v>4.5791000000000004</v>
      </c>
      <c r="AE988" s="13">
        <v>6.7250100000000002</v>
      </c>
    </row>
    <row r="989" spans="15:31" x14ac:dyDescent="0.25">
      <c r="O989" s="2"/>
      <c r="P989" s="2">
        <v>38.0397104984661</v>
      </c>
      <c r="T989" s="38">
        <v>38.0397104984661</v>
      </c>
      <c r="U989" s="5"/>
      <c r="V989" s="5"/>
      <c r="W989" s="40">
        <v>20.099138316986298</v>
      </c>
      <c r="Z989" s="17">
        <v>0.95196999999999998</v>
      </c>
      <c r="AA989" s="13">
        <v>0.74916000000000005</v>
      </c>
      <c r="AD989" s="17">
        <v>3.8073399999999999</v>
      </c>
      <c r="AE989" s="13">
        <v>3.42719</v>
      </c>
    </row>
    <row r="990" spans="15:31" x14ac:dyDescent="0.25">
      <c r="O990" s="2"/>
      <c r="P990" s="2">
        <v>128.87511196726101</v>
      </c>
      <c r="T990" s="38">
        <v>26.397845485164499</v>
      </c>
      <c r="U990" s="5"/>
      <c r="V990" s="5"/>
      <c r="W990" s="40">
        <v>128.87511196726101</v>
      </c>
      <c r="Z990" s="17">
        <v>0.96879999999999999</v>
      </c>
      <c r="AA990" s="13">
        <v>0.34348000000000001</v>
      </c>
      <c r="AD990" s="17">
        <v>4.4820900000000004</v>
      </c>
      <c r="AE990" s="13">
        <v>4.1088100000000001</v>
      </c>
    </row>
    <row r="991" spans="15:31" x14ac:dyDescent="0.25">
      <c r="O991" s="2"/>
      <c r="P991" s="2">
        <v>90.835401468795098</v>
      </c>
      <c r="T991" s="38">
        <v>20.099138316986298</v>
      </c>
      <c r="U991" s="5"/>
      <c r="V991" s="5"/>
      <c r="W991" s="40">
        <v>38.0397104984661</v>
      </c>
      <c r="Z991" s="17">
        <v>0.90495000000000003</v>
      </c>
      <c r="AA991" s="13">
        <v>0.61799000000000004</v>
      </c>
      <c r="AD991" s="17">
        <v>3.6674500000000001</v>
      </c>
      <c r="AE991" s="13">
        <v>5.2703699999999998</v>
      </c>
    </row>
    <row r="992" spans="15:31" x14ac:dyDescent="0.25">
      <c r="O992" s="2"/>
      <c r="P992" s="2">
        <v>90.835401468795098</v>
      </c>
      <c r="T992" s="38">
        <v>128.87511196726101</v>
      </c>
      <c r="U992" s="5"/>
      <c r="V992" s="5"/>
      <c r="W992" s="40">
        <v>64.437555983630702</v>
      </c>
      <c r="Z992" s="17">
        <v>0.95898000000000005</v>
      </c>
      <c r="AA992" s="13">
        <v>0.30499999999999999</v>
      </c>
      <c r="AD992" s="17">
        <v>3.2831100000000002</v>
      </c>
      <c r="AE992" s="13">
        <v>5.05661</v>
      </c>
    </row>
    <row r="993" spans="15:31" x14ac:dyDescent="0.25">
      <c r="O993" s="2"/>
      <c r="P993" s="2">
        <v>90.835401468795098</v>
      </c>
      <c r="T993" s="38">
        <v>64.437555983630702</v>
      </c>
      <c r="U993" s="5"/>
      <c r="V993" s="5"/>
      <c r="W993" s="40">
        <v>38.0397104984661</v>
      </c>
      <c r="Z993" s="17">
        <v>0.92708999999999997</v>
      </c>
      <c r="AA993" s="13">
        <v>0.71970999999999996</v>
      </c>
      <c r="AD993" s="17">
        <v>4.2451400000000001</v>
      </c>
      <c r="AE993" s="13">
        <v>5.5411099999999998</v>
      </c>
    </row>
    <row r="994" spans="15:31" x14ac:dyDescent="0.25">
      <c r="O994" s="2"/>
      <c r="P994" s="2">
        <v>64.437555983630702</v>
      </c>
      <c r="T994" s="38">
        <v>38.0397104984661</v>
      </c>
      <c r="U994" s="5"/>
      <c r="V994" s="5"/>
      <c r="W994" s="40">
        <v>128.87511196726101</v>
      </c>
      <c r="Z994" s="17">
        <v>0.95613999999999999</v>
      </c>
      <c r="AA994" s="13">
        <v>0.69755</v>
      </c>
      <c r="AD994" s="17">
        <v>4.5146899999999999</v>
      </c>
      <c r="AE994" s="13">
        <v>5.6677600000000004</v>
      </c>
    </row>
    <row r="995" spans="15:31" x14ac:dyDescent="0.25">
      <c r="O995" s="2"/>
      <c r="P995" s="2">
        <v>38.0397104984661</v>
      </c>
      <c r="T995" s="38">
        <v>26.397845485164499</v>
      </c>
      <c r="U995" s="5"/>
      <c r="V995" s="5"/>
      <c r="W995" s="40">
        <v>38.0397104984661</v>
      </c>
      <c r="Z995" s="17">
        <v>0.96421000000000001</v>
      </c>
      <c r="AA995" s="13">
        <v>0.17927999999999999</v>
      </c>
      <c r="AD995" s="17">
        <v>3.97966</v>
      </c>
      <c r="AE995" s="13">
        <v>4.6541899999999998</v>
      </c>
    </row>
    <row r="996" spans="15:31" x14ac:dyDescent="0.25">
      <c r="O996" s="2"/>
      <c r="P996" s="2">
        <v>64.437555983630702</v>
      </c>
      <c r="T996" s="38">
        <v>20.099138316986298</v>
      </c>
      <c r="U996" s="5"/>
      <c r="V996" s="5"/>
      <c r="W996" s="40">
        <v>128.87511196726101</v>
      </c>
      <c r="Z996" s="17">
        <v>0.94428000000000001</v>
      </c>
      <c r="AA996" s="13">
        <v>0.63497999999999999</v>
      </c>
      <c r="AD996" s="17">
        <v>3.7397200000000002</v>
      </c>
      <c r="AE996" s="13">
        <v>6.5196699999999996</v>
      </c>
    </row>
    <row r="997" spans="15:31" x14ac:dyDescent="0.25">
      <c r="O997" s="2"/>
      <c r="P997" s="2">
        <v>26.397845485164499</v>
      </c>
      <c r="T997" s="38">
        <v>16.195209043683601</v>
      </c>
      <c r="U997" s="5"/>
      <c r="V997" s="5"/>
      <c r="W997" s="40">
        <v>26.397845485164499</v>
      </c>
      <c r="Z997" s="17">
        <v>0.95875999999999995</v>
      </c>
      <c r="AA997" s="13">
        <v>0.80872999999999995</v>
      </c>
      <c r="AD997" s="17">
        <v>2.7716799999999999</v>
      </c>
      <c r="AE997" s="13">
        <v>5.2984799999999996</v>
      </c>
    </row>
    <row r="998" spans="15:31" x14ac:dyDescent="0.25">
      <c r="O998" s="2"/>
      <c r="P998" s="2">
        <v>20.099138316986298</v>
      </c>
      <c r="T998" s="38">
        <v>13.5495314892178</v>
      </c>
      <c r="U998" s="5"/>
      <c r="V998" s="5"/>
      <c r="W998" s="40">
        <v>26.397845485164499</v>
      </c>
      <c r="Z998" s="17">
        <v>0.96723999999999999</v>
      </c>
      <c r="AA998" s="13">
        <v>0.61931000000000003</v>
      </c>
      <c r="AD998" s="17">
        <v>2.3390399999999998</v>
      </c>
      <c r="AE998" s="13">
        <v>5.7295199999999999</v>
      </c>
    </row>
    <row r="999" spans="15:31" x14ac:dyDescent="0.25">
      <c r="O999" s="2"/>
      <c r="P999" s="2">
        <v>128.87511196726101</v>
      </c>
      <c r="T999" s="38">
        <v>11.641865013301601</v>
      </c>
      <c r="U999" s="5"/>
      <c r="V999" s="5"/>
      <c r="W999" s="40">
        <v>128.87511196726101</v>
      </c>
      <c r="Z999" s="17">
        <v>0.29546</v>
      </c>
      <c r="AA999" s="13">
        <v>0.16919999999999999</v>
      </c>
      <c r="AD999" s="17">
        <v>4.9737299999999998</v>
      </c>
      <c r="AE999" s="13">
        <v>6.4623699999999999</v>
      </c>
    </row>
    <row r="1000" spans="15:31" x14ac:dyDescent="0.25">
      <c r="O1000" s="2"/>
      <c r="P1000" s="2">
        <v>38.0397104984661</v>
      </c>
      <c r="T1000" s="38">
        <v>128.87511196726101</v>
      </c>
      <c r="U1000" s="5"/>
      <c r="V1000" s="5"/>
      <c r="W1000" s="40">
        <v>64.437555983630702</v>
      </c>
      <c r="Z1000" s="17" t="s">
        <v>63</v>
      </c>
      <c r="AA1000" s="13">
        <v>0.44946000000000003</v>
      </c>
      <c r="AD1000" s="17">
        <v>2.5202599999999999</v>
      </c>
      <c r="AE1000" s="13">
        <v>4.2908400000000002</v>
      </c>
    </row>
    <row r="1001" spans="15:31" x14ac:dyDescent="0.25">
      <c r="O1001" s="2"/>
      <c r="P1001" s="2">
        <v>64.437555983630702</v>
      </c>
      <c r="T1001" s="38">
        <v>155.272957452426</v>
      </c>
      <c r="U1001" s="5"/>
      <c r="V1001" s="5"/>
      <c r="W1001" s="40">
        <v>38.0397104984661</v>
      </c>
      <c r="Z1001" s="17" t="s">
        <v>63</v>
      </c>
      <c r="AA1001" s="13">
        <v>3.9100000000000003E-2</v>
      </c>
      <c r="AD1001" s="17">
        <v>4.3425099999999999</v>
      </c>
      <c r="AE1001" s="13">
        <v>5.3233199999999998</v>
      </c>
    </row>
    <row r="1002" spans="15:31" x14ac:dyDescent="0.25">
      <c r="O1002" s="2"/>
      <c r="P1002" s="2">
        <v>38.0397104984661</v>
      </c>
      <c r="T1002" s="38">
        <v>128.87511196726101</v>
      </c>
      <c r="U1002" s="5"/>
      <c r="V1002" s="5"/>
      <c r="W1002" s="40">
        <v>64.437555983630702</v>
      </c>
      <c r="Z1002" s="17" t="s">
        <v>63</v>
      </c>
      <c r="AA1002" s="13">
        <v>0.53557999999999995</v>
      </c>
      <c r="AD1002" s="17">
        <v>3.3949099999999999</v>
      </c>
      <c r="AE1002" s="13">
        <v>3.9509599999999998</v>
      </c>
    </row>
    <row r="1003" spans="15:31" x14ac:dyDescent="0.25">
      <c r="O1003" s="2"/>
      <c r="P1003" s="2">
        <v>128.87511196726101</v>
      </c>
      <c r="T1003" s="38">
        <v>80.632765027314207</v>
      </c>
      <c r="U1003" s="5"/>
      <c r="V1003" s="5"/>
      <c r="W1003" s="40">
        <v>38.0397104984661</v>
      </c>
      <c r="Z1003" s="17" t="s">
        <v>63</v>
      </c>
      <c r="AA1003" s="13">
        <v>0.63465000000000005</v>
      </c>
      <c r="AD1003" s="17">
        <v>2.4137</v>
      </c>
      <c r="AE1003" s="13">
        <v>4.1662999999999997</v>
      </c>
    </row>
    <row r="1004" spans="15:31" x14ac:dyDescent="0.25">
      <c r="O1004" s="2"/>
      <c r="P1004" s="2">
        <v>38.0397104984661</v>
      </c>
      <c r="T1004" s="38">
        <v>64.437555983630702</v>
      </c>
      <c r="U1004" s="5"/>
      <c r="V1004" s="5"/>
      <c r="W1004" s="40">
        <v>64.437555983630702</v>
      </c>
      <c r="Z1004" s="17" t="s">
        <v>63</v>
      </c>
      <c r="AA1004" s="13">
        <v>0.70769000000000004</v>
      </c>
      <c r="AD1004" s="17">
        <v>4.4051299999999998</v>
      </c>
      <c r="AE1004" s="13">
        <v>5.4471999999999996</v>
      </c>
    </row>
    <row r="1005" spans="15:31" x14ac:dyDescent="0.25">
      <c r="O1005" s="2"/>
      <c r="P1005" s="2">
        <v>128.87511196726101</v>
      </c>
      <c r="T1005" s="38">
        <v>52.795690970328998</v>
      </c>
      <c r="U1005" s="5"/>
      <c r="V1005" s="5"/>
      <c r="W1005" s="40">
        <v>38.0397104984661</v>
      </c>
      <c r="Z1005" s="17">
        <v>0.83387</v>
      </c>
      <c r="AA1005" s="13">
        <v>0.70155999999999996</v>
      </c>
      <c r="AD1005" s="17">
        <v>3.0757599999999998</v>
      </c>
      <c r="AE1005" s="13">
        <v>7.0949</v>
      </c>
    </row>
    <row r="1006" spans="15:31" x14ac:dyDescent="0.25">
      <c r="O1006" s="2"/>
      <c r="P1006" s="2">
        <v>26.397845485164499</v>
      </c>
      <c r="T1006" s="38">
        <v>44.338417666644403</v>
      </c>
      <c r="U1006" s="5"/>
      <c r="V1006" s="5"/>
      <c r="W1006" s="40">
        <v>128.87511196726101</v>
      </c>
      <c r="Z1006" s="17">
        <v>0.95852000000000004</v>
      </c>
      <c r="AA1006" s="13">
        <v>0.54249000000000003</v>
      </c>
      <c r="AD1006" s="17">
        <v>3.0078800000000001</v>
      </c>
      <c r="AE1006" s="13">
        <v>5.8884499999999997</v>
      </c>
    </row>
    <row r="1007" spans="15:31" x14ac:dyDescent="0.25">
      <c r="O1007" s="2"/>
      <c r="P1007" s="2">
        <v>26.397845485164499</v>
      </c>
      <c r="T1007" s="38">
        <v>128.87511196726101</v>
      </c>
      <c r="U1007" s="5"/>
      <c r="V1007" s="5"/>
      <c r="W1007" s="40">
        <v>90.835401468795098</v>
      </c>
      <c r="Z1007" s="17" t="s">
        <v>63</v>
      </c>
      <c r="AA1007" s="13">
        <v>0.77776999999999996</v>
      </c>
      <c r="AD1007" s="17">
        <v>4.1874700000000002</v>
      </c>
      <c r="AE1007" s="13">
        <v>4.5985199999999997</v>
      </c>
    </row>
    <row r="1008" spans="15:31" x14ac:dyDescent="0.25">
      <c r="O1008" s="2"/>
      <c r="P1008" s="2">
        <v>128.87511196726101</v>
      </c>
      <c r="T1008" s="38">
        <v>64.437555983630702</v>
      </c>
      <c r="U1008" s="5"/>
      <c r="V1008" s="5"/>
      <c r="W1008" s="40">
        <v>90.835401468795098</v>
      </c>
      <c r="Z1008" s="17">
        <v>0.96342000000000005</v>
      </c>
      <c r="AA1008" s="13">
        <v>0.40832000000000002</v>
      </c>
      <c r="AD1008" s="17">
        <v>4.9496200000000004</v>
      </c>
      <c r="AE1008" s="13">
        <v>3.3500800000000002</v>
      </c>
    </row>
    <row r="1009" spans="15:31" x14ac:dyDescent="0.25">
      <c r="O1009" s="2"/>
      <c r="P1009" s="2">
        <v>64.437555983630702</v>
      </c>
      <c r="T1009" s="38">
        <v>38.0397104984661</v>
      </c>
      <c r="U1009" s="5"/>
      <c r="V1009" s="5"/>
      <c r="W1009" s="40">
        <v>90.835401468795098</v>
      </c>
      <c r="Z1009" s="17">
        <v>0.87465000000000004</v>
      </c>
      <c r="AA1009" s="13">
        <v>0.70238999999999996</v>
      </c>
      <c r="AD1009" s="17">
        <v>3.8150599999999999</v>
      </c>
      <c r="AE1009" s="13">
        <v>5.58596</v>
      </c>
    </row>
    <row r="1010" spans="15:31" x14ac:dyDescent="0.25">
      <c r="O1010" s="2"/>
      <c r="P1010" s="2">
        <v>38.0397104984661</v>
      </c>
      <c r="T1010" s="38">
        <v>38.0397104984661</v>
      </c>
      <c r="U1010" s="5"/>
      <c r="V1010" s="5"/>
      <c r="W1010" s="40">
        <v>64.437555983630702</v>
      </c>
      <c r="Z1010" s="17">
        <v>0.83943999999999996</v>
      </c>
      <c r="AA1010" s="13">
        <v>0.65103</v>
      </c>
      <c r="AD1010" s="17" t="s">
        <v>65</v>
      </c>
      <c r="AE1010" s="13">
        <v>3.5139300000000002</v>
      </c>
    </row>
    <row r="1011" spans="15:31" x14ac:dyDescent="0.25">
      <c r="O1011" s="2"/>
      <c r="P1011" s="2">
        <v>64.437555983630702</v>
      </c>
      <c r="T1011" s="38">
        <v>20.099138316986298</v>
      </c>
      <c r="U1011" s="5"/>
      <c r="V1011" s="5"/>
      <c r="W1011" s="40">
        <v>38.0397104984661</v>
      </c>
      <c r="Z1011" s="17">
        <v>0.68322000000000005</v>
      </c>
      <c r="AA1011" s="13">
        <v>0.50614000000000003</v>
      </c>
      <c r="AD1011" s="17">
        <v>2.6249099999999999</v>
      </c>
      <c r="AE1011" s="13">
        <v>4.4857300000000002</v>
      </c>
    </row>
    <row r="1012" spans="15:31" x14ac:dyDescent="0.25">
      <c r="O1012" s="2"/>
      <c r="P1012" s="2">
        <v>38.0397104984661</v>
      </c>
      <c r="T1012" s="38">
        <v>16.195209043683601</v>
      </c>
      <c r="U1012" s="5"/>
      <c r="V1012" s="5"/>
      <c r="W1012" s="40">
        <v>64.437555983630702</v>
      </c>
      <c r="Z1012" s="17">
        <v>0.79452999999999996</v>
      </c>
      <c r="AA1012" s="13">
        <v>0.59465000000000001</v>
      </c>
      <c r="AD1012" s="17">
        <v>4.2842099999999999</v>
      </c>
      <c r="AE1012" s="13">
        <v>5.1552499999999997</v>
      </c>
    </row>
    <row r="1013" spans="15:31" x14ac:dyDescent="0.25">
      <c r="O1013" s="2"/>
      <c r="P1013" s="2">
        <v>64.437555983630702</v>
      </c>
      <c r="T1013" s="38">
        <v>13.5495314892178</v>
      </c>
      <c r="U1013" s="5"/>
      <c r="V1013" s="5"/>
      <c r="W1013" s="40">
        <v>26.397845485164499</v>
      </c>
      <c r="Z1013" s="17">
        <v>0.96450999999999998</v>
      </c>
      <c r="AA1013" s="13">
        <v>0.72867999999999999</v>
      </c>
      <c r="AD1013" s="17">
        <v>2.1789100000000001</v>
      </c>
      <c r="AE1013" s="13">
        <v>5.0373700000000001</v>
      </c>
    </row>
    <row r="1014" spans="15:31" x14ac:dyDescent="0.25">
      <c r="O1014" s="2"/>
      <c r="P1014" s="2">
        <v>38.0397104984661</v>
      </c>
      <c r="T1014" s="38">
        <v>64.437555983630702</v>
      </c>
      <c r="U1014" s="5"/>
      <c r="V1014" s="5"/>
      <c r="W1014" s="40">
        <v>20.099138316986298</v>
      </c>
      <c r="Z1014" s="17" t="s">
        <v>63</v>
      </c>
      <c r="AA1014" s="13">
        <v>0.48124</v>
      </c>
      <c r="AD1014" s="17">
        <v>5.2969299999999997</v>
      </c>
      <c r="AE1014" s="13">
        <v>5.5769099999999998</v>
      </c>
    </row>
    <row r="1015" spans="15:31" x14ac:dyDescent="0.25">
      <c r="O1015" s="2"/>
      <c r="P1015" s="2">
        <v>128.87511196726101</v>
      </c>
      <c r="T1015" s="38">
        <v>128.87511196726101</v>
      </c>
      <c r="U1015" s="5"/>
      <c r="V1015" s="5"/>
      <c r="W1015" s="40">
        <v>128.87511196726101</v>
      </c>
      <c r="Z1015" s="17">
        <v>0.95713999999999999</v>
      </c>
      <c r="AA1015" s="13">
        <v>0.70093000000000005</v>
      </c>
      <c r="AD1015" s="17" t="s">
        <v>65</v>
      </c>
      <c r="AE1015" s="13">
        <v>5.9791999999999996</v>
      </c>
    </row>
    <row r="1016" spans="15:31" x14ac:dyDescent="0.25">
      <c r="O1016" s="2"/>
      <c r="P1016" s="2">
        <v>90.835401468795098</v>
      </c>
      <c r="T1016" s="38">
        <v>64.437555983630702</v>
      </c>
      <c r="U1016" s="5"/>
      <c r="V1016" s="5"/>
      <c r="W1016" s="40">
        <v>38.0397104984661</v>
      </c>
      <c r="Z1016" s="17">
        <v>0.95221</v>
      </c>
      <c r="AA1016" s="13">
        <v>0.52012999999999998</v>
      </c>
      <c r="AD1016" s="17">
        <v>5.4035299999999999</v>
      </c>
      <c r="AE1016" s="13">
        <v>4.6204299999999998</v>
      </c>
    </row>
    <row r="1017" spans="15:31" x14ac:dyDescent="0.25">
      <c r="O1017" s="2"/>
      <c r="P1017" s="2">
        <v>90.835401468795098</v>
      </c>
      <c r="T1017" s="38">
        <v>26.397845485164499</v>
      </c>
      <c r="U1017" s="5"/>
      <c r="V1017" s="5"/>
      <c r="W1017" s="40">
        <v>64.437555983630702</v>
      </c>
      <c r="Z1017" s="17">
        <v>0.90095000000000003</v>
      </c>
      <c r="AA1017" s="13">
        <v>0.71036999999999995</v>
      </c>
      <c r="AD1017" s="17">
        <v>3.01545</v>
      </c>
      <c r="AE1017" s="13">
        <v>5.6776499999999999</v>
      </c>
    </row>
    <row r="1018" spans="15:31" x14ac:dyDescent="0.25">
      <c r="O1018" s="2"/>
      <c r="P1018" s="2">
        <v>90.835401468795098</v>
      </c>
      <c r="T1018" s="38">
        <v>20.099138316986298</v>
      </c>
      <c r="U1018" s="5"/>
      <c r="V1018" s="5"/>
      <c r="W1018" s="40">
        <v>38.0397104984661</v>
      </c>
      <c r="Z1018" s="17">
        <v>0.91756000000000004</v>
      </c>
      <c r="AA1018" s="13">
        <v>0.61802999999999997</v>
      </c>
      <c r="AD1018" s="17">
        <v>6.3108300000000002</v>
      </c>
      <c r="AE1018" s="13">
        <v>6.7242899999999999</v>
      </c>
    </row>
    <row r="1019" spans="15:31" x14ac:dyDescent="0.25">
      <c r="O1019" s="2"/>
      <c r="P1019" s="2">
        <v>64.437555983630702</v>
      </c>
      <c r="T1019" s="38">
        <v>16.195209043683601</v>
      </c>
      <c r="U1019" s="5"/>
      <c r="V1019" s="5"/>
      <c r="W1019" s="40">
        <v>128.87511196726101</v>
      </c>
      <c r="Z1019" s="17">
        <v>0.94133</v>
      </c>
      <c r="AA1019" s="13">
        <v>0.30332999999999999</v>
      </c>
      <c r="AD1019" s="17">
        <v>6.1911100000000001</v>
      </c>
      <c r="AE1019" s="13">
        <v>3.8463400000000001</v>
      </c>
    </row>
    <row r="1020" spans="15:31" x14ac:dyDescent="0.25">
      <c r="O1020" s="2"/>
      <c r="P1020" s="2">
        <v>38.0397104984661</v>
      </c>
      <c r="T1020" s="38">
        <v>64.437555983630702</v>
      </c>
      <c r="U1020" s="5"/>
      <c r="V1020" s="5"/>
      <c r="W1020" s="40">
        <v>38.0397104984661</v>
      </c>
      <c r="Z1020" s="17">
        <v>0.94367000000000001</v>
      </c>
      <c r="AA1020" s="13">
        <v>0.17077000000000001</v>
      </c>
      <c r="AD1020" s="17">
        <v>5.8052799999999998</v>
      </c>
      <c r="AE1020" s="13">
        <v>3.5850599999999999</v>
      </c>
    </row>
    <row r="1021" spans="15:31" x14ac:dyDescent="0.25">
      <c r="O1021" s="2"/>
      <c r="P1021" s="2">
        <v>64.437555983630702</v>
      </c>
      <c r="T1021" s="38">
        <v>128.87511196726101</v>
      </c>
      <c r="U1021" s="5"/>
      <c r="V1021" s="5"/>
      <c r="W1021" s="40">
        <v>128.87511196726101</v>
      </c>
      <c r="Z1021" s="17">
        <v>0.92649999999999999</v>
      </c>
      <c r="AA1021" s="13">
        <v>0.57365999999999995</v>
      </c>
      <c r="AD1021" s="17">
        <v>6.39011</v>
      </c>
      <c r="AE1021" s="13">
        <v>6.7314100000000003</v>
      </c>
    </row>
    <row r="1022" spans="15:31" x14ac:dyDescent="0.25">
      <c r="O1022" s="2"/>
      <c r="P1022" s="2">
        <v>26.397845485164499</v>
      </c>
      <c r="T1022" s="38">
        <v>64.437555983630702</v>
      </c>
      <c r="U1022" s="5"/>
      <c r="V1022" s="5"/>
      <c r="W1022" s="40">
        <v>26.397845485164499</v>
      </c>
      <c r="Z1022" s="17">
        <v>0.94325000000000003</v>
      </c>
      <c r="AA1022" s="13">
        <v>0.50244999999999995</v>
      </c>
      <c r="AD1022" s="17">
        <v>5.74505</v>
      </c>
      <c r="AE1022" s="13">
        <v>5.7952399999999997</v>
      </c>
    </row>
    <row r="1023" spans="15:31" x14ac:dyDescent="0.25">
      <c r="O1023" s="2"/>
      <c r="P1023" s="2">
        <v>20.099138316986298</v>
      </c>
      <c r="T1023" s="38">
        <v>38.0397104984661</v>
      </c>
      <c r="U1023" s="5"/>
      <c r="V1023" s="5"/>
      <c r="W1023" s="40">
        <v>26.397845485164499</v>
      </c>
      <c r="Z1023" s="17">
        <v>0.94647999999999999</v>
      </c>
      <c r="AA1023" s="13">
        <v>0.61763999999999997</v>
      </c>
      <c r="AD1023" s="17">
        <v>4.62418</v>
      </c>
      <c r="AE1023" s="13">
        <v>5.9962400000000002</v>
      </c>
    </row>
    <row r="1024" spans="15:31" x14ac:dyDescent="0.25">
      <c r="O1024" s="2"/>
      <c r="P1024" s="2">
        <v>128.87511196726101</v>
      </c>
      <c r="T1024" s="38">
        <v>26.397845485164499</v>
      </c>
      <c r="U1024" s="5"/>
      <c r="V1024" s="5"/>
      <c r="W1024" s="40">
        <v>128.87511196726101</v>
      </c>
      <c r="Z1024" s="17">
        <v>0.91778999999999999</v>
      </c>
      <c r="AA1024" s="13">
        <v>0.60687000000000002</v>
      </c>
      <c r="AD1024" s="17">
        <v>6.0897899999999998</v>
      </c>
      <c r="AE1024" s="13">
        <v>5.0801400000000001</v>
      </c>
    </row>
    <row r="1025" spans="15:31" x14ac:dyDescent="0.25">
      <c r="O1025" s="2"/>
      <c r="P1025" s="2">
        <v>38.0397104984661</v>
      </c>
      <c r="T1025" s="38">
        <v>128.87511196726101</v>
      </c>
      <c r="U1025" s="5"/>
      <c r="V1025" s="5"/>
      <c r="W1025" s="40">
        <v>64.437555983630702</v>
      </c>
      <c r="Z1025" s="17">
        <v>0.9526</v>
      </c>
      <c r="AA1025" s="13">
        <v>0.30848999999999999</v>
      </c>
      <c r="AD1025" s="17">
        <v>4.1584700000000003</v>
      </c>
      <c r="AE1025" s="13">
        <v>5.7311199999999998</v>
      </c>
    </row>
    <row r="1026" spans="15:31" x14ac:dyDescent="0.25">
      <c r="O1026" s="2"/>
      <c r="P1026" s="2">
        <v>64.437555983630702</v>
      </c>
      <c r="T1026" s="38">
        <v>64.437555983630702</v>
      </c>
      <c r="U1026" s="5"/>
      <c r="V1026" s="5"/>
      <c r="W1026" s="40">
        <v>38.0397104984661</v>
      </c>
      <c r="Z1026" s="17">
        <v>0.91303999999999996</v>
      </c>
      <c r="AA1026" s="13">
        <v>0.12026000000000001</v>
      </c>
      <c r="AD1026" s="17">
        <v>5.7776699999999996</v>
      </c>
      <c r="AE1026" s="13" t="s">
        <v>65</v>
      </c>
    </row>
    <row r="1027" spans="15:31" x14ac:dyDescent="0.25">
      <c r="O1027" s="2"/>
      <c r="P1027" s="2">
        <v>38.0397104984661</v>
      </c>
      <c r="T1027" s="38">
        <v>38.0397104984661</v>
      </c>
      <c r="U1027" s="5"/>
      <c r="V1027" s="5"/>
      <c r="W1027" s="40">
        <v>64.437555983630702</v>
      </c>
      <c r="Z1027" s="17">
        <v>0.95442000000000005</v>
      </c>
      <c r="AA1027" s="13">
        <v>0.48180000000000001</v>
      </c>
      <c r="AD1027" s="17">
        <v>5.3283899999999997</v>
      </c>
      <c r="AE1027" s="13">
        <v>4.7450900000000003</v>
      </c>
    </row>
    <row r="1028" spans="15:31" x14ac:dyDescent="0.25">
      <c r="O1028" s="2"/>
      <c r="P1028" s="2">
        <v>128.87511196726101</v>
      </c>
      <c r="T1028" s="38">
        <v>64.437555983630702</v>
      </c>
      <c r="U1028" s="5"/>
      <c r="V1028" s="5"/>
      <c r="W1028" s="40">
        <v>128.87511196726101</v>
      </c>
      <c r="Z1028" s="17">
        <v>0.83940999999999999</v>
      </c>
      <c r="AA1028" s="13">
        <v>0.32628000000000001</v>
      </c>
      <c r="AD1028" s="17">
        <v>4.93987</v>
      </c>
      <c r="AE1028" s="13">
        <v>6.7362700000000002</v>
      </c>
    </row>
    <row r="1029" spans="15:31" x14ac:dyDescent="0.25">
      <c r="O1029" s="2"/>
      <c r="P1029" s="2">
        <v>38.0397104984661</v>
      </c>
      <c r="T1029" s="38">
        <v>128.87511196726101</v>
      </c>
      <c r="U1029" s="5"/>
      <c r="V1029" s="5"/>
      <c r="W1029" s="40">
        <v>64.437555983630702</v>
      </c>
      <c r="Z1029" s="17">
        <v>0.82286000000000004</v>
      </c>
      <c r="AA1029" s="13">
        <v>0.60745000000000005</v>
      </c>
      <c r="AD1029" s="17">
        <v>4.9351099999999999</v>
      </c>
      <c r="AE1029" s="13">
        <v>5.3392499999999998</v>
      </c>
    </row>
    <row r="1030" spans="15:31" x14ac:dyDescent="0.25">
      <c r="O1030" s="2"/>
      <c r="P1030" s="2">
        <v>128.87511196726101</v>
      </c>
      <c r="T1030" s="38">
        <v>115.32558047804299</v>
      </c>
      <c r="U1030" s="5"/>
      <c r="V1030" s="5"/>
      <c r="W1030" s="40">
        <v>38.0397104984661</v>
      </c>
      <c r="Z1030" s="17">
        <v>0.94350000000000001</v>
      </c>
      <c r="AA1030" s="13">
        <v>0.88444</v>
      </c>
      <c r="AD1030" s="17">
        <v>6.3595699999999997</v>
      </c>
      <c r="AE1030" s="13">
        <v>5.33751</v>
      </c>
    </row>
    <row r="1031" spans="15:31" x14ac:dyDescent="0.25">
      <c r="O1031" s="2"/>
      <c r="P1031" s="2">
        <v>26.397845485164499</v>
      </c>
      <c r="T1031" s="38">
        <v>64.437555983630702</v>
      </c>
      <c r="U1031" s="5"/>
      <c r="V1031" s="5"/>
      <c r="W1031" s="40">
        <v>128.87511196726101</v>
      </c>
      <c r="Z1031" s="17">
        <v>0.60524</v>
      </c>
      <c r="AA1031" s="13">
        <v>0.16877</v>
      </c>
      <c r="AD1031" s="17">
        <v>4.0196699999999996</v>
      </c>
      <c r="AE1031" s="13">
        <v>5.6091100000000003</v>
      </c>
    </row>
    <row r="1032" spans="15:31" x14ac:dyDescent="0.25">
      <c r="O1032" s="2"/>
      <c r="P1032" s="2">
        <v>26.397845485164499</v>
      </c>
      <c r="T1032" s="38">
        <v>128.87511196726101</v>
      </c>
      <c r="U1032" s="5"/>
      <c r="V1032" s="5"/>
      <c r="W1032" s="40">
        <v>64.437555983630702</v>
      </c>
      <c r="Z1032" s="17">
        <v>0.94882999999999995</v>
      </c>
      <c r="AA1032" s="13">
        <v>0.62712000000000001</v>
      </c>
      <c r="AD1032" s="17">
        <v>5.1105999999999998</v>
      </c>
      <c r="AE1032" s="13">
        <v>5.5965299999999996</v>
      </c>
    </row>
    <row r="1033" spans="15:31" x14ac:dyDescent="0.25">
      <c r="O1033" s="2"/>
      <c r="P1033" s="2">
        <v>128.87511196726101</v>
      </c>
      <c r="T1033" s="38">
        <v>108.77597365027501</v>
      </c>
      <c r="U1033" s="5"/>
      <c r="V1033" s="5"/>
      <c r="W1033" s="40">
        <v>90.835401468795098</v>
      </c>
      <c r="Z1033" s="17">
        <v>0.96143999999999996</v>
      </c>
      <c r="AA1033" s="13">
        <v>0.36476999999999998</v>
      </c>
      <c r="AD1033" s="17">
        <v>3.2334200000000002</v>
      </c>
      <c r="AE1033" s="13">
        <v>7.8085199999999997</v>
      </c>
    </row>
    <row r="1034" spans="15:31" x14ac:dyDescent="0.25">
      <c r="O1034" s="2"/>
      <c r="P1034" s="2">
        <v>64.437555983630702</v>
      </c>
      <c r="T1034" s="38">
        <v>97.656677649509007</v>
      </c>
      <c r="U1034" s="5"/>
      <c r="V1034" s="5"/>
      <c r="W1034" s="40">
        <v>38.0397104984661</v>
      </c>
      <c r="Z1034" s="17">
        <v>0.91408</v>
      </c>
      <c r="AA1034" s="13">
        <v>0.4269</v>
      </c>
      <c r="AD1034" s="17">
        <v>5.0822900000000004</v>
      </c>
      <c r="AE1034" s="13">
        <v>5.8625400000000001</v>
      </c>
    </row>
    <row r="1035" spans="15:31" x14ac:dyDescent="0.25">
      <c r="O1035" s="2"/>
      <c r="P1035" s="2">
        <v>38.0397104984661</v>
      </c>
      <c r="T1035" s="38">
        <v>64.437555983630702</v>
      </c>
      <c r="U1035" s="5"/>
      <c r="V1035" s="5"/>
      <c r="W1035" s="40">
        <v>64.437555983630702</v>
      </c>
      <c r="Z1035" s="17">
        <v>0.94581000000000004</v>
      </c>
      <c r="AA1035" s="13">
        <v>0.83233999999999997</v>
      </c>
      <c r="AD1035" s="17">
        <v>5.9664799999999998</v>
      </c>
      <c r="AE1035" s="13">
        <v>6.0689700000000002</v>
      </c>
    </row>
    <row r="1036" spans="15:31" x14ac:dyDescent="0.25">
      <c r="O1036" s="2"/>
      <c r="P1036" s="2">
        <v>64.437555983630702</v>
      </c>
      <c r="T1036" s="38">
        <v>38.0397104984661</v>
      </c>
      <c r="U1036" s="5"/>
      <c r="V1036" s="5"/>
      <c r="W1036" s="40">
        <v>38.0397104984661</v>
      </c>
      <c r="Z1036" s="17">
        <v>0.96340999999999999</v>
      </c>
      <c r="AA1036" s="13">
        <v>0.40034999999999998</v>
      </c>
      <c r="AD1036" s="17">
        <v>7.2249800000000004</v>
      </c>
      <c r="AE1036" s="13">
        <v>5.2552000000000003</v>
      </c>
    </row>
    <row r="1037" spans="15:31" x14ac:dyDescent="0.25">
      <c r="O1037" s="2"/>
      <c r="P1037" s="2">
        <v>128.87511196726101</v>
      </c>
      <c r="T1037" s="38">
        <v>128.87511196726101</v>
      </c>
      <c r="U1037" s="5"/>
      <c r="V1037" s="5"/>
      <c r="W1037" s="40">
        <v>64.437555983630702</v>
      </c>
      <c r="Z1037" s="17">
        <v>0.92127999999999999</v>
      </c>
      <c r="AA1037" s="13">
        <v>0.42281000000000002</v>
      </c>
      <c r="AD1037" s="17">
        <v>3.8471199999999999</v>
      </c>
      <c r="AE1037" s="13">
        <v>5.9438000000000004</v>
      </c>
    </row>
    <row r="1038" spans="15:31" x14ac:dyDescent="0.25">
      <c r="O1038" s="2"/>
      <c r="P1038" s="2">
        <v>64.437555983630702</v>
      </c>
      <c r="T1038" s="38">
        <v>64.437555983630702</v>
      </c>
      <c r="U1038" s="5"/>
      <c r="V1038" s="5"/>
      <c r="W1038" s="40">
        <v>38.0397104984661</v>
      </c>
      <c r="Z1038" s="17">
        <v>0.93906000000000001</v>
      </c>
      <c r="AA1038" s="13">
        <v>0.50002999999999997</v>
      </c>
      <c r="AD1038" s="17">
        <v>3.6055899999999999</v>
      </c>
      <c r="AE1038" s="13">
        <v>4.5229499999999998</v>
      </c>
    </row>
    <row r="1039" spans="15:31" x14ac:dyDescent="0.25">
      <c r="O1039" s="2"/>
      <c r="P1039" s="2">
        <v>38.0397104984661</v>
      </c>
      <c r="T1039" s="38">
        <v>38.0397104984661</v>
      </c>
      <c r="U1039" s="5"/>
      <c r="V1039" s="5"/>
      <c r="W1039" s="40">
        <v>90.835401468795098</v>
      </c>
      <c r="Z1039" s="17">
        <v>0.96189000000000002</v>
      </c>
      <c r="AA1039" s="13">
        <v>0.49029</v>
      </c>
      <c r="AD1039" s="17">
        <v>5.5545999999999998</v>
      </c>
      <c r="AE1039" s="13">
        <v>5.2857900000000004</v>
      </c>
    </row>
    <row r="1040" spans="15:31" x14ac:dyDescent="0.25">
      <c r="O1040" s="2"/>
      <c r="P1040" s="2">
        <v>128.87511196726101</v>
      </c>
      <c r="T1040" s="38">
        <v>128.87511196726101</v>
      </c>
      <c r="U1040" s="5"/>
      <c r="V1040" s="5"/>
      <c r="W1040" s="40">
        <v>128.87511196726101</v>
      </c>
      <c r="Z1040" s="17">
        <v>0.97677000000000003</v>
      </c>
      <c r="AA1040" s="13">
        <v>0.57808000000000004</v>
      </c>
      <c r="AD1040" s="17">
        <v>5.1950099999999999</v>
      </c>
      <c r="AE1040" s="13">
        <v>7.2108800000000004</v>
      </c>
    </row>
    <row r="1041" spans="15:31" x14ac:dyDescent="0.25">
      <c r="O1041" s="2"/>
      <c r="P1041" s="2">
        <v>64.437555983630702</v>
      </c>
      <c r="T1041" s="38">
        <v>64.437555983630702</v>
      </c>
      <c r="U1041" s="5"/>
      <c r="V1041" s="5"/>
      <c r="W1041" s="40">
        <v>102.47726648209699</v>
      </c>
      <c r="Z1041" s="17">
        <v>0.90546000000000004</v>
      </c>
      <c r="AA1041" s="13">
        <v>0.55369000000000002</v>
      </c>
      <c r="AD1041" s="17">
        <v>1.9241600000000001</v>
      </c>
      <c r="AE1041" s="13">
        <v>4.4557700000000002</v>
      </c>
    </row>
    <row r="1042" spans="15:31" x14ac:dyDescent="0.25">
      <c r="O1042" s="2"/>
      <c r="P1042" s="2">
        <v>90.835401468795098</v>
      </c>
      <c r="T1042" s="38">
        <v>38.0397104984661</v>
      </c>
      <c r="U1042" s="5"/>
      <c r="V1042" s="5"/>
      <c r="W1042" s="40">
        <v>64.437555983630702</v>
      </c>
      <c r="Z1042" s="17">
        <v>0.95040999999999998</v>
      </c>
      <c r="AA1042" s="13">
        <v>0.47534999999999999</v>
      </c>
      <c r="AD1042" s="17">
        <v>5.5221600000000004</v>
      </c>
      <c r="AE1042" s="13">
        <v>5.5721400000000001</v>
      </c>
    </row>
    <row r="1043" spans="15:31" x14ac:dyDescent="0.25">
      <c r="O1043" s="2"/>
      <c r="P1043" s="2">
        <v>38.0397104984661</v>
      </c>
      <c r="T1043" s="38">
        <v>26.397845485164499</v>
      </c>
      <c r="U1043" s="5"/>
      <c r="V1043" s="5"/>
      <c r="W1043" s="40">
        <v>38.0397104984661</v>
      </c>
      <c r="Z1043" s="17" t="s">
        <v>63</v>
      </c>
      <c r="AA1043" s="13">
        <v>0.67013999999999996</v>
      </c>
      <c r="AD1043" s="17">
        <v>2.8144300000000002</v>
      </c>
      <c r="AE1043" s="13">
        <v>6.2334699999999996</v>
      </c>
    </row>
    <row r="1044" spans="15:31" x14ac:dyDescent="0.25">
      <c r="O1044" s="2"/>
      <c r="P1044" s="2">
        <v>64.437555983630702</v>
      </c>
      <c r="T1044" s="38">
        <v>64.437555983630702</v>
      </c>
      <c r="U1044" s="5"/>
      <c r="V1044" s="5"/>
      <c r="W1044" s="40">
        <v>128.87511196726101</v>
      </c>
      <c r="Z1044" s="17">
        <v>0.94899</v>
      </c>
      <c r="AA1044" s="13">
        <v>0.61680999999999997</v>
      </c>
      <c r="AD1044" s="17">
        <v>4.2483899999999997</v>
      </c>
      <c r="AE1044" s="13">
        <v>6.8816899999999999</v>
      </c>
    </row>
    <row r="1045" spans="15:31" x14ac:dyDescent="0.25">
      <c r="O1045" s="2"/>
      <c r="P1045" s="2">
        <v>38.0397104984661</v>
      </c>
      <c r="T1045" s="38">
        <v>38.0397104984661</v>
      </c>
      <c r="U1045" s="5"/>
      <c r="V1045" s="5"/>
      <c r="W1045" s="40">
        <v>38.0397104984661</v>
      </c>
      <c r="Z1045" s="17">
        <v>0.95874000000000004</v>
      </c>
      <c r="AA1045" s="13">
        <v>0.12598000000000001</v>
      </c>
      <c r="AD1045" s="17">
        <v>4.69116</v>
      </c>
      <c r="AE1045" s="13">
        <v>3.7783899999999999</v>
      </c>
    </row>
    <row r="1046" spans="15:31" x14ac:dyDescent="0.25">
      <c r="O1046" s="2"/>
      <c r="P1046" s="2">
        <v>64.437555983630702</v>
      </c>
      <c r="T1046" s="38">
        <v>26.397845485164499</v>
      </c>
      <c r="U1046" s="5"/>
      <c r="V1046" s="5"/>
      <c r="W1046" s="40">
        <v>128.87511196726101</v>
      </c>
      <c r="Z1046" s="17">
        <v>0.73948999999999998</v>
      </c>
      <c r="AA1046" s="13">
        <v>0.28226000000000001</v>
      </c>
      <c r="AD1046" s="17">
        <v>2.2702</v>
      </c>
      <c r="AE1046" s="13">
        <v>6.0471899999999996</v>
      </c>
    </row>
    <row r="1047" spans="15:31" x14ac:dyDescent="0.25">
      <c r="O1047" s="2"/>
      <c r="P1047" s="2">
        <v>38.0397104984661</v>
      </c>
      <c r="T1047" s="38">
        <v>20.099138316986298</v>
      </c>
      <c r="U1047" s="5"/>
      <c r="V1047" s="5"/>
      <c r="W1047" s="40">
        <v>26.397845485164499</v>
      </c>
      <c r="Z1047" s="17">
        <v>0.95104</v>
      </c>
      <c r="AA1047" s="13">
        <v>0.19298999999999999</v>
      </c>
      <c r="AD1047" s="17">
        <v>3.5686599999999999</v>
      </c>
      <c r="AE1047" s="13" t="s">
        <v>65</v>
      </c>
    </row>
    <row r="1048" spans="15:31" x14ac:dyDescent="0.25">
      <c r="O1048" s="2"/>
      <c r="P1048" s="2">
        <v>90.835401468795098</v>
      </c>
      <c r="T1048" s="38">
        <v>128.87511196726101</v>
      </c>
      <c r="U1048" s="5"/>
      <c r="V1048" s="5"/>
      <c r="W1048" s="40">
        <v>26.397845485164499</v>
      </c>
      <c r="Z1048" s="17">
        <v>0.91617999999999999</v>
      </c>
      <c r="AA1048" s="13">
        <v>0.59336</v>
      </c>
      <c r="AD1048" s="17">
        <v>3.2557999999999998</v>
      </c>
      <c r="AE1048" s="13">
        <v>4.7452800000000002</v>
      </c>
    </row>
    <row r="1049" spans="15:31" x14ac:dyDescent="0.25">
      <c r="O1049" s="2"/>
      <c r="P1049" s="2">
        <v>128.87511196726101</v>
      </c>
      <c r="T1049" s="38">
        <v>64.437555983630702</v>
      </c>
      <c r="U1049" s="5"/>
      <c r="V1049" s="5"/>
      <c r="W1049" s="40">
        <v>128.87511196726101</v>
      </c>
      <c r="Z1049" s="17">
        <v>0.96214999999999995</v>
      </c>
      <c r="AA1049" s="13">
        <v>0.67869999999999997</v>
      </c>
      <c r="AD1049" s="17">
        <v>6.1941800000000002</v>
      </c>
      <c r="AE1049" s="13">
        <v>3.9585499999999998</v>
      </c>
    </row>
    <row r="1050" spans="15:31" x14ac:dyDescent="0.25">
      <c r="O1050" s="2"/>
      <c r="P1050" s="2">
        <v>102.47726648209699</v>
      </c>
      <c r="T1050" s="38">
        <v>38.0397104984661</v>
      </c>
      <c r="U1050" s="5"/>
      <c r="V1050" s="5"/>
      <c r="W1050" s="40">
        <v>64.437555983630702</v>
      </c>
      <c r="Z1050" s="17">
        <v>0.97955999999999999</v>
      </c>
      <c r="AA1050" s="13">
        <v>0.45432</v>
      </c>
      <c r="AD1050" s="17">
        <v>3.1156199999999998</v>
      </c>
      <c r="AE1050" s="13">
        <v>6.3889699999999996</v>
      </c>
    </row>
    <row r="1051" spans="15:31" x14ac:dyDescent="0.25">
      <c r="O1051" s="2"/>
      <c r="P1051" s="2">
        <v>64.437555983630702</v>
      </c>
      <c r="T1051" s="38">
        <v>26.397845485164499</v>
      </c>
      <c r="U1051" s="5"/>
      <c r="V1051" s="5"/>
      <c r="W1051" s="40">
        <v>38.0397104984661</v>
      </c>
      <c r="Z1051" s="17" t="s">
        <v>63</v>
      </c>
      <c r="AA1051" s="13">
        <v>0.39961999999999998</v>
      </c>
      <c r="AD1051" s="17">
        <v>4.3288500000000001</v>
      </c>
      <c r="AE1051" s="13">
        <v>7.7381200000000003</v>
      </c>
    </row>
    <row r="1052" spans="15:31" x14ac:dyDescent="0.25">
      <c r="O1052" s="2"/>
      <c r="P1052" s="2">
        <v>38.0397104984661</v>
      </c>
      <c r="T1052" s="38">
        <v>20.099138316986298</v>
      </c>
      <c r="U1052" s="5"/>
      <c r="V1052" s="5"/>
      <c r="W1052" s="40">
        <v>64.437555983630702</v>
      </c>
      <c r="Z1052" s="17">
        <v>0.93274000000000001</v>
      </c>
      <c r="AA1052" s="13">
        <v>0.47414000000000001</v>
      </c>
      <c r="AD1052" s="17">
        <v>4.19557</v>
      </c>
      <c r="AE1052" s="13">
        <v>6.3191499999999996</v>
      </c>
    </row>
    <row r="1053" spans="15:31" x14ac:dyDescent="0.25">
      <c r="O1053" s="2"/>
      <c r="P1053" s="2">
        <v>128.87511196726101</v>
      </c>
      <c r="T1053" s="38">
        <v>16.195209043683601</v>
      </c>
      <c r="U1053" s="5"/>
      <c r="V1053" s="5"/>
      <c r="W1053" s="40">
        <v>128.87511196726101</v>
      </c>
      <c r="Z1053" s="17">
        <v>0.91878000000000004</v>
      </c>
      <c r="AA1053" s="13">
        <v>0.10455</v>
      </c>
      <c r="AD1053" s="17">
        <v>1.9829399999999999</v>
      </c>
      <c r="AE1053" s="13">
        <v>5.0392799999999998</v>
      </c>
    </row>
    <row r="1054" spans="15:31" x14ac:dyDescent="0.25">
      <c r="O1054" s="2"/>
      <c r="P1054" s="2">
        <v>38.0397104984661</v>
      </c>
      <c r="T1054" s="38">
        <v>13.5495314892178</v>
      </c>
      <c r="U1054" s="5"/>
      <c r="V1054" s="5"/>
      <c r="W1054" s="40">
        <v>64.437555983630702</v>
      </c>
      <c r="Z1054" s="17" t="s">
        <v>63</v>
      </c>
      <c r="AA1054" s="13">
        <v>0.68022000000000005</v>
      </c>
      <c r="AD1054" s="17">
        <v>4.1492399999999998</v>
      </c>
      <c r="AE1054" s="13">
        <v>10.40751</v>
      </c>
    </row>
    <row r="1055" spans="15:31" x14ac:dyDescent="0.25">
      <c r="O1055" s="2"/>
      <c r="P1055" s="2">
        <v>128.87511196726101</v>
      </c>
      <c r="T1055" s="38">
        <v>11.641865013301601</v>
      </c>
      <c r="U1055" s="5"/>
      <c r="V1055" s="5"/>
      <c r="W1055" s="40">
        <v>38.0397104984661</v>
      </c>
      <c r="Z1055" s="17">
        <v>0.90573999999999999</v>
      </c>
      <c r="AA1055" s="13">
        <v>0.74483999999999995</v>
      </c>
      <c r="AD1055" s="17">
        <v>3.65802</v>
      </c>
      <c r="AE1055" s="13">
        <v>6.0997500000000002</v>
      </c>
    </row>
    <row r="1056" spans="15:31" x14ac:dyDescent="0.25">
      <c r="O1056" s="2"/>
      <c r="P1056" s="2">
        <v>26.397845485164499</v>
      </c>
      <c r="T1056" s="38">
        <v>128.87511196726101</v>
      </c>
      <c r="U1056" s="5"/>
      <c r="V1056" s="5"/>
      <c r="W1056" s="40">
        <v>128.87511196726101</v>
      </c>
      <c r="Z1056" s="17">
        <v>0.93910000000000005</v>
      </c>
      <c r="AA1056" s="13">
        <v>0.4556</v>
      </c>
      <c r="AD1056" s="17">
        <v>7.2643500000000003</v>
      </c>
      <c r="AE1056" s="13">
        <v>7.1182100000000004</v>
      </c>
    </row>
    <row r="1057" spans="15:31" x14ac:dyDescent="0.25">
      <c r="O1057" s="2"/>
      <c r="P1057" s="2">
        <v>26.397845485164499</v>
      </c>
      <c r="T1057" s="38">
        <v>148.974250284248</v>
      </c>
      <c r="U1057" s="5"/>
      <c r="V1057" s="5"/>
      <c r="W1057" s="40">
        <v>64.437555983630702</v>
      </c>
      <c r="Z1057" s="17">
        <v>0.94659000000000004</v>
      </c>
      <c r="AA1057" s="13">
        <v>0.15439</v>
      </c>
      <c r="AD1057" s="17">
        <v>4.1386000000000003</v>
      </c>
      <c r="AE1057" s="13">
        <v>4.8081399999999999</v>
      </c>
    </row>
    <row r="1058" spans="15:31" x14ac:dyDescent="0.25">
      <c r="O1058" s="2"/>
      <c r="P1058" s="2">
        <v>128.87511196726101</v>
      </c>
      <c r="T1058" s="38">
        <v>128.87511196726101</v>
      </c>
      <c r="U1058" s="5"/>
      <c r="V1058" s="5"/>
      <c r="W1058" s="40">
        <v>64.437555983630702</v>
      </c>
      <c r="Z1058" s="17">
        <v>0.86307999999999996</v>
      </c>
      <c r="AA1058" s="13">
        <v>0.48914999999999997</v>
      </c>
      <c r="AD1058" s="17">
        <v>6.83202</v>
      </c>
      <c r="AE1058" s="13">
        <v>5.1805199999999996</v>
      </c>
    </row>
    <row r="1059" spans="15:31" x14ac:dyDescent="0.25">
      <c r="O1059" s="2"/>
      <c r="P1059" s="2">
        <v>64.437555983630702</v>
      </c>
      <c r="T1059" s="38">
        <v>80.632765027314207</v>
      </c>
      <c r="U1059" s="5"/>
      <c r="V1059" s="5"/>
      <c r="W1059" s="40">
        <v>38.0397104984661</v>
      </c>
      <c r="Z1059" s="17">
        <v>0.96353999999999995</v>
      </c>
      <c r="AA1059" s="13">
        <v>0.35793000000000003</v>
      </c>
      <c r="AD1059" s="17">
        <v>6.8708400000000003</v>
      </c>
      <c r="AE1059" s="13">
        <v>4.3413399999999998</v>
      </c>
    </row>
    <row r="1060" spans="15:31" x14ac:dyDescent="0.25">
      <c r="O1060" s="2"/>
      <c r="P1060" s="2">
        <v>38.0397104984661</v>
      </c>
      <c r="T1060" s="38">
        <v>64.437555983630702</v>
      </c>
      <c r="U1060" s="5"/>
      <c r="V1060" s="5"/>
      <c r="W1060" s="40">
        <v>64.437555983630702</v>
      </c>
      <c r="Z1060" s="17">
        <v>0.94228999999999996</v>
      </c>
      <c r="AA1060" s="13">
        <v>0.50782000000000005</v>
      </c>
      <c r="AD1060" s="17">
        <v>5.1099699999999997</v>
      </c>
      <c r="AE1060" s="13">
        <v>4.76647</v>
      </c>
    </row>
    <row r="1061" spans="15:31" x14ac:dyDescent="0.25">
      <c r="O1061" s="2"/>
      <c r="P1061" s="2">
        <v>64.437555983630702</v>
      </c>
      <c r="T1061" s="38">
        <v>52.795690970328998</v>
      </c>
      <c r="U1061" s="5"/>
      <c r="V1061" s="5"/>
      <c r="W1061" s="40">
        <v>38.0397104984661</v>
      </c>
      <c r="Z1061" s="17">
        <v>0.94403000000000004</v>
      </c>
      <c r="AA1061" s="13">
        <v>0.27112999999999998</v>
      </c>
      <c r="AD1061" s="17">
        <v>3.7843</v>
      </c>
      <c r="AE1061" s="13">
        <v>3.86774</v>
      </c>
    </row>
    <row r="1062" spans="15:31" x14ac:dyDescent="0.25">
      <c r="O1062" s="2"/>
      <c r="P1062" s="2">
        <v>128.87511196726101</v>
      </c>
      <c r="T1062" s="38">
        <v>44.338417666644403</v>
      </c>
      <c r="U1062" s="5"/>
      <c r="V1062" s="5"/>
      <c r="W1062" s="40">
        <v>64.437555983630702</v>
      </c>
      <c r="Z1062" s="17">
        <v>0.95925000000000005</v>
      </c>
      <c r="AA1062" s="13">
        <v>0.75366999999999995</v>
      </c>
      <c r="AD1062" s="17">
        <v>4.8248199999999999</v>
      </c>
      <c r="AE1062" s="13">
        <v>8.5056600000000007</v>
      </c>
    </row>
    <row r="1063" spans="15:31" x14ac:dyDescent="0.25">
      <c r="O1063" s="2"/>
      <c r="P1063" s="2">
        <v>64.437555983630702</v>
      </c>
      <c r="T1063" s="38">
        <v>128.87511196726101</v>
      </c>
      <c r="U1063" s="5"/>
      <c r="V1063" s="5"/>
      <c r="W1063" s="40">
        <v>38.0397104984661</v>
      </c>
      <c r="Z1063" s="17">
        <v>0.95255000000000001</v>
      </c>
      <c r="AA1063" s="13">
        <v>0.23093</v>
      </c>
      <c r="AD1063" s="17">
        <v>5.8734599999999997</v>
      </c>
      <c r="AE1063" s="13">
        <v>6.1686300000000003</v>
      </c>
    </row>
    <row r="1064" spans="15:31" x14ac:dyDescent="0.25">
      <c r="O1064" s="2"/>
      <c r="P1064" s="2">
        <v>38.0397104984661</v>
      </c>
      <c r="T1064" s="38">
        <v>64.437555983630702</v>
      </c>
      <c r="U1064" s="5"/>
      <c r="V1064" s="5"/>
      <c r="W1064" s="40">
        <v>90.835401468795098</v>
      </c>
      <c r="Z1064" s="17">
        <v>0.94528999999999996</v>
      </c>
      <c r="AA1064" s="13">
        <v>0.57186000000000003</v>
      </c>
      <c r="AD1064" s="17">
        <v>3.81202</v>
      </c>
      <c r="AE1064" s="13">
        <v>8.39513</v>
      </c>
    </row>
    <row r="1065" spans="15:31" x14ac:dyDescent="0.25">
      <c r="O1065" s="2"/>
      <c r="P1065" s="2">
        <v>128.87511196726101</v>
      </c>
      <c r="T1065" s="38">
        <v>38.0397104984661</v>
      </c>
      <c r="U1065" s="5"/>
      <c r="V1065" s="5"/>
      <c r="W1065" s="40">
        <v>128.87511196726101</v>
      </c>
      <c r="Z1065" s="17">
        <v>0.96214</v>
      </c>
      <c r="AA1065" s="13">
        <v>0.17654</v>
      </c>
      <c r="AD1065" s="17">
        <v>7.5579000000000001</v>
      </c>
      <c r="AE1065" s="13">
        <v>7.6753200000000001</v>
      </c>
    </row>
    <row r="1066" spans="15:31" x14ac:dyDescent="0.25">
      <c r="O1066" s="2"/>
      <c r="P1066" s="2">
        <v>64.437555983630702</v>
      </c>
      <c r="T1066" s="38">
        <v>38.0397104984661</v>
      </c>
      <c r="U1066" s="5"/>
      <c r="V1066" s="5"/>
      <c r="W1066" s="40">
        <v>102.47726648209699</v>
      </c>
      <c r="Z1066" s="17">
        <v>0.94896999999999998</v>
      </c>
      <c r="AA1066" s="13">
        <v>0.38427</v>
      </c>
      <c r="AD1066" s="17">
        <v>2.5987100000000001</v>
      </c>
      <c r="AE1066" s="13">
        <v>7.7822500000000003</v>
      </c>
    </row>
    <row r="1067" spans="15:31" x14ac:dyDescent="0.25">
      <c r="O1067" s="2"/>
      <c r="P1067" s="2">
        <v>64.437555983630702</v>
      </c>
      <c r="T1067" s="38">
        <v>20.099138316986298</v>
      </c>
      <c r="U1067" s="5"/>
      <c r="V1067" s="5"/>
      <c r="W1067" s="40">
        <v>64.437555983630702</v>
      </c>
      <c r="Z1067" s="17">
        <v>0.95730999999999999</v>
      </c>
      <c r="AA1067" s="13">
        <v>0.33176</v>
      </c>
      <c r="AD1067" s="17">
        <v>4.1316300000000004</v>
      </c>
      <c r="AE1067" s="13">
        <v>7.2087199999999996</v>
      </c>
    </row>
    <row r="1068" spans="15:31" x14ac:dyDescent="0.25">
      <c r="O1068" s="2"/>
      <c r="P1068" s="2">
        <v>38.0397104984661</v>
      </c>
      <c r="T1068" s="38">
        <v>16.195209043683601</v>
      </c>
      <c r="U1068" s="5"/>
      <c r="V1068" s="5"/>
      <c r="W1068" s="40">
        <v>38.0397104984661</v>
      </c>
      <c r="Z1068" s="17">
        <v>0.94320000000000004</v>
      </c>
      <c r="AA1068" s="13">
        <v>0.59299999999999997</v>
      </c>
      <c r="AD1068" s="17">
        <v>6.9854000000000003</v>
      </c>
      <c r="AE1068" s="13">
        <v>6.1160300000000003</v>
      </c>
    </row>
    <row r="1069" spans="15:31" x14ac:dyDescent="0.25">
      <c r="O1069" s="2"/>
      <c r="P1069" s="2">
        <v>64.437555983630702</v>
      </c>
      <c r="T1069" s="38">
        <v>13.5495314892178</v>
      </c>
      <c r="U1069" s="5"/>
      <c r="V1069" s="5"/>
      <c r="W1069" s="40">
        <v>128.87511196726101</v>
      </c>
      <c r="Z1069" s="17">
        <v>0.94225999999999999</v>
      </c>
      <c r="AA1069" s="13">
        <v>0.2238</v>
      </c>
      <c r="AD1069" s="17">
        <v>6.5325300000000004</v>
      </c>
      <c r="AE1069" s="13" t="s">
        <v>65</v>
      </c>
    </row>
    <row r="1070" spans="15:31" x14ac:dyDescent="0.25">
      <c r="O1070" s="2"/>
      <c r="P1070" s="2">
        <v>38.0397104984661</v>
      </c>
      <c r="T1070" s="38">
        <v>64.437555983630702</v>
      </c>
      <c r="U1070" s="5"/>
      <c r="V1070" s="5"/>
      <c r="W1070" s="40">
        <v>38.0397104984661</v>
      </c>
      <c r="Z1070" s="17">
        <v>0.94681999999999999</v>
      </c>
      <c r="AA1070" s="13" t="s">
        <v>63</v>
      </c>
      <c r="AD1070" s="17">
        <v>6.5446</v>
      </c>
      <c r="AE1070" s="13">
        <v>5.3340199999999998</v>
      </c>
    </row>
    <row r="1071" spans="15:31" x14ac:dyDescent="0.25">
      <c r="O1071" s="2"/>
      <c r="P1071" s="2">
        <v>64.437555983630702</v>
      </c>
      <c r="T1071" s="38">
        <v>128.87511196726101</v>
      </c>
      <c r="U1071" s="5"/>
      <c r="V1071" s="5"/>
      <c r="W1071" s="40">
        <v>128.87511196726101</v>
      </c>
      <c r="Z1071" s="17">
        <v>0.95435999999999999</v>
      </c>
      <c r="AA1071" s="13">
        <v>0.39412999999999998</v>
      </c>
      <c r="AD1071" s="17">
        <v>5.3167400000000002</v>
      </c>
      <c r="AE1071" s="13">
        <v>3.34057</v>
      </c>
    </row>
    <row r="1072" spans="15:31" x14ac:dyDescent="0.25">
      <c r="O1072" s="2"/>
      <c r="P1072" s="2">
        <v>38.0397104984661</v>
      </c>
      <c r="T1072" s="38">
        <v>64.437555983630702</v>
      </c>
      <c r="U1072" s="5"/>
      <c r="V1072" s="5"/>
      <c r="W1072" s="40">
        <v>26.397845485164499</v>
      </c>
      <c r="Z1072" s="17">
        <v>0.87605</v>
      </c>
      <c r="AA1072" s="13">
        <v>0.39802999999999999</v>
      </c>
      <c r="AD1072" s="17">
        <v>6.2686500000000001</v>
      </c>
      <c r="AE1072" s="13">
        <v>6.4897499999999999</v>
      </c>
    </row>
    <row r="1073" spans="15:31" x14ac:dyDescent="0.25">
      <c r="O1073" s="2"/>
      <c r="P1073" s="2">
        <v>90.835401468795098</v>
      </c>
      <c r="T1073" s="38">
        <v>26.397845485164499</v>
      </c>
      <c r="U1073" s="5"/>
      <c r="V1073" s="5"/>
      <c r="W1073" s="40">
        <v>26.397845485164499</v>
      </c>
      <c r="Z1073" s="17">
        <v>0.91803999999999997</v>
      </c>
      <c r="AA1073" s="13">
        <v>0.70694999999999997</v>
      </c>
      <c r="AD1073" s="17">
        <v>4.9177200000000001</v>
      </c>
      <c r="AE1073" s="13">
        <v>5.8518600000000003</v>
      </c>
    </row>
    <row r="1074" spans="15:31" x14ac:dyDescent="0.25">
      <c r="O1074" s="2"/>
      <c r="P1074" s="2">
        <v>128.87511196726101</v>
      </c>
      <c r="T1074" s="38">
        <v>20.099138316986298</v>
      </c>
      <c r="U1074" s="5"/>
      <c r="V1074" s="5"/>
      <c r="W1074" s="40">
        <v>128.87511196726101</v>
      </c>
      <c r="Z1074" s="17">
        <v>0.92210000000000003</v>
      </c>
      <c r="AA1074" s="13">
        <v>0.38877</v>
      </c>
      <c r="AD1074" s="17">
        <v>6.1178600000000003</v>
      </c>
      <c r="AE1074" s="13">
        <v>6.7248000000000001</v>
      </c>
    </row>
    <row r="1075" spans="15:31" x14ac:dyDescent="0.25">
      <c r="O1075" s="2"/>
      <c r="P1075" s="2">
        <v>102.47726648209699</v>
      </c>
      <c r="T1075" s="38">
        <v>16.195209043683601</v>
      </c>
      <c r="U1075" s="5"/>
      <c r="V1075" s="5"/>
      <c r="W1075" s="40">
        <v>64.437555983630702</v>
      </c>
      <c r="Z1075" s="17">
        <v>0.89976</v>
      </c>
      <c r="AA1075" s="13">
        <v>0.79001999999999994</v>
      </c>
      <c r="AD1075" s="17">
        <v>3.3440500000000002</v>
      </c>
      <c r="AE1075" s="13">
        <v>6.8058899999999998</v>
      </c>
    </row>
    <row r="1076" spans="15:31" x14ac:dyDescent="0.25">
      <c r="O1076" s="2"/>
      <c r="P1076" s="2">
        <v>64.437555983630702</v>
      </c>
      <c r="T1076" s="38">
        <v>64.437555983630702</v>
      </c>
      <c r="U1076" s="5"/>
      <c r="V1076" s="5"/>
      <c r="W1076" s="40">
        <v>38.0397104984661</v>
      </c>
      <c r="Z1076" s="17">
        <v>0.94838999999999996</v>
      </c>
      <c r="AA1076" s="13">
        <v>0.55361000000000005</v>
      </c>
      <c r="AD1076" s="17">
        <v>9.4267900000000004</v>
      </c>
      <c r="AE1076" s="13">
        <v>6.7618299999999998</v>
      </c>
    </row>
    <row r="1077" spans="15:31" x14ac:dyDescent="0.25">
      <c r="O1077" s="2"/>
      <c r="P1077" s="2">
        <v>38.0397104984661</v>
      </c>
      <c r="T1077" s="38">
        <v>64.437555983630702</v>
      </c>
      <c r="U1077" s="5"/>
      <c r="V1077" s="5"/>
      <c r="W1077" s="40">
        <v>64.437555983630702</v>
      </c>
      <c r="Z1077" s="17">
        <v>0.93181999999999998</v>
      </c>
      <c r="AA1077" s="13">
        <v>0.63217999999999996</v>
      </c>
      <c r="AD1077" s="17">
        <v>3.9824099999999998</v>
      </c>
      <c r="AE1077" s="13">
        <v>5.36496</v>
      </c>
    </row>
    <row r="1078" spans="15:31" x14ac:dyDescent="0.25">
      <c r="O1078" s="2"/>
      <c r="P1078" s="2">
        <v>128.87511196726101</v>
      </c>
      <c r="T1078" s="38">
        <v>38.0397104984661</v>
      </c>
      <c r="U1078" s="5"/>
      <c r="V1078" s="5"/>
      <c r="W1078" s="40">
        <v>128.87511196726101</v>
      </c>
      <c r="Z1078" s="17">
        <v>0.75656999999999996</v>
      </c>
      <c r="AA1078" s="13">
        <v>0.21165</v>
      </c>
      <c r="AD1078" s="17">
        <v>3.5941100000000001</v>
      </c>
      <c r="AE1078" s="13">
        <v>6.3784799999999997</v>
      </c>
    </row>
    <row r="1079" spans="15:31" x14ac:dyDescent="0.25">
      <c r="O1079" s="2"/>
      <c r="P1079" s="2">
        <v>38.0397104984661</v>
      </c>
      <c r="T1079" s="38">
        <v>26.397845485164499</v>
      </c>
      <c r="U1079" s="5"/>
      <c r="V1079" s="5"/>
      <c r="W1079" s="40">
        <v>64.437555983630702</v>
      </c>
      <c r="Z1079" s="17">
        <v>0.83799999999999997</v>
      </c>
      <c r="AA1079" s="13">
        <v>8.4760000000000002E-2</v>
      </c>
      <c r="AD1079" s="17">
        <v>5.2477999999999998</v>
      </c>
      <c r="AE1079" s="13">
        <v>6.7206700000000001</v>
      </c>
    </row>
    <row r="1080" spans="15:31" x14ac:dyDescent="0.25">
      <c r="O1080" s="2"/>
      <c r="P1080" s="2">
        <v>128.87511196726101</v>
      </c>
      <c r="T1080" s="38">
        <v>20.099138316986298</v>
      </c>
      <c r="U1080" s="5"/>
      <c r="V1080" s="5"/>
      <c r="W1080" s="40">
        <v>38.0397104984661</v>
      </c>
      <c r="Z1080" s="17">
        <v>0.84528000000000003</v>
      </c>
      <c r="AA1080" s="13">
        <v>0.76704000000000006</v>
      </c>
      <c r="AD1080" s="17">
        <v>4.2518000000000002</v>
      </c>
      <c r="AE1080" s="13">
        <v>7.1421000000000001</v>
      </c>
    </row>
    <row r="1081" spans="15:31" x14ac:dyDescent="0.25">
      <c r="O1081" s="2"/>
      <c r="P1081" s="2">
        <v>26.397845485164499</v>
      </c>
      <c r="T1081" s="38">
        <v>128.87511196726101</v>
      </c>
      <c r="U1081" s="5"/>
      <c r="V1081" s="5"/>
      <c r="W1081" s="40">
        <v>128.87511196726101</v>
      </c>
      <c r="Z1081" s="17">
        <v>0.91759999999999997</v>
      </c>
      <c r="AA1081" s="13">
        <v>0.46376000000000001</v>
      </c>
      <c r="AD1081" s="17">
        <v>2.4228700000000001</v>
      </c>
      <c r="AE1081" s="13">
        <v>4.0549299999999997</v>
      </c>
    </row>
    <row r="1082" spans="15:31" x14ac:dyDescent="0.25">
      <c r="O1082" s="2"/>
      <c r="P1082" s="2">
        <v>26.397845485164499</v>
      </c>
      <c r="T1082" s="38">
        <v>64.437555983630702</v>
      </c>
      <c r="U1082" s="5"/>
      <c r="V1082" s="5"/>
      <c r="W1082" s="40">
        <v>64.437555983630702</v>
      </c>
      <c r="Z1082" s="17">
        <v>0.92437000000000002</v>
      </c>
      <c r="AA1082" s="13">
        <v>0.35691000000000001</v>
      </c>
      <c r="AD1082" s="17">
        <v>5.2527299999999997</v>
      </c>
      <c r="AE1082" s="13">
        <v>9.2515999999999998</v>
      </c>
    </row>
    <row r="1083" spans="15:31" x14ac:dyDescent="0.25">
      <c r="O1083" s="2"/>
      <c r="P1083" s="2">
        <v>128.87511196726101</v>
      </c>
      <c r="T1083" s="38">
        <v>38.0397104984661</v>
      </c>
      <c r="U1083" s="5"/>
      <c r="V1083" s="5"/>
      <c r="W1083" s="40">
        <v>64.437555983630702</v>
      </c>
      <c r="Z1083" s="17">
        <v>0.87431999999999999</v>
      </c>
      <c r="AA1083" s="13">
        <v>0.51771</v>
      </c>
      <c r="AD1083" s="17">
        <v>3.5584500000000001</v>
      </c>
      <c r="AE1083" s="13">
        <v>7.2812799999999998</v>
      </c>
    </row>
    <row r="1084" spans="15:31" x14ac:dyDescent="0.25">
      <c r="O1084" s="2"/>
      <c r="P1084" s="2">
        <v>64.437555983630702</v>
      </c>
      <c r="T1084" s="38">
        <v>26.397845485164499</v>
      </c>
      <c r="U1084" s="5"/>
      <c r="V1084" s="5"/>
      <c r="W1084" s="40">
        <v>38.0397104984661</v>
      </c>
      <c r="Z1084" s="17">
        <v>0.95326999999999995</v>
      </c>
      <c r="AA1084" s="13">
        <v>0.72257000000000005</v>
      </c>
      <c r="AD1084" s="17">
        <v>4.5557100000000004</v>
      </c>
      <c r="AE1084" s="13">
        <v>2.74777</v>
      </c>
    </row>
    <row r="1085" spans="15:31" x14ac:dyDescent="0.25">
      <c r="O1085" s="2"/>
      <c r="P1085" s="2">
        <v>38.0397104984661</v>
      </c>
      <c r="T1085" s="38">
        <v>128.87511196726101</v>
      </c>
      <c r="U1085" s="5"/>
      <c r="V1085" s="5"/>
      <c r="W1085" s="40">
        <v>64.437555983630702</v>
      </c>
      <c r="Z1085" s="17">
        <v>0.81413000000000002</v>
      </c>
      <c r="AA1085" s="13">
        <v>0.56633999999999995</v>
      </c>
      <c r="AD1085" s="17">
        <v>4.1973700000000003</v>
      </c>
      <c r="AE1085" s="13">
        <v>3.4760599999999999</v>
      </c>
    </row>
    <row r="1086" spans="15:31" x14ac:dyDescent="0.25">
      <c r="O1086" s="2"/>
      <c r="P1086" s="2">
        <v>64.437555983630702</v>
      </c>
      <c r="T1086" s="38">
        <v>115.32558047804299</v>
      </c>
      <c r="U1086" s="5"/>
      <c r="V1086" s="5"/>
      <c r="W1086" s="40">
        <v>38.0397104984661</v>
      </c>
      <c r="Z1086" s="17">
        <v>0.85202</v>
      </c>
      <c r="AA1086" s="13">
        <v>0.44727</v>
      </c>
      <c r="AD1086" s="17">
        <v>5.9661200000000001</v>
      </c>
      <c r="AE1086" s="13">
        <v>6.5819400000000003</v>
      </c>
    </row>
    <row r="1087" spans="15:31" x14ac:dyDescent="0.25">
      <c r="O1087" s="2"/>
      <c r="P1087" s="2">
        <v>128.87511196726101</v>
      </c>
      <c r="T1087" s="38">
        <v>64.437555983630702</v>
      </c>
      <c r="U1087" s="5"/>
      <c r="V1087" s="5"/>
      <c r="W1087" s="40">
        <v>64.437555983630702</v>
      </c>
      <c r="Z1087" s="17">
        <v>0.88073999999999997</v>
      </c>
      <c r="AA1087" s="13">
        <v>9.1789999999999997E-2</v>
      </c>
      <c r="AD1087" s="17">
        <v>3.9325100000000002</v>
      </c>
      <c r="AE1087" s="13">
        <v>3.0066600000000001</v>
      </c>
    </row>
    <row r="1088" spans="15:31" x14ac:dyDescent="0.25">
      <c r="O1088" s="2"/>
      <c r="P1088" s="2">
        <v>64.437555983630702</v>
      </c>
      <c r="T1088" s="38">
        <v>128.87511196726101</v>
      </c>
      <c r="U1088" s="5"/>
      <c r="V1088" s="5"/>
      <c r="W1088" s="40">
        <v>38.0397104984661</v>
      </c>
      <c r="Z1088" s="17" t="s">
        <v>63</v>
      </c>
      <c r="AA1088" s="13">
        <v>0.47598000000000001</v>
      </c>
      <c r="AD1088" s="17">
        <v>7.6665000000000001</v>
      </c>
      <c r="AE1088" s="13">
        <v>6.9392899999999997</v>
      </c>
    </row>
    <row r="1089" spans="15:31" x14ac:dyDescent="0.25">
      <c r="O1089" s="2"/>
      <c r="P1089" s="2">
        <v>38.0397104984661</v>
      </c>
      <c r="T1089" s="38">
        <v>108.77597365027501</v>
      </c>
      <c r="U1089" s="5"/>
      <c r="V1089" s="5"/>
      <c r="W1089" s="40">
        <v>90.835401468795098</v>
      </c>
      <c r="Z1089" s="17">
        <v>0.95335000000000003</v>
      </c>
      <c r="AA1089" s="13">
        <v>0.43951000000000001</v>
      </c>
      <c r="AD1089" s="17">
        <v>2.0539299999999998</v>
      </c>
      <c r="AE1089" s="13">
        <v>4.4571500000000004</v>
      </c>
    </row>
    <row r="1090" spans="15:31" x14ac:dyDescent="0.25">
      <c r="O1090" s="2"/>
      <c r="P1090" s="2">
        <v>128.87511196726101</v>
      </c>
      <c r="T1090" s="38">
        <v>97.656677649509007</v>
      </c>
      <c r="U1090" s="5"/>
      <c r="V1090" s="5"/>
      <c r="W1090" s="40">
        <v>128.87511196726101</v>
      </c>
      <c r="Z1090" s="17">
        <v>0.87953000000000003</v>
      </c>
      <c r="AA1090" s="13">
        <v>0.47567999999999999</v>
      </c>
      <c r="AD1090" s="17">
        <v>6.7470800000000004</v>
      </c>
      <c r="AE1090" s="13">
        <v>5.7610400000000004</v>
      </c>
    </row>
    <row r="1091" spans="15:31" x14ac:dyDescent="0.25">
      <c r="O1091" s="2"/>
      <c r="P1091" s="2">
        <v>64.437555983630702</v>
      </c>
      <c r="T1091" s="38">
        <v>64.437555983630702</v>
      </c>
      <c r="U1091" s="5"/>
      <c r="V1091" s="5"/>
      <c r="W1091" s="40">
        <v>102.47726648209699</v>
      </c>
      <c r="Z1091" s="17">
        <v>0.87782000000000004</v>
      </c>
      <c r="AA1091" s="13">
        <v>0.78818999999999995</v>
      </c>
      <c r="AD1091" s="17">
        <v>2.46597</v>
      </c>
      <c r="AE1091" s="13">
        <v>5.5005800000000002</v>
      </c>
    </row>
    <row r="1092" spans="15:31" x14ac:dyDescent="0.25">
      <c r="O1092" s="2"/>
      <c r="P1092" s="2">
        <v>64.437555983630702</v>
      </c>
      <c r="T1092" s="38">
        <v>38.0397104984661</v>
      </c>
      <c r="U1092" s="5"/>
      <c r="V1092" s="5"/>
      <c r="W1092" s="40">
        <v>64.437555983630702</v>
      </c>
      <c r="Z1092" s="17">
        <v>0.92068000000000005</v>
      </c>
      <c r="AA1092" s="13">
        <v>0.64129999999999998</v>
      </c>
      <c r="AD1092" s="17">
        <v>4.89208</v>
      </c>
      <c r="AE1092" s="13">
        <v>5.8076600000000003</v>
      </c>
    </row>
    <row r="1093" spans="15:31" x14ac:dyDescent="0.25">
      <c r="O1093" s="2"/>
      <c r="P1093" s="2">
        <v>38.0397104984661</v>
      </c>
      <c r="T1093" s="38">
        <v>128.87511196726101</v>
      </c>
      <c r="U1093" s="5"/>
      <c r="V1093" s="5"/>
      <c r="W1093" s="40">
        <v>38.0397104984661</v>
      </c>
      <c r="Z1093" s="17">
        <v>0.95377999999999996</v>
      </c>
      <c r="AA1093" s="13">
        <v>0.59755999999999998</v>
      </c>
      <c r="AD1093" s="17">
        <v>3.0958800000000002</v>
      </c>
      <c r="AE1093" s="13">
        <v>3.7570800000000002</v>
      </c>
    </row>
    <row r="1094" spans="15:31" x14ac:dyDescent="0.25">
      <c r="O1094" s="2"/>
      <c r="P1094" s="2">
        <v>64.437555983630702</v>
      </c>
      <c r="T1094" s="38">
        <v>64.437555983630702</v>
      </c>
      <c r="U1094" s="5"/>
      <c r="V1094" s="5"/>
      <c r="W1094" s="40">
        <v>128.87511196726101</v>
      </c>
      <c r="Z1094" s="17">
        <v>0.95577000000000001</v>
      </c>
      <c r="AA1094" s="13">
        <v>0.25702999999999998</v>
      </c>
      <c r="AD1094" s="17">
        <v>7.2818699999999996</v>
      </c>
      <c r="AE1094" s="13">
        <v>4.74681</v>
      </c>
    </row>
    <row r="1095" spans="15:31" x14ac:dyDescent="0.25">
      <c r="O1095" s="2"/>
      <c r="P1095" s="2">
        <v>38.0397104984661</v>
      </c>
      <c r="T1095" s="38">
        <v>38.0397104984661</v>
      </c>
      <c r="U1095" s="5"/>
      <c r="V1095" s="5"/>
      <c r="W1095" s="40">
        <v>38.0397104984661</v>
      </c>
      <c r="Z1095" s="17" t="s">
        <v>63</v>
      </c>
      <c r="AA1095" s="13">
        <v>0.43362000000000001</v>
      </c>
      <c r="AD1095" s="17">
        <v>5.0775100000000002</v>
      </c>
      <c r="AE1095" s="13">
        <v>4.1720300000000003</v>
      </c>
    </row>
    <row r="1096" spans="15:31" x14ac:dyDescent="0.25">
      <c r="O1096" s="2"/>
      <c r="P1096" s="2">
        <v>64.437555983630702</v>
      </c>
      <c r="T1096" s="38">
        <v>128.87511196726101</v>
      </c>
      <c r="U1096" s="5"/>
      <c r="V1096" s="5"/>
      <c r="W1096" s="40">
        <v>128.87511196726101</v>
      </c>
      <c r="Z1096" s="17">
        <v>0.83601999999999999</v>
      </c>
      <c r="AA1096" s="13">
        <v>0.71435000000000004</v>
      </c>
      <c r="AD1096" s="17">
        <v>8.5086899999999996</v>
      </c>
      <c r="AE1096" s="13">
        <v>4.8104300000000002</v>
      </c>
    </row>
    <row r="1097" spans="15:31" x14ac:dyDescent="0.25">
      <c r="O1097" s="2"/>
      <c r="P1097" s="2">
        <v>38.0397104984661</v>
      </c>
      <c r="T1097" s="38">
        <v>64.437555983630702</v>
      </c>
      <c r="U1097" s="5"/>
      <c r="V1097" s="5"/>
      <c r="W1097" s="40">
        <v>26.397845485164499</v>
      </c>
      <c r="Z1097" s="17">
        <v>0.9577</v>
      </c>
      <c r="AA1097" s="13">
        <v>0.37069999999999997</v>
      </c>
      <c r="AD1097" s="17">
        <v>6.4324500000000002</v>
      </c>
      <c r="AE1097" s="13">
        <v>8.0923599999999993</v>
      </c>
    </row>
    <row r="1098" spans="15:31" x14ac:dyDescent="0.25">
      <c r="O1098" s="2"/>
      <c r="P1098" s="2">
        <v>90.835401468795098</v>
      </c>
      <c r="T1098" s="38">
        <v>38.0397104984661</v>
      </c>
      <c r="U1098" s="5"/>
      <c r="V1098" s="5"/>
      <c r="W1098" s="40">
        <v>26.397845485164499</v>
      </c>
      <c r="Z1098" s="17">
        <v>0.79698999999999998</v>
      </c>
      <c r="AA1098" s="13">
        <v>0.63036999999999999</v>
      </c>
      <c r="AD1098" s="17">
        <v>5.3912199999999997</v>
      </c>
      <c r="AE1098" s="13">
        <v>7.0610099999999996</v>
      </c>
    </row>
    <row r="1099" spans="15:31" x14ac:dyDescent="0.25">
      <c r="O1099" s="2"/>
      <c r="P1099" s="2">
        <v>128.87511196726101</v>
      </c>
      <c r="T1099" s="38">
        <v>26.397845485164499</v>
      </c>
      <c r="U1099" s="5"/>
      <c r="V1099" s="5"/>
      <c r="W1099" s="40">
        <v>128.87511196726101</v>
      </c>
      <c r="Z1099" s="17">
        <v>0.91463000000000005</v>
      </c>
      <c r="AA1099" s="13">
        <v>0.64471999999999996</v>
      </c>
      <c r="AD1099" s="17">
        <v>5.5686</v>
      </c>
      <c r="AE1099" s="13">
        <v>6.1493900000000004</v>
      </c>
    </row>
    <row r="1100" spans="15:31" x14ac:dyDescent="0.25">
      <c r="O1100" s="2"/>
      <c r="P1100" s="2">
        <v>102.47726648209699</v>
      </c>
      <c r="T1100" s="38">
        <v>64.437555983630702</v>
      </c>
      <c r="U1100" s="5"/>
      <c r="V1100" s="5"/>
      <c r="W1100" s="40">
        <v>64.437555983630702</v>
      </c>
      <c r="Z1100" s="17">
        <v>0.94269000000000003</v>
      </c>
      <c r="AA1100" s="13">
        <v>0.56128</v>
      </c>
      <c r="AD1100" s="17">
        <v>3.6554700000000002</v>
      </c>
      <c r="AE1100" s="13">
        <v>6.7993100000000002</v>
      </c>
    </row>
    <row r="1101" spans="15:31" x14ac:dyDescent="0.25">
      <c r="O1101" s="2"/>
      <c r="P1101" s="2">
        <v>64.437555983630702</v>
      </c>
      <c r="T1101" s="38">
        <v>38.0397104984661</v>
      </c>
      <c r="U1101" s="5"/>
      <c r="V1101" s="5"/>
      <c r="W1101" s="40">
        <v>38.0397104984661</v>
      </c>
      <c r="Z1101" s="17">
        <v>0.95123999999999997</v>
      </c>
      <c r="AA1101" s="13">
        <v>0.60628000000000004</v>
      </c>
      <c r="AD1101" s="17">
        <v>5.2373700000000003</v>
      </c>
      <c r="AE1101" s="13">
        <v>4.4237000000000002</v>
      </c>
    </row>
    <row r="1102" spans="15:31" x14ac:dyDescent="0.25">
      <c r="O1102" s="2"/>
      <c r="P1102" s="2">
        <v>38.0397104984661</v>
      </c>
      <c r="T1102" s="38">
        <v>26.397845485164499</v>
      </c>
      <c r="U1102" s="5"/>
      <c r="V1102" s="5"/>
      <c r="W1102" s="40">
        <v>64.437555983630702</v>
      </c>
      <c r="Z1102" s="17">
        <v>0.96819</v>
      </c>
      <c r="AA1102" s="13">
        <v>0.84165000000000001</v>
      </c>
      <c r="AD1102" s="17">
        <v>7.71387</v>
      </c>
      <c r="AE1102" s="13">
        <v>3.9372600000000002</v>
      </c>
    </row>
    <row r="1103" spans="15:31" x14ac:dyDescent="0.25">
      <c r="O1103" s="2"/>
      <c r="P1103" s="2">
        <v>128.87511196726101</v>
      </c>
      <c r="T1103" s="38">
        <v>20.099138316986298</v>
      </c>
      <c r="U1103" s="5"/>
      <c r="V1103" s="5"/>
      <c r="W1103" s="40">
        <v>38.0397104984661</v>
      </c>
      <c r="Z1103" s="17">
        <v>0.90502000000000005</v>
      </c>
      <c r="AA1103" s="13">
        <v>0.50778000000000001</v>
      </c>
      <c r="AD1103" s="17">
        <v>5.1836799999999998</v>
      </c>
      <c r="AE1103" s="13">
        <v>4.0360899999999997</v>
      </c>
    </row>
    <row r="1104" spans="15:31" x14ac:dyDescent="0.25">
      <c r="O1104" s="2"/>
      <c r="P1104" s="2">
        <v>38.0397104984661</v>
      </c>
      <c r="T1104" s="38">
        <v>128.87511196726101</v>
      </c>
      <c r="U1104" s="5"/>
      <c r="V1104" s="5"/>
      <c r="W1104" s="40">
        <v>64.437555983630702</v>
      </c>
      <c r="Z1104" s="17">
        <v>0.95979999999999999</v>
      </c>
      <c r="AA1104" s="13">
        <v>8.9539999999999995E-2</v>
      </c>
      <c r="AD1104" s="17">
        <v>3.9176700000000002</v>
      </c>
      <c r="AE1104" s="13">
        <v>7.6491800000000003</v>
      </c>
    </row>
    <row r="1105" spans="15:31" x14ac:dyDescent="0.25">
      <c r="O1105" s="2"/>
      <c r="P1105" s="2">
        <v>128.87511196726101</v>
      </c>
      <c r="T1105" s="38">
        <v>64.437555983630702</v>
      </c>
      <c r="U1105" s="5"/>
      <c r="V1105" s="5"/>
      <c r="W1105" s="40">
        <v>38.0397104984661</v>
      </c>
      <c r="Z1105" s="17">
        <v>0.90996999999999995</v>
      </c>
      <c r="AA1105" s="13">
        <v>0.43997999999999998</v>
      </c>
      <c r="AD1105" s="17">
        <v>5.4019500000000003</v>
      </c>
      <c r="AE1105" s="13">
        <v>3.9108200000000002</v>
      </c>
    </row>
    <row r="1106" spans="15:31" x14ac:dyDescent="0.25">
      <c r="O1106" s="2"/>
      <c r="P1106" s="2">
        <v>26.397845485164499</v>
      </c>
      <c r="T1106" s="38">
        <v>108.77597365027501</v>
      </c>
      <c r="U1106" s="5"/>
      <c r="V1106" s="5"/>
      <c r="W1106" s="40">
        <v>128.87511196726101</v>
      </c>
      <c r="Z1106" s="17">
        <v>0.96177000000000001</v>
      </c>
      <c r="AA1106" s="13">
        <v>0.67473000000000005</v>
      </c>
      <c r="AD1106" s="17">
        <v>7.7974899999999998</v>
      </c>
      <c r="AE1106" s="13">
        <v>6.0688000000000004</v>
      </c>
    </row>
    <row r="1107" spans="15:31" x14ac:dyDescent="0.25">
      <c r="O1107" s="2"/>
      <c r="P1107" s="2">
        <v>26.397845485164499</v>
      </c>
      <c r="T1107" s="38">
        <v>90.835401468795098</v>
      </c>
      <c r="U1107" s="5"/>
      <c r="V1107" s="5"/>
      <c r="W1107" s="40">
        <v>90.835401468795098</v>
      </c>
      <c r="Z1107" s="17">
        <v>0.86407</v>
      </c>
      <c r="AA1107" s="13">
        <v>0.59265999999999996</v>
      </c>
      <c r="AD1107" s="17">
        <v>6.10426</v>
      </c>
      <c r="AE1107" s="13">
        <v>4.9600499999999998</v>
      </c>
    </row>
    <row r="1108" spans="15:31" x14ac:dyDescent="0.25">
      <c r="O1108" s="2"/>
      <c r="P1108" s="2">
        <v>128.87511196726101</v>
      </c>
      <c r="T1108" s="38">
        <v>76.079420996932299</v>
      </c>
      <c r="U1108" s="5"/>
      <c r="V1108" s="5"/>
      <c r="W1108" s="40">
        <v>64.437555983630702</v>
      </c>
      <c r="Z1108" s="17">
        <v>0.95008000000000004</v>
      </c>
      <c r="AA1108" s="13">
        <v>0.65476999999999996</v>
      </c>
      <c r="AD1108" s="17">
        <v>5.2855100000000004</v>
      </c>
      <c r="AE1108" s="13">
        <v>3.9007999999999998</v>
      </c>
    </row>
    <row r="1109" spans="15:31" x14ac:dyDescent="0.25">
      <c r="O1109" s="2"/>
      <c r="P1109" s="2">
        <v>64.437555983630702</v>
      </c>
      <c r="T1109" s="38">
        <v>64.437555983630702</v>
      </c>
      <c r="U1109" s="5"/>
      <c r="V1109" s="5"/>
      <c r="W1109" s="40">
        <v>38.0397104984661</v>
      </c>
      <c r="Z1109" s="17">
        <v>0.92308999999999997</v>
      </c>
      <c r="AA1109" s="13">
        <v>0.62802999999999998</v>
      </c>
      <c r="AD1109" s="17">
        <v>9.0567299999999999</v>
      </c>
      <c r="AE1109" s="13">
        <v>2.9719000000000002</v>
      </c>
    </row>
    <row r="1110" spans="15:31" x14ac:dyDescent="0.25">
      <c r="O1110" s="2"/>
      <c r="P1110" s="2">
        <v>38.0397104984661</v>
      </c>
      <c r="T1110" s="38">
        <v>38.0397104984661</v>
      </c>
      <c r="U1110" s="5"/>
      <c r="V1110" s="5"/>
      <c r="W1110" s="40">
        <v>64.437555983630702</v>
      </c>
      <c r="Z1110" s="17">
        <v>0.93964999999999999</v>
      </c>
      <c r="AA1110" s="13">
        <v>0.69157000000000002</v>
      </c>
      <c r="AD1110" s="17">
        <v>5.9237399999999996</v>
      </c>
      <c r="AE1110" s="13">
        <v>2.8134100000000002</v>
      </c>
    </row>
    <row r="1111" spans="15:31" x14ac:dyDescent="0.25">
      <c r="O1111" s="2"/>
      <c r="P1111" s="2">
        <v>64.437555983630702</v>
      </c>
      <c r="T1111" s="38">
        <v>26.397845485164499</v>
      </c>
      <c r="U1111" s="5"/>
      <c r="V1111" s="5"/>
      <c r="W1111" s="40">
        <v>38.0397104984661</v>
      </c>
      <c r="Z1111" s="17">
        <v>0.94728999999999997</v>
      </c>
      <c r="AA1111" s="13">
        <v>0.65786999999999995</v>
      </c>
      <c r="AD1111" s="17">
        <v>5.1407100000000003</v>
      </c>
      <c r="AE1111" s="13">
        <v>3.7118099999999998</v>
      </c>
    </row>
    <row r="1112" spans="15:31" x14ac:dyDescent="0.25">
      <c r="O1112" s="2"/>
      <c r="P1112" s="2">
        <v>38.0397104984661</v>
      </c>
      <c r="T1112" s="38">
        <v>128.87511196726101</v>
      </c>
      <c r="U1112" s="5"/>
      <c r="V1112" s="5"/>
      <c r="W1112" s="40">
        <v>64.437555983630702</v>
      </c>
      <c r="Z1112" s="17" t="s">
        <v>63</v>
      </c>
      <c r="AA1112" s="13">
        <v>0.43176999999999999</v>
      </c>
      <c r="AD1112" s="17">
        <v>4.24099</v>
      </c>
      <c r="AE1112" s="13">
        <v>3.9915699999999998</v>
      </c>
    </row>
    <row r="1113" spans="15:31" x14ac:dyDescent="0.25">
      <c r="O1113" s="2"/>
      <c r="P1113" s="2">
        <v>64.437555983630702</v>
      </c>
      <c r="T1113" s="38">
        <v>128.87511196726101</v>
      </c>
      <c r="U1113" s="5"/>
      <c r="V1113" s="5"/>
      <c r="W1113" s="40">
        <v>38.0397104984661</v>
      </c>
      <c r="Z1113" s="17">
        <v>0.92603999999999997</v>
      </c>
      <c r="AA1113" s="13">
        <v>0.61585999999999996</v>
      </c>
      <c r="AD1113" s="17">
        <v>5.5491400000000004</v>
      </c>
      <c r="AE1113" s="13">
        <v>2.3962599999999998</v>
      </c>
    </row>
    <row r="1114" spans="15:31" x14ac:dyDescent="0.25">
      <c r="O1114" s="2"/>
      <c r="P1114" s="2">
        <v>38.0397104984661</v>
      </c>
      <c r="T1114" s="38">
        <v>64.437555983630702</v>
      </c>
      <c r="U1114" s="5"/>
      <c r="V1114" s="5"/>
      <c r="W1114" s="40">
        <v>90.835401468795098</v>
      </c>
      <c r="Z1114" s="17">
        <v>0.73804000000000003</v>
      </c>
      <c r="AA1114" s="13">
        <v>0.53</v>
      </c>
      <c r="AD1114" s="17">
        <v>7.8090799999999998</v>
      </c>
      <c r="AE1114" s="13">
        <v>5.0993000000000004</v>
      </c>
    </row>
    <row r="1115" spans="15:31" x14ac:dyDescent="0.25">
      <c r="O1115" s="2"/>
      <c r="P1115" s="2">
        <v>128.87511196726101</v>
      </c>
      <c r="T1115" s="38">
        <v>26.397845485164499</v>
      </c>
      <c r="U1115" s="5"/>
      <c r="V1115" s="5"/>
      <c r="W1115" s="40">
        <v>128.87511196726101</v>
      </c>
      <c r="Z1115" s="17" t="s">
        <v>63</v>
      </c>
      <c r="AA1115" s="13">
        <v>0.50049999999999994</v>
      </c>
      <c r="AD1115" s="17">
        <v>4.5329699999999997</v>
      </c>
      <c r="AE1115" s="13">
        <v>3.1769799999999999</v>
      </c>
    </row>
    <row r="1116" spans="15:31" x14ac:dyDescent="0.25">
      <c r="O1116" s="2"/>
      <c r="P1116" s="2">
        <v>90.835401468795098</v>
      </c>
      <c r="T1116" s="38">
        <v>20.099138316986298</v>
      </c>
      <c r="U1116" s="5"/>
      <c r="V1116" s="5"/>
      <c r="W1116" s="40">
        <v>102.47726648209699</v>
      </c>
      <c r="Z1116" s="17">
        <v>0.91715000000000002</v>
      </c>
      <c r="AA1116" s="13">
        <v>0.70140999999999998</v>
      </c>
      <c r="AD1116" s="17">
        <v>5.1845499999999998</v>
      </c>
      <c r="AE1116" s="13">
        <v>4.3937400000000002</v>
      </c>
    </row>
    <row r="1117" spans="15:31" x14ac:dyDescent="0.25">
      <c r="O1117" s="2"/>
      <c r="P1117" s="2">
        <v>64.437555983630702</v>
      </c>
      <c r="T1117" s="38">
        <v>16.195209043683601</v>
      </c>
      <c r="U1117" s="5"/>
      <c r="V1117" s="5"/>
      <c r="W1117" s="40">
        <v>64.437555983630702</v>
      </c>
      <c r="Z1117" s="17">
        <v>0.94943</v>
      </c>
      <c r="AA1117" s="13">
        <v>0.78910000000000002</v>
      </c>
      <c r="AD1117" s="17">
        <v>5.4548100000000002</v>
      </c>
      <c r="AE1117" s="13">
        <v>4.5078899999999997</v>
      </c>
    </row>
    <row r="1118" spans="15:31" x14ac:dyDescent="0.25">
      <c r="O1118" s="2"/>
      <c r="P1118" s="2">
        <v>38.0397104984661</v>
      </c>
      <c r="T1118" s="38">
        <v>13.5495314892178</v>
      </c>
      <c r="U1118" s="5"/>
      <c r="V1118" s="5"/>
      <c r="W1118" s="40">
        <v>38.0397104984661</v>
      </c>
      <c r="Z1118" s="17">
        <v>0.82316</v>
      </c>
      <c r="AA1118" s="13">
        <v>0.52327999999999997</v>
      </c>
      <c r="AD1118" s="17">
        <v>5.9067699999999999</v>
      </c>
      <c r="AE1118" s="13">
        <v>4.4423300000000001</v>
      </c>
    </row>
    <row r="1119" spans="15:31" x14ac:dyDescent="0.25">
      <c r="O1119" s="2"/>
      <c r="P1119" s="2">
        <v>64.437555983630702</v>
      </c>
      <c r="T1119" s="38">
        <v>128.87511196726101</v>
      </c>
      <c r="U1119" s="5"/>
      <c r="V1119" s="5"/>
      <c r="W1119" s="40">
        <v>128.87511196726101</v>
      </c>
      <c r="Z1119" s="17">
        <v>0.96394999999999997</v>
      </c>
      <c r="AA1119" s="13">
        <v>0.42131000000000002</v>
      </c>
      <c r="AD1119" s="17">
        <v>6.8148600000000004</v>
      </c>
      <c r="AE1119" s="13">
        <v>5.2234499999999997</v>
      </c>
    </row>
    <row r="1120" spans="15:31" x14ac:dyDescent="0.25">
      <c r="O1120" s="2"/>
      <c r="P1120" s="2">
        <v>38.0397104984661</v>
      </c>
      <c r="T1120" s="38">
        <v>64.437555983630702</v>
      </c>
      <c r="U1120" s="5"/>
      <c r="V1120" s="5"/>
      <c r="W1120" s="40">
        <v>38.0397104984661</v>
      </c>
      <c r="Z1120" s="17">
        <v>0.89378000000000002</v>
      </c>
      <c r="AA1120" s="13">
        <v>0.52678000000000003</v>
      </c>
      <c r="AD1120" s="17">
        <v>7.6905299999999999</v>
      </c>
      <c r="AE1120" s="13">
        <v>4.9646999999999997</v>
      </c>
    </row>
    <row r="1121" spans="15:31" x14ac:dyDescent="0.25">
      <c r="O1121" s="2"/>
      <c r="P1121" s="2">
        <v>64.437555983630702</v>
      </c>
      <c r="T1121" s="38">
        <v>38.0397104984661</v>
      </c>
      <c r="U1121" s="5"/>
      <c r="V1121" s="5"/>
      <c r="W1121" s="40">
        <v>128.87511196726101</v>
      </c>
      <c r="Z1121" s="17">
        <v>0.92174</v>
      </c>
      <c r="AA1121" s="13">
        <v>0.45860000000000001</v>
      </c>
      <c r="AD1121" s="17">
        <v>11.314159999999999</v>
      </c>
      <c r="AE1121" s="13">
        <v>4.5336600000000002</v>
      </c>
    </row>
    <row r="1122" spans="15:31" x14ac:dyDescent="0.25">
      <c r="O1122" s="2"/>
      <c r="P1122" s="2">
        <v>38.0397104984661</v>
      </c>
      <c r="T1122" s="38">
        <v>26.397845485164499</v>
      </c>
      <c r="U1122" s="5"/>
      <c r="V1122" s="5"/>
      <c r="W1122" s="40">
        <v>26.397845485164499</v>
      </c>
      <c r="Z1122" s="17">
        <v>0.95362000000000002</v>
      </c>
      <c r="AA1122" s="13">
        <v>0.66398000000000001</v>
      </c>
      <c r="AD1122" s="17">
        <v>5.5915499999999998</v>
      </c>
      <c r="AE1122" s="13">
        <v>3.1744599999999998</v>
      </c>
    </row>
    <row r="1123" spans="15:31" x14ac:dyDescent="0.25">
      <c r="O1123" s="2"/>
      <c r="P1123" s="2">
        <v>90.835401468795098</v>
      </c>
      <c r="T1123" s="38">
        <v>20.099138316986298</v>
      </c>
      <c r="U1123" s="5"/>
      <c r="V1123" s="5"/>
      <c r="W1123" s="40">
        <v>26.397845485164499</v>
      </c>
      <c r="Z1123" s="17">
        <v>0.92649999999999999</v>
      </c>
      <c r="AA1123" s="13">
        <v>0.39500999999999997</v>
      </c>
      <c r="AD1123" s="17">
        <v>6.4660599999999997</v>
      </c>
      <c r="AE1123" s="13">
        <v>8.61449</v>
      </c>
    </row>
    <row r="1124" spans="15:31" x14ac:dyDescent="0.25">
      <c r="O1124" s="2"/>
      <c r="P1124" s="2">
        <v>128.87511196726101</v>
      </c>
      <c r="T1124" s="38">
        <v>16.195209043683601</v>
      </c>
      <c r="U1124" s="5"/>
      <c r="V1124" s="5"/>
      <c r="W1124" s="40">
        <v>128.87511196726101</v>
      </c>
      <c r="Z1124" s="17">
        <v>0.95967999999999998</v>
      </c>
      <c r="AA1124" s="13">
        <v>0.35608000000000001</v>
      </c>
      <c r="AD1124" s="17">
        <v>7.3360099999999999</v>
      </c>
      <c r="AE1124" s="13">
        <v>5.6186999999999996</v>
      </c>
    </row>
    <row r="1125" spans="15:31" x14ac:dyDescent="0.25">
      <c r="O1125" s="2"/>
      <c r="P1125" s="2">
        <v>102.47726648209699</v>
      </c>
      <c r="T1125" s="38">
        <v>13.5495314892178</v>
      </c>
      <c r="U1125" s="5"/>
      <c r="V1125" s="5"/>
      <c r="W1125" s="40">
        <v>64.437555983630702</v>
      </c>
      <c r="Z1125" s="17">
        <v>0.96555999999999997</v>
      </c>
      <c r="AA1125" s="13">
        <v>0.62502999999999997</v>
      </c>
      <c r="AD1125" s="17">
        <v>3.3340800000000002</v>
      </c>
      <c r="AE1125" s="13">
        <v>3.0484900000000001</v>
      </c>
    </row>
    <row r="1126" spans="15:31" x14ac:dyDescent="0.25">
      <c r="O1126" s="2"/>
      <c r="P1126" s="2">
        <v>64.437555983630702</v>
      </c>
      <c r="T1126" s="38">
        <v>64.437555983630702</v>
      </c>
      <c r="U1126" s="5"/>
      <c r="V1126" s="5"/>
      <c r="W1126" s="40">
        <v>38.0397104984661</v>
      </c>
      <c r="Z1126" s="17">
        <v>0.93242999999999998</v>
      </c>
      <c r="AA1126" s="13">
        <v>0.76122000000000001</v>
      </c>
      <c r="AD1126" s="17">
        <v>5.1259800000000002</v>
      </c>
      <c r="AE1126" s="13">
        <v>2.8327399999999998</v>
      </c>
    </row>
    <row r="1127" spans="15:31" x14ac:dyDescent="0.25">
      <c r="O1127" s="2"/>
      <c r="P1127" s="2">
        <v>38.0397104984661</v>
      </c>
      <c r="T1127" s="38">
        <v>128.87511196726101</v>
      </c>
      <c r="U1127" s="5"/>
      <c r="V1127" s="5"/>
      <c r="W1127" s="40">
        <v>64.437555983630702</v>
      </c>
      <c r="Z1127" s="17">
        <v>0.87968999999999997</v>
      </c>
      <c r="AA1127" s="13">
        <v>0.34472000000000003</v>
      </c>
      <c r="AD1127" s="17">
        <v>4.3667800000000003</v>
      </c>
      <c r="AE1127" s="13">
        <v>4.03329</v>
      </c>
    </row>
    <row r="1128" spans="15:31" x14ac:dyDescent="0.25">
      <c r="O1128" s="2"/>
      <c r="P1128" s="2">
        <v>128.87511196726101</v>
      </c>
      <c r="T1128" s="38">
        <v>64.437555983630702</v>
      </c>
      <c r="U1128" s="5"/>
      <c r="V1128" s="5"/>
      <c r="W1128" s="40">
        <v>38.0397104984661</v>
      </c>
      <c r="Z1128" s="17">
        <v>0.91476999999999997</v>
      </c>
      <c r="AA1128" s="13">
        <v>0.27409</v>
      </c>
      <c r="AD1128" s="17">
        <v>5.6262800000000004</v>
      </c>
      <c r="AE1128" s="13">
        <v>4.2487599999999999</v>
      </c>
    </row>
    <row r="1129" spans="15:31" x14ac:dyDescent="0.25">
      <c r="O1129" s="2"/>
      <c r="P1129" s="2">
        <v>38.0397104984661</v>
      </c>
      <c r="T1129" s="38">
        <v>26.397845485164499</v>
      </c>
      <c r="U1129" s="5"/>
      <c r="V1129" s="5"/>
      <c r="W1129" s="40">
        <v>64.437555983630702</v>
      </c>
      <c r="Z1129" s="17">
        <v>0.87670000000000003</v>
      </c>
      <c r="AA1129" s="13">
        <v>0.73692000000000002</v>
      </c>
      <c r="AD1129" s="17">
        <v>7.3544700000000001</v>
      </c>
      <c r="AE1129" s="13">
        <v>5.7320900000000004</v>
      </c>
    </row>
    <row r="1130" spans="15:31" x14ac:dyDescent="0.25">
      <c r="O1130" s="2"/>
      <c r="P1130" s="2">
        <v>128.87511196726101</v>
      </c>
      <c r="T1130" s="38">
        <v>20.099138316986298</v>
      </c>
      <c r="U1130" s="5"/>
      <c r="V1130" s="5"/>
      <c r="W1130" s="40">
        <v>38.0397104984661</v>
      </c>
      <c r="Z1130" s="17">
        <v>0.96555999999999997</v>
      </c>
      <c r="AA1130" s="13">
        <v>0.70809999999999995</v>
      </c>
      <c r="AD1130" s="17">
        <v>5.22919</v>
      </c>
      <c r="AE1130" s="13">
        <v>4.4360099999999996</v>
      </c>
    </row>
    <row r="1131" spans="15:31" x14ac:dyDescent="0.25">
      <c r="O1131" s="2"/>
      <c r="P1131" s="2">
        <v>26.397845485164499</v>
      </c>
      <c r="T1131" s="38">
        <v>16.195209043683601</v>
      </c>
      <c r="U1131" s="5"/>
      <c r="V1131" s="5"/>
      <c r="W1131" s="40">
        <v>90.835401468795098</v>
      </c>
      <c r="Z1131" s="17">
        <v>0.91332999999999998</v>
      </c>
      <c r="AA1131" s="13">
        <v>0.46733999999999998</v>
      </c>
      <c r="AD1131" s="17">
        <v>6.0833899999999996</v>
      </c>
      <c r="AE1131" s="13">
        <v>4.1999399999999998</v>
      </c>
    </row>
    <row r="1132" spans="15:31" x14ac:dyDescent="0.25">
      <c r="O1132" s="2"/>
      <c r="P1132" s="2">
        <v>26.397845485164499</v>
      </c>
      <c r="T1132" s="38">
        <v>64.437555983630702</v>
      </c>
      <c r="U1132" s="5"/>
      <c r="V1132" s="5"/>
      <c r="W1132" s="40">
        <v>64.437555983630702</v>
      </c>
      <c r="Z1132" s="17">
        <v>0.81138999999999994</v>
      </c>
      <c r="AA1132" s="13">
        <v>0.48546</v>
      </c>
      <c r="AD1132" s="17">
        <v>4.6536400000000002</v>
      </c>
      <c r="AE1132" s="13">
        <v>2.2008299999999998</v>
      </c>
    </row>
    <row r="1133" spans="15:31" x14ac:dyDescent="0.25">
      <c r="O1133" s="2"/>
      <c r="P1133" s="2">
        <v>128.87511196726101</v>
      </c>
      <c r="T1133" s="38">
        <v>64.437555983630702</v>
      </c>
      <c r="U1133" s="5"/>
      <c r="V1133" s="5"/>
      <c r="W1133" s="40">
        <v>64.437555983630702</v>
      </c>
      <c r="Z1133" s="17">
        <v>0.92269000000000001</v>
      </c>
      <c r="AA1133" s="13">
        <v>0.67184999999999995</v>
      </c>
      <c r="AD1133" s="17">
        <v>3.72113</v>
      </c>
      <c r="AE1133" s="13">
        <v>3.67624</v>
      </c>
    </row>
    <row r="1134" spans="15:31" x14ac:dyDescent="0.25">
      <c r="O1134" s="2"/>
      <c r="P1134" s="2">
        <v>64.437555983630702</v>
      </c>
      <c r="T1134" s="38">
        <v>38.0397104984661</v>
      </c>
      <c r="U1134" s="5"/>
      <c r="V1134" s="5"/>
      <c r="W1134" s="40">
        <v>38.0397104984661</v>
      </c>
      <c r="Z1134" s="17">
        <v>0.91386000000000001</v>
      </c>
      <c r="AA1134" s="13">
        <v>0.46234999999999998</v>
      </c>
      <c r="AD1134" s="17">
        <v>7.9642200000000001</v>
      </c>
      <c r="AE1134" s="13">
        <v>3.9694500000000001</v>
      </c>
    </row>
    <row r="1135" spans="15:31" x14ac:dyDescent="0.25">
      <c r="O1135" s="2"/>
      <c r="P1135" s="2">
        <v>38.0397104984661</v>
      </c>
      <c r="T1135" s="38">
        <v>26.397845485164499</v>
      </c>
      <c r="U1135" s="5"/>
      <c r="V1135" s="5"/>
      <c r="W1135" s="40">
        <v>64.437555983630702</v>
      </c>
      <c r="Z1135" s="17">
        <v>0.42061999999999999</v>
      </c>
      <c r="AA1135" s="13">
        <v>0.60626000000000002</v>
      </c>
      <c r="AD1135" s="17">
        <v>4.8045200000000001</v>
      </c>
      <c r="AE1135" s="13">
        <v>5.3397300000000003</v>
      </c>
    </row>
    <row r="1136" spans="15:31" x14ac:dyDescent="0.25">
      <c r="O1136" s="2"/>
      <c r="P1136" s="2">
        <v>64.437555983630702</v>
      </c>
      <c r="T1136" s="38">
        <v>20.099138316986298</v>
      </c>
      <c r="U1136" s="5"/>
      <c r="V1136" s="5"/>
      <c r="W1136" s="40">
        <v>38.0397104984661</v>
      </c>
      <c r="Z1136" s="17">
        <v>0.93928</v>
      </c>
      <c r="AA1136" s="13">
        <v>0.58965999999999996</v>
      </c>
      <c r="AD1136" s="17">
        <v>4.4398299999999997</v>
      </c>
      <c r="AE1136" s="13">
        <v>4.0154699999999997</v>
      </c>
    </row>
    <row r="1137" spans="15:31" x14ac:dyDescent="0.25">
      <c r="O1137" s="2"/>
      <c r="P1137" s="2">
        <v>38.0397104984661</v>
      </c>
      <c r="T1137" s="38">
        <v>128.87511196726101</v>
      </c>
      <c r="U1137" s="5"/>
      <c r="V1137" s="5"/>
      <c r="W1137" s="40">
        <v>64.437555983630702</v>
      </c>
      <c r="Z1137" s="17">
        <v>0.92303999999999997</v>
      </c>
      <c r="AA1137" s="13">
        <v>0.40783000000000003</v>
      </c>
      <c r="AD1137" s="17">
        <v>4.7327399999999997</v>
      </c>
      <c r="AE1137" s="13">
        <v>4.6111599999999999</v>
      </c>
    </row>
    <row r="1138" spans="15:31" x14ac:dyDescent="0.25">
      <c r="O1138" s="2"/>
      <c r="P1138" s="2">
        <v>64.437555983630702</v>
      </c>
      <c r="T1138" s="38">
        <v>64.437555983630702</v>
      </c>
      <c r="U1138" s="5"/>
      <c r="V1138" s="5"/>
      <c r="W1138" s="40">
        <v>38.0397104984661</v>
      </c>
      <c r="Z1138" s="17">
        <v>0.73109999999999997</v>
      </c>
      <c r="AA1138" s="13">
        <v>0.18698999999999999</v>
      </c>
      <c r="AD1138" s="17">
        <v>4.6406400000000003</v>
      </c>
      <c r="AE1138" s="13">
        <v>3.5449999999999999</v>
      </c>
    </row>
    <row r="1139" spans="15:31" x14ac:dyDescent="0.25">
      <c r="O1139" s="2"/>
      <c r="P1139" s="2">
        <v>38.0397104984661</v>
      </c>
      <c r="T1139" s="38">
        <v>38.0397104984661</v>
      </c>
      <c r="U1139" s="5"/>
      <c r="V1139" s="5"/>
      <c r="W1139" s="40">
        <v>90.835401468795098</v>
      </c>
      <c r="Z1139" s="17">
        <v>0.84879000000000004</v>
      </c>
      <c r="AA1139" s="13">
        <v>0.46049000000000001</v>
      </c>
      <c r="AD1139" s="17">
        <v>3.5729700000000002</v>
      </c>
      <c r="AE1139" s="13">
        <v>3.95913</v>
      </c>
    </row>
    <row r="1140" spans="15:31" x14ac:dyDescent="0.25">
      <c r="O1140" s="2"/>
      <c r="P1140" s="2">
        <v>90.835401468795098</v>
      </c>
      <c r="T1140" s="38">
        <v>26.397845485164499</v>
      </c>
      <c r="U1140" s="5"/>
      <c r="V1140" s="5"/>
      <c r="W1140" s="40">
        <v>128.87511196726101</v>
      </c>
      <c r="Z1140" s="17">
        <v>0.90558000000000005</v>
      </c>
      <c r="AA1140" s="13">
        <v>0.51780999999999999</v>
      </c>
      <c r="AD1140" s="17">
        <v>6.5392099999999997</v>
      </c>
      <c r="AE1140" s="13">
        <v>7.9237000000000002</v>
      </c>
    </row>
    <row r="1141" spans="15:31" x14ac:dyDescent="0.25">
      <c r="O1141" s="2"/>
      <c r="P1141" s="2">
        <v>64.437555983630702</v>
      </c>
      <c r="T1141" s="38">
        <v>128.87511196726101</v>
      </c>
      <c r="U1141" s="5"/>
      <c r="V1141" s="5"/>
      <c r="W1141" s="40">
        <v>102.47726648209699</v>
      </c>
      <c r="Z1141" s="17">
        <v>0.92445999999999995</v>
      </c>
      <c r="AA1141" s="13">
        <v>0.45330999999999999</v>
      </c>
      <c r="AD1141" s="17">
        <v>6.2090699999999996</v>
      </c>
      <c r="AE1141" s="13">
        <v>2.5097900000000002</v>
      </c>
    </row>
    <row r="1142" spans="15:31" x14ac:dyDescent="0.25">
      <c r="O1142" s="2"/>
      <c r="P1142" s="2">
        <v>64.437555983630702</v>
      </c>
      <c r="T1142" s="38">
        <v>115.32558047804299</v>
      </c>
      <c r="U1142" s="5"/>
      <c r="V1142" s="5"/>
      <c r="W1142" s="40">
        <v>64.437555983630702</v>
      </c>
      <c r="Z1142" s="17">
        <v>0.98816999999999999</v>
      </c>
      <c r="AA1142" s="13">
        <v>0.54010000000000002</v>
      </c>
      <c r="AD1142" s="17">
        <v>4.7222600000000003</v>
      </c>
      <c r="AE1142" s="13">
        <v>3.8978299999999999</v>
      </c>
    </row>
    <row r="1143" spans="15:31" x14ac:dyDescent="0.25">
      <c r="O1143" s="2"/>
      <c r="P1143" s="2">
        <v>38.0397104984661</v>
      </c>
      <c r="T1143" s="38">
        <v>64.437555983630702</v>
      </c>
      <c r="U1143" s="5"/>
      <c r="V1143" s="5"/>
      <c r="W1143" s="40">
        <v>38.0397104984661</v>
      </c>
      <c r="Z1143" s="17">
        <v>0.87692000000000003</v>
      </c>
      <c r="AA1143" s="13">
        <v>0.68291000000000002</v>
      </c>
      <c r="AD1143" s="17">
        <v>6.2342000000000004</v>
      </c>
      <c r="AE1143" s="13">
        <v>3.5987300000000002</v>
      </c>
    </row>
    <row r="1144" spans="15:31" x14ac:dyDescent="0.25">
      <c r="O1144" s="2"/>
      <c r="P1144" s="2">
        <v>64.437555983630702</v>
      </c>
      <c r="T1144" s="38">
        <v>128.87511196726101</v>
      </c>
      <c r="U1144" s="5"/>
      <c r="V1144" s="5"/>
      <c r="W1144" s="40">
        <v>128.87511196726101</v>
      </c>
      <c r="Z1144" s="17">
        <v>0.84164000000000005</v>
      </c>
      <c r="AA1144" s="13">
        <v>0.23533999999999999</v>
      </c>
      <c r="AD1144" s="17">
        <v>4.2000200000000003</v>
      </c>
      <c r="AE1144" s="13">
        <v>4.3929499999999999</v>
      </c>
    </row>
    <row r="1145" spans="15:31" x14ac:dyDescent="0.25">
      <c r="O1145" s="2"/>
      <c r="P1145" s="2">
        <v>38.0397104984661</v>
      </c>
      <c r="T1145" s="38">
        <v>108.77597365027501</v>
      </c>
      <c r="U1145" s="5"/>
      <c r="V1145" s="5"/>
      <c r="W1145" s="40">
        <v>38.0397104984661</v>
      </c>
      <c r="Z1145" s="17">
        <v>0.90322999999999998</v>
      </c>
      <c r="AA1145" s="13">
        <v>0.58072000000000001</v>
      </c>
      <c r="AD1145" s="17">
        <v>4.6567999999999996</v>
      </c>
      <c r="AE1145" s="13">
        <v>3.8147099999999998</v>
      </c>
    </row>
    <row r="1146" spans="15:31" x14ac:dyDescent="0.25">
      <c r="O1146" s="2"/>
      <c r="P1146" s="2">
        <v>64.437555983630702</v>
      </c>
      <c r="T1146" s="38">
        <v>90.835401468795098</v>
      </c>
      <c r="U1146" s="5"/>
      <c r="V1146" s="5"/>
      <c r="W1146" s="40">
        <v>128.87511196726101</v>
      </c>
      <c r="Z1146" s="17">
        <v>0.92571000000000003</v>
      </c>
      <c r="AA1146" s="13">
        <v>0.64088999999999996</v>
      </c>
      <c r="AD1146" s="17">
        <v>6.4701899999999997</v>
      </c>
      <c r="AE1146" s="13">
        <v>4.1530699999999996</v>
      </c>
    </row>
    <row r="1147" spans="15:31" x14ac:dyDescent="0.25">
      <c r="O1147" s="2"/>
      <c r="P1147" s="2">
        <v>38.0397104984661</v>
      </c>
      <c r="T1147" s="38">
        <v>64.437555983630702</v>
      </c>
      <c r="U1147" s="5"/>
      <c r="V1147" s="5"/>
      <c r="W1147" s="40">
        <v>26.397845485164499</v>
      </c>
      <c r="Z1147" s="17">
        <v>0.94874000000000003</v>
      </c>
      <c r="AA1147" s="13">
        <v>0.75395000000000001</v>
      </c>
      <c r="AD1147" s="17">
        <v>6.2553599999999996</v>
      </c>
      <c r="AE1147" s="13">
        <v>3.9813499999999999</v>
      </c>
    </row>
    <row r="1148" spans="15:31" x14ac:dyDescent="0.25">
      <c r="O1148" s="2"/>
      <c r="P1148" s="2">
        <v>90.835401468795098</v>
      </c>
      <c r="T1148" s="38">
        <v>38.0397104984661</v>
      </c>
      <c r="U1148" s="5"/>
      <c r="V1148" s="5"/>
      <c r="W1148" s="40">
        <v>26.397845485164499</v>
      </c>
      <c r="Z1148" s="17">
        <v>0.90944999999999998</v>
      </c>
      <c r="AA1148" s="13">
        <v>0.42083999999999999</v>
      </c>
      <c r="AD1148" s="17">
        <v>3.6712600000000002</v>
      </c>
      <c r="AE1148" s="13">
        <v>5.5281399999999996</v>
      </c>
    </row>
    <row r="1149" spans="15:31" x14ac:dyDescent="0.25">
      <c r="O1149" s="2"/>
      <c r="P1149" s="2">
        <v>128.87511196726101</v>
      </c>
      <c r="T1149" s="38">
        <v>128.87511196726101</v>
      </c>
      <c r="U1149" s="5"/>
      <c r="V1149" s="5"/>
      <c r="W1149" s="40">
        <v>128.87511196726101</v>
      </c>
      <c r="Z1149" s="17">
        <v>0.91762999999999995</v>
      </c>
      <c r="AA1149" s="13">
        <v>0.22270000000000001</v>
      </c>
      <c r="AD1149" s="17">
        <v>5.0212399999999997</v>
      </c>
      <c r="AE1149" s="13">
        <v>4.94801</v>
      </c>
    </row>
    <row r="1150" spans="15:31" x14ac:dyDescent="0.25">
      <c r="O1150" s="2"/>
      <c r="P1150" s="2">
        <v>102.47726648209699</v>
      </c>
      <c r="T1150" s="38">
        <v>64.437555983630702</v>
      </c>
      <c r="U1150" s="5"/>
      <c r="V1150" s="5"/>
      <c r="W1150" s="40">
        <v>64.437555983630702</v>
      </c>
      <c r="Z1150" s="17">
        <v>0.94320999999999999</v>
      </c>
      <c r="AA1150" s="13">
        <v>0.75438000000000005</v>
      </c>
      <c r="AD1150" s="17">
        <v>7.77447</v>
      </c>
      <c r="AE1150" s="13">
        <v>4.8956600000000003</v>
      </c>
    </row>
    <row r="1151" spans="15:31" x14ac:dyDescent="0.25">
      <c r="O1151" s="2"/>
      <c r="P1151" s="2">
        <v>64.437555983630702</v>
      </c>
      <c r="T1151" s="38">
        <v>38.0397104984661</v>
      </c>
      <c r="U1151" s="5"/>
      <c r="V1151" s="5"/>
      <c r="W1151" s="40">
        <v>38.0397104984661</v>
      </c>
      <c r="Z1151" s="17">
        <v>0.86939999999999995</v>
      </c>
      <c r="AA1151" s="13">
        <v>0.33618999999999999</v>
      </c>
      <c r="AD1151" s="17">
        <v>2.9284699999999999</v>
      </c>
      <c r="AE1151" s="13">
        <v>5.0867800000000001</v>
      </c>
    </row>
    <row r="1152" spans="15:31" x14ac:dyDescent="0.25">
      <c r="O1152" s="2"/>
      <c r="P1152" s="2">
        <v>38.0397104984661</v>
      </c>
      <c r="T1152" s="38">
        <v>128.87511196726101</v>
      </c>
      <c r="U1152" s="5"/>
      <c r="V1152" s="5"/>
      <c r="W1152" s="40">
        <v>64.437555983630702</v>
      </c>
      <c r="Z1152" s="17">
        <v>0.90822999999999998</v>
      </c>
      <c r="AA1152" s="13">
        <v>0.52771999999999997</v>
      </c>
      <c r="AD1152" s="17">
        <v>10.09525</v>
      </c>
      <c r="AE1152" s="13">
        <v>5.3818200000000003</v>
      </c>
    </row>
    <row r="1153" spans="15:31" x14ac:dyDescent="0.25">
      <c r="O1153" s="2"/>
      <c r="P1153" s="2">
        <v>128.87511196726101</v>
      </c>
      <c r="T1153" s="38">
        <v>64.437555983630702</v>
      </c>
      <c r="U1153" s="5"/>
      <c r="V1153" s="5"/>
      <c r="W1153" s="40">
        <v>128.87511196726101</v>
      </c>
      <c r="Z1153" s="17">
        <v>0.96179000000000003</v>
      </c>
      <c r="AA1153" s="13">
        <v>0.59636999999999996</v>
      </c>
      <c r="AD1153" s="17">
        <v>3.0937700000000001</v>
      </c>
      <c r="AE1153" s="13">
        <v>3.9624799999999998</v>
      </c>
    </row>
    <row r="1154" spans="15:31" x14ac:dyDescent="0.25">
      <c r="O1154" s="2"/>
      <c r="P1154" s="2">
        <v>38.0397104984661</v>
      </c>
      <c r="T1154" s="38">
        <v>38.0397104984661</v>
      </c>
      <c r="U1154" s="5"/>
      <c r="V1154" s="5"/>
      <c r="W1154" s="40">
        <v>64.437555983630702</v>
      </c>
      <c r="Z1154" s="17">
        <v>0.90476000000000001</v>
      </c>
      <c r="AA1154" s="13">
        <v>0.41835</v>
      </c>
      <c r="AD1154" s="17">
        <v>4.1550599999999998</v>
      </c>
      <c r="AE1154" s="13">
        <v>5.0512300000000003</v>
      </c>
    </row>
    <row r="1155" spans="15:31" x14ac:dyDescent="0.25">
      <c r="O1155" s="2"/>
      <c r="P1155" s="2">
        <v>128.87511196726101</v>
      </c>
      <c r="T1155" s="38">
        <v>26.397845485164499</v>
      </c>
      <c r="U1155" s="5"/>
      <c r="V1155" s="5"/>
      <c r="W1155" s="40">
        <v>38.0397104984661</v>
      </c>
      <c r="Z1155" s="17">
        <v>0.86355999999999999</v>
      </c>
      <c r="AA1155" s="13">
        <v>0.57843999999999995</v>
      </c>
      <c r="AD1155" s="17">
        <v>7.1037100000000004</v>
      </c>
      <c r="AE1155" s="13">
        <v>3.1564100000000002</v>
      </c>
    </row>
    <row r="1156" spans="15:31" x14ac:dyDescent="0.25">
      <c r="O1156" s="2"/>
      <c r="P1156" s="2">
        <v>26.397845485164499</v>
      </c>
      <c r="T1156" s="38">
        <v>64.437555983630702</v>
      </c>
      <c r="U1156" s="5"/>
      <c r="V1156" s="5"/>
      <c r="W1156" s="40">
        <v>90.835401468795098</v>
      </c>
      <c r="Z1156" s="17">
        <v>0.94433</v>
      </c>
      <c r="AA1156" s="13">
        <v>0.73285</v>
      </c>
      <c r="AD1156" s="17">
        <v>3.8393299999999999</v>
      </c>
      <c r="AE1156" s="13">
        <v>1.91865</v>
      </c>
    </row>
    <row r="1157" spans="15:31" x14ac:dyDescent="0.25">
      <c r="O1157" s="2"/>
      <c r="P1157" s="2">
        <v>26.397845485164499</v>
      </c>
      <c r="T1157" s="38">
        <v>38.0397104984661</v>
      </c>
      <c r="U1157" s="5"/>
      <c r="V1157" s="5"/>
      <c r="W1157" s="40">
        <v>64.437555983630702</v>
      </c>
      <c r="Z1157" s="17">
        <v>0.8851</v>
      </c>
      <c r="AA1157" s="13">
        <v>0.48013</v>
      </c>
      <c r="AD1157" s="17">
        <v>4.0068799999999998</v>
      </c>
      <c r="AE1157" s="13">
        <v>5.4420500000000001</v>
      </c>
    </row>
    <row r="1158" spans="15:31" x14ac:dyDescent="0.25">
      <c r="O1158" s="2"/>
      <c r="P1158" s="2">
        <v>128.87511196726101</v>
      </c>
      <c r="T1158" s="38">
        <v>26.397845485164499</v>
      </c>
      <c r="U1158" s="5"/>
      <c r="V1158" s="5"/>
      <c r="W1158" s="40">
        <v>64.437555983630702</v>
      </c>
      <c r="Z1158" s="17">
        <v>0.90686999999999995</v>
      </c>
      <c r="AA1158" s="13">
        <v>0.64171</v>
      </c>
      <c r="AD1158" s="17">
        <v>3.45723</v>
      </c>
      <c r="AE1158" s="13">
        <v>5.7539100000000003</v>
      </c>
    </row>
    <row r="1159" spans="15:31" x14ac:dyDescent="0.25">
      <c r="O1159" s="2"/>
      <c r="P1159" s="2">
        <v>64.437555983630702</v>
      </c>
      <c r="T1159" s="38">
        <v>20.099138316986298</v>
      </c>
      <c r="U1159" s="5"/>
      <c r="V1159" s="5"/>
      <c r="W1159" s="40">
        <v>38.0397104984661</v>
      </c>
      <c r="Z1159" s="17">
        <v>0.92723</v>
      </c>
      <c r="AA1159" s="13">
        <v>0.14834</v>
      </c>
      <c r="AD1159" s="17">
        <v>4.9399800000000003</v>
      </c>
      <c r="AE1159" s="13">
        <v>3.9946100000000002</v>
      </c>
    </row>
    <row r="1160" spans="15:31" x14ac:dyDescent="0.25">
      <c r="O1160" s="2"/>
      <c r="P1160" s="2">
        <v>38.0397104984661</v>
      </c>
      <c r="T1160" s="38">
        <v>128.87511196726101</v>
      </c>
      <c r="U1160" s="5"/>
      <c r="V1160" s="5"/>
      <c r="W1160" s="40">
        <v>64.437555983630702</v>
      </c>
      <c r="Z1160" s="17">
        <v>0.95230000000000004</v>
      </c>
      <c r="AA1160" s="13">
        <v>0.54490000000000005</v>
      </c>
      <c r="AD1160" s="17">
        <v>7.5827099999999996</v>
      </c>
      <c r="AE1160" s="13">
        <v>5.9455900000000002</v>
      </c>
    </row>
    <row r="1161" spans="15:31" x14ac:dyDescent="0.25">
      <c r="O1161" s="2"/>
      <c r="P1161" s="2">
        <v>64.437555983630702</v>
      </c>
      <c r="T1161" s="38">
        <v>64.437555983630702</v>
      </c>
      <c r="U1161" s="5"/>
      <c r="V1161" s="5"/>
      <c r="W1161" s="40">
        <v>38.0397104984661</v>
      </c>
      <c r="Z1161" s="17">
        <v>0.93113999999999997</v>
      </c>
      <c r="AA1161" s="13">
        <v>0.72053</v>
      </c>
      <c r="AD1161" s="17">
        <v>3.9628800000000002</v>
      </c>
      <c r="AE1161" s="13">
        <v>4.5630899999999999</v>
      </c>
    </row>
    <row r="1162" spans="15:31" x14ac:dyDescent="0.25">
      <c r="O1162" s="2"/>
      <c r="P1162" s="2">
        <v>128.87511196726101</v>
      </c>
      <c r="T1162" s="38">
        <v>108.77597365027501</v>
      </c>
      <c r="U1162" s="5"/>
      <c r="V1162" s="5"/>
      <c r="W1162" s="40">
        <v>64.437555983630702</v>
      </c>
      <c r="Z1162" s="17">
        <v>0.92113999999999996</v>
      </c>
      <c r="AA1162" s="13">
        <v>0.64761000000000002</v>
      </c>
      <c r="AD1162" s="17">
        <v>6.8194299999999997</v>
      </c>
      <c r="AE1162" s="13">
        <v>4.7709299999999999</v>
      </c>
    </row>
    <row r="1163" spans="15:31" x14ac:dyDescent="0.25">
      <c r="O1163" s="2"/>
      <c r="P1163" s="2">
        <v>64.437555983630702</v>
      </c>
      <c r="T1163" s="38">
        <v>90.835401468795098</v>
      </c>
      <c r="U1163" s="5"/>
      <c r="V1163" s="5"/>
      <c r="W1163" s="40">
        <v>38.0397104984661</v>
      </c>
      <c r="Z1163" s="17">
        <v>0.94693000000000005</v>
      </c>
      <c r="AA1163" s="13">
        <v>0.52229000000000003</v>
      </c>
      <c r="AD1163" s="17">
        <v>5.4492500000000001</v>
      </c>
      <c r="AE1163" s="13">
        <v>5.4663899999999996</v>
      </c>
    </row>
    <row r="1164" spans="15:31" x14ac:dyDescent="0.25">
      <c r="O1164" s="2"/>
      <c r="P1164" s="2">
        <v>38.0397104984661</v>
      </c>
      <c r="T1164" s="38">
        <v>76.079420996932299</v>
      </c>
      <c r="U1164" s="5"/>
      <c r="V1164" s="5"/>
      <c r="W1164" s="40">
        <v>90.835401468795098</v>
      </c>
      <c r="Z1164" s="17">
        <v>0.92286000000000001</v>
      </c>
      <c r="AA1164" s="13">
        <v>0.26280999999999999</v>
      </c>
      <c r="AD1164" s="17">
        <v>4.2065400000000004</v>
      </c>
      <c r="AE1164" s="13">
        <v>5.5075799999999999</v>
      </c>
    </row>
    <row r="1165" spans="15:31" x14ac:dyDescent="0.25">
      <c r="O1165" s="2"/>
      <c r="P1165" s="2">
        <v>90.835401468795098</v>
      </c>
      <c r="T1165" s="38">
        <v>64.437555983630702</v>
      </c>
      <c r="U1165" s="5"/>
      <c r="V1165" s="5"/>
      <c r="W1165" s="40">
        <v>128.87511196726101</v>
      </c>
      <c r="Z1165" s="17">
        <v>0.90483999999999998</v>
      </c>
      <c r="AA1165" s="13">
        <v>0.29493000000000003</v>
      </c>
      <c r="AD1165" s="17">
        <v>5.6803100000000004</v>
      </c>
      <c r="AE1165" s="13">
        <v>3.4794800000000001</v>
      </c>
    </row>
    <row r="1166" spans="15:31" x14ac:dyDescent="0.25">
      <c r="O1166" s="2"/>
      <c r="P1166" s="2">
        <v>64.437555983630702</v>
      </c>
      <c r="T1166" s="38">
        <v>38.0397104984661</v>
      </c>
      <c r="U1166" s="5"/>
      <c r="V1166" s="5"/>
      <c r="W1166" s="40">
        <v>102.47726648209699</v>
      </c>
      <c r="Z1166" s="17">
        <v>0.59306000000000003</v>
      </c>
      <c r="AA1166" s="13">
        <v>0.50375999999999999</v>
      </c>
      <c r="AD1166" s="17">
        <v>8.6307299999999998</v>
      </c>
      <c r="AE1166" s="13">
        <v>4.7831999999999999</v>
      </c>
    </row>
    <row r="1167" spans="15:31" x14ac:dyDescent="0.25">
      <c r="O1167" s="2"/>
      <c r="P1167" s="2">
        <v>64.437555983630702</v>
      </c>
      <c r="T1167" s="38">
        <v>26.397845485164499</v>
      </c>
      <c r="U1167" s="5"/>
      <c r="V1167" s="5"/>
      <c r="W1167" s="40">
        <v>64.437555983630702</v>
      </c>
      <c r="Z1167" s="17">
        <v>0.84475999999999996</v>
      </c>
      <c r="AA1167" s="13">
        <v>0.35293999999999998</v>
      </c>
      <c r="AD1167" s="17">
        <v>4.99519</v>
      </c>
      <c r="AE1167" s="13">
        <v>2.4521099999999998</v>
      </c>
    </row>
    <row r="1168" spans="15:31" x14ac:dyDescent="0.25">
      <c r="O1168" s="2"/>
      <c r="P1168" s="2">
        <v>38.0397104984661</v>
      </c>
      <c r="T1168" s="38">
        <v>128.87511196726101</v>
      </c>
      <c r="U1168" s="5"/>
      <c r="V1168" s="5"/>
      <c r="W1168" s="40">
        <v>38.0397104984661</v>
      </c>
      <c r="Z1168" s="17">
        <v>0.88849999999999996</v>
      </c>
      <c r="AA1168" s="13">
        <v>0.58294999999999997</v>
      </c>
      <c r="AD1168" s="17">
        <v>5.65564</v>
      </c>
      <c r="AE1168" s="13">
        <v>7.2085699999999999</v>
      </c>
    </row>
    <row r="1169" spans="15:31" x14ac:dyDescent="0.25">
      <c r="O1169" s="2"/>
      <c r="P1169" s="2">
        <v>64.437555983630702</v>
      </c>
      <c r="T1169" s="38">
        <v>128.87511196726101</v>
      </c>
      <c r="U1169" s="5"/>
      <c r="V1169" s="5"/>
      <c r="W1169" s="40">
        <v>128.87511196726101</v>
      </c>
      <c r="Z1169" s="17">
        <v>0.81018999999999997</v>
      </c>
      <c r="AA1169" s="13">
        <v>0.55671999999999999</v>
      </c>
      <c r="AD1169" s="17">
        <v>4.2654199999999998</v>
      </c>
      <c r="AE1169" s="13">
        <v>4.8959900000000003</v>
      </c>
    </row>
    <row r="1170" spans="15:31" x14ac:dyDescent="0.25">
      <c r="O1170" s="2"/>
      <c r="P1170" s="2">
        <v>38.0397104984661</v>
      </c>
      <c r="T1170" s="38">
        <v>64.437555983630702</v>
      </c>
      <c r="U1170" s="5"/>
      <c r="V1170" s="5"/>
      <c r="W1170" s="40">
        <v>38.0397104984661</v>
      </c>
      <c r="Z1170" s="17">
        <v>0.85794000000000004</v>
      </c>
      <c r="AA1170" s="13">
        <v>0.55430000000000001</v>
      </c>
      <c r="AD1170" s="17">
        <v>6.36503</v>
      </c>
      <c r="AE1170" s="13">
        <v>3.79277</v>
      </c>
    </row>
    <row r="1171" spans="15:31" x14ac:dyDescent="0.25">
      <c r="O1171" s="2"/>
      <c r="P1171" s="2">
        <v>64.437555983630702</v>
      </c>
      <c r="T1171" s="38">
        <v>26.397845485164499</v>
      </c>
      <c r="U1171" s="5"/>
      <c r="V1171" s="5"/>
      <c r="W1171" s="40">
        <v>128.87511196726101</v>
      </c>
      <c r="Z1171" s="17">
        <v>0.92806</v>
      </c>
      <c r="AA1171" s="13">
        <v>0.33733000000000002</v>
      </c>
      <c r="AD1171" s="17">
        <v>4.95838</v>
      </c>
      <c r="AE1171" s="13">
        <v>2.5962200000000002</v>
      </c>
    </row>
    <row r="1172" spans="15:31" x14ac:dyDescent="0.25">
      <c r="O1172" s="2"/>
      <c r="P1172" s="2">
        <v>38.0397104984661</v>
      </c>
      <c r="T1172" s="38">
        <v>20.099138316986298</v>
      </c>
      <c r="U1172" s="5"/>
      <c r="V1172" s="5"/>
      <c r="W1172" s="40">
        <v>26.397845485164499</v>
      </c>
      <c r="Z1172" s="17">
        <v>0.90515000000000001</v>
      </c>
      <c r="AA1172" s="13">
        <v>0.70579000000000003</v>
      </c>
      <c r="AD1172" s="17">
        <v>5.1638299999999999</v>
      </c>
      <c r="AE1172" s="13">
        <v>5.6678100000000002</v>
      </c>
    </row>
    <row r="1173" spans="15:31" x14ac:dyDescent="0.25">
      <c r="O1173" s="2"/>
      <c r="P1173" s="2">
        <v>90.835401468795098</v>
      </c>
      <c r="T1173" s="38">
        <v>16.195209043683601</v>
      </c>
      <c r="U1173" s="5"/>
      <c r="V1173" s="5"/>
      <c r="W1173" s="40">
        <v>26.397845485164499</v>
      </c>
      <c r="Z1173" s="17">
        <v>0.91476000000000002</v>
      </c>
      <c r="AA1173" s="13">
        <v>0.24468999999999999</v>
      </c>
      <c r="AD1173" s="17">
        <v>6.7186700000000004</v>
      </c>
      <c r="AE1173" s="13">
        <v>5.3341099999999999</v>
      </c>
    </row>
    <row r="1174" spans="15:31" x14ac:dyDescent="0.25">
      <c r="O1174" s="2"/>
      <c r="P1174" s="2">
        <v>128.87511196726101</v>
      </c>
      <c r="T1174" s="38">
        <v>13.5495314892178</v>
      </c>
      <c r="U1174" s="5"/>
      <c r="V1174" s="5"/>
      <c r="W1174" s="40">
        <v>128.87511196726101</v>
      </c>
      <c r="Z1174" s="17">
        <v>0.82186000000000003</v>
      </c>
      <c r="AA1174" s="13">
        <v>0.35056999999999999</v>
      </c>
      <c r="AD1174" s="17">
        <v>5.4626999999999999</v>
      </c>
      <c r="AE1174" s="13">
        <v>3.4621400000000002</v>
      </c>
    </row>
    <row r="1175" spans="15:31" x14ac:dyDescent="0.25">
      <c r="O1175" s="2"/>
      <c r="P1175" s="2">
        <v>102.47726648209699</v>
      </c>
      <c r="T1175" s="38">
        <v>128.87511196726101</v>
      </c>
      <c r="U1175" s="5"/>
      <c r="V1175" s="5"/>
      <c r="W1175" s="40">
        <v>64.437555983630702</v>
      </c>
      <c r="Z1175" s="17">
        <v>0.87488999999999995</v>
      </c>
      <c r="AA1175" s="13">
        <v>0.58581000000000005</v>
      </c>
      <c r="AD1175" s="17">
        <v>3.907</v>
      </c>
      <c r="AE1175" s="13">
        <v>4.12615</v>
      </c>
    </row>
    <row r="1176" spans="15:31" x14ac:dyDescent="0.25">
      <c r="O1176" s="2"/>
      <c r="P1176" s="2">
        <v>64.437555983630702</v>
      </c>
      <c r="T1176" s="38">
        <v>64.437555983630702</v>
      </c>
      <c r="U1176" s="5"/>
      <c r="V1176" s="5"/>
      <c r="W1176" s="40">
        <v>38.0397104984661</v>
      </c>
      <c r="Z1176" s="17" t="s">
        <v>63</v>
      </c>
      <c r="AA1176" s="13">
        <v>0.20732999999999999</v>
      </c>
      <c r="AD1176" s="17">
        <v>8.0331200000000003</v>
      </c>
      <c r="AE1176" s="13">
        <v>6.1479299999999997</v>
      </c>
    </row>
    <row r="1177" spans="15:31" x14ac:dyDescent="0.25">
      <c r="O1177" s="2"/>
      <c r="P1177" s="2">
        <v>38.0397104984661</v>
      </c>
      <c r="T1177" s="38">
        <v>38.0397104984661</v>
      </c>
      <c r="U1177" s="5"/>
      <c r="V1177" s="5"/>
      <c r="W1177" s="40">
        <v>64.437555983630702</v>
      </c>
      <c r="Z1177" s="17">
        <v>0.85419999999999996</v>
      </c>
      <c r="AA1177" s="13">
        <v>0.84530000000000005</v>
      </c>
      <c r="AD1177" s="17">
        <v>4.99716</v>
      </c>
      <c r="AE1177" s="13">
        <v>4.0570399999999998</v>
      </c>
    </row>
    <row r="1178" spans="15:31" x14ac:dyDescent="0.25">
      <c r="O1178" s="2"/>
      <c r="P1178" s="2">
        <v>128.87511196726101</v>
      </c>
      <c r="T1178" s="38">
        <v>26.397845485164499</v>
      </c>
      <c r="U1178" s="5"/>
      <c r="V1178" s="5"/>
      <c r="W1178" s="40">
        <v>128.87511196726101</v>
      </c>
      <c r="Z1178" s="17">
        <v>0.85995999999999995</v>
      </c>
      <c r="AA1178" s="13">
        <v>0.71711000000000003</v>
      </c>
      <c r="AD1178" s="17">
        <v>5.3827999999999996</v>
      </c>
      <c r="AE1178" s="13">
        <v>3.1408</v>
      </c>
    </row>
    <row r="1179" spans="15:31" x14ac:dyDescent="0.25">
      <c r="O1179" s="2"/>
      <c r="P1179" s="2">
        <v>38.0397104984661</v>
      </c>
      <c r="T1179" s="38">
        <v>20.099138316986298</v>
      </c>
      <c r="U1179" s="5"/>
      <c r="V1179" s="5"/>
      <c r="W1179" s="40">
        <v>64.437555983630702</v>
      </c>
      <c r="Z1179" s="17">
        <v>0.90769999999999995</v>
      </c>
      <c r="AA1179" s="13">
        <v>0.55871999999999999</v>
      </c>
      <c r="AD1179" s="17">
        <v>4.31473</v>
      </c>
      <c r="AE1179" s="13">
        <v>2.8450199999999999</v>
      </c>
    </row>
    <row r="1180" spans="15:31" x14ac:dyDescent="0.25">
      <c r="O1180" s="2"/>
      <c r="P1180" s="2">
        <v>128.87511196726101</v>
      </c>
      <c r="T1180" s="38">
        <v>16.195209043683601</v>
      </c>
      <c r="U1180" s="5"/>
      <c r="V1180" s="5"/>
      <c r="W1180" s="40">
        <v>38.0397104984661</v>
      </c>
      <c r="Z1180" s="17" t="s">
        <v>63</v>
      </c>
      <c r="AA1180" s="13">
        <v>0.23862</v>
      </c>
      <c r="AD1180" s="17">
        <v>4.9163399999999999</v>
      </c>
      <c r="AE1180" s="13">
        <v>3.2948599999999999</v>
      </c>
    </row>
    <row r="1181" spans="15:31" x14ac:dyDescent="0.25">
      <c r="O1181" s="2"/>
      <c r="P1181" s="2">
        <v>26.397845485164499</v>
      </c>
      <c r="T1181" s="38">
        <v>13.5495314892178</v>
      </c>
      <c r="U1181" s="5"/>
      <c r="V1181" s="5"/>
      <c r="W1181" s="40">
        <v>90.835401468795098</v>
      </c>
      <c r="Z1181" s="17" t="s">
        <v>63</v>
      </c>
      <c r="AA1181" s="13">
        <v>0.21617</v>
      </c>
      <c r="AD1181" s="17">
        <v>2.7446899999999999</v>
      </c>
      <c r="AE1181" s="13">
        <v>3.1893400000000001</v>
      </c>
    </row>
    <row r="1182" spans="15:31" x14ac:dyDescent="0.25">
      <c r="O1182" s="2"/>
      <c r="P1182" s="2">
        <v>26.397845485164499</v>
      </c>
      <c r="T1182" s="38">
        <v>64.437555983630702</v>
      </c>
      <c r="U1182" s="5"/>
      <c r="V1182" s="5"/>
      <c r="W1182" s="40">
        <v>64.437555983630702</v>
      </c>
      <c r="Z1182" s="17">
        <v>0.88963999999999999</v>
      </c>
      <c r="AA1182" s="13">
        <v>0.90944999999999998</v>
      </c>
      <c r="AD1182" s="17">
        <v>7.3535399999999997</v>
      </c>
      <c r="AE1182" s="13">
        <v>4.4047599999999996</v>
      </c>
    </row>
    <row r="1183" spans="15:31" x14ac:dyDescent="0.25">
      <c r="O1183" s="2"/>
      <c r="P1183" s="2">
        <v>128.87511196726101</v>
      </c>
      <c r="T1183" s="38">
        <v>128.87511196726101</v>
      </c>
      <c r="U1183" s="5"/>
      <c r="V1183" s="5"/>
      <c r="W1183" s="40">
        <v>64.437555983630702</v>
      </c>
      <c r="Z1183" s="17">
        <v>0.91247</v>
      </c>
      <c r="AA1183" s="13">
        <v>0.83681000000000005</v>
      </c>
      <c r="AD1183" s="17">
        <v>3.5611299999999999</v>
      </c>
      <c r="AE1183" s="13">
        <v>5.3812699999999998</v>
      </c>
    </row>
    <row r="1184" spans="15:31" x14ac:dyDescent="0.25">
      <c r="O1184" s="2"/>
      <c r="P1184" s="2">
        <v>64.437555983630702</v>
      </c>
      <c r="T1184" s="38">
        <v>64.437555983630702</v>
      </c>
      <c r="U1184" s="5"/>
      <c r="V1184" s="5"/>
      <c r="W1184" s="40">
        <v>38.0397104984661</v>
      </c>
      <c r="Z1184" s="17">
        <v>0.71838999999999997</v>
      </c>
      <c r="AA1184" s="13">
        <v>0.58326999999999996</v>
      </c>
      <c r="AD1184" s="17">
        <v>4.1189200000000001</v>
      </c>
      <c r="AE1184" s="13">
        <v>4.0053700000000001</v>
      </c>
    </row>
    <row r="1185" spans="15:31" x14ac:dyDescent="0.25">
      <c r="O1185" s="2"/>
      <c r="P1185" s="2">
        <v>38.0397104984661</v>
      </c>
      <c r="T1185" s="38">
        <v>26.397845485164499</v>
      </c>
      <c r="U1185" s="5"/>
      <c r="V1185" s="5"/>
      <c r="W1185" s="40">
        <v>64.437555983630702</v>
      </c>
      <c r="Z1185" s="17">
        <v>0.87222</v>
      </c>
      <c r="AA1185" s="13">
        <v>0.57711999999999997</v>
      </c>
      <c r="AD1185" s="17">
        <v>4.8801399999999999</v>
      </c>
      <c r="AE1185" s="13">
        <v>4.7813299999999996</v>
      </c>
    </row>
    <row r="1186" spans="15:31" x14ac:dyDescent="0.25">
      <c r="O1186" s="2"/>
      <c r="P1186" s="2">
        <v>64.437555983630702</v>
      </c>
      <c r="T1186" s="38">
        <v>20.099138316986298</v>
      </c>
      <c r="U1186" s="5"/>
      <c r="V1186" s="5"/>
      <c r="W1186" s="40">
        <v>38.0397104984661</v>
      </c>
      <c r="Z1186" s="17">
        <v>0.97916999999999998</v>
      </c>
      <c r="AA1186" s="13">
        <v>0.77275000000000005</v>
      </c>
      <c r="AD1186" s="17">
        <v>6.3193299999999999</v>
      </c>
      <c r="AE1186" s="13">
        <v>2.2518600000000002</v>
      </c>
    </row>
    <row r="1187" spans="15:31" x14ac:dyDescent="0.25">
      <c r="O1187" s="2"/>
      <c r="P1187" s="2">
        <v>128.87511196726101</v>
      </c>
      <c r="T1187" s="38">
        <v>16.195209043683601</v>
      </c>
      <c r="U1187" s="5"/>
      <c r="V1187" s="5"/>
      <c r="W1187" s="40">
        <v>64.437555983630702</v>
      </c>
      <c r="Z1187" s="17">
        <v>0.79015999999999997</v>
      </c>
      <c r="AA1187" s="13">
        <v>0.55010999999999999</v>
      </c>
      <c r="AD1187" s="17">
        <v>4.74085</v>
      </c>
      <c r="AE1187" s="13">
        <v>4.5725699999999998</v>
      </c>
    </row>
    <row r="1188" spans="15:31" x14ac:dyDescent="0.25">
      <c r="O1188" s="2"/>
      <c r="P1188" s="2">
        <v>64.437555983630702</v>
      </c>
      <c r="T1188" s="38">
        <v>64.437555983630702</v>
      </c>
      <c r="U1188" s="5"/>
      <c r="V1188" s="5"/>
      <c r="W1188" s="40">
        <v>38.0397104984661</v>
      </c>
      <c r="Z1188" s="17">
        <v>0.78715999999999997</v>
      </c>
      <c r="AA1188" s="13">
        <v>0.71220000000000006</v>
      </c>
      <c r="AD1188" s="17">
        <v>4.9917699999999998</v>
      </c>
      <c r="AE1188" s="13">
        <v>4.3524200000000004</v>
      </c>
    </row>
    <row r="1189" spans="15:31" x14ac:dyDescent="0.25">
      <c r="O1189" s="2"/>
      <c r="P1189" s="2">
        <v>38.0397104984661</v>
      </c>
      <c r="T1189" s="38">
        <v>145.07032101094501</v>
      </c>
      <c r="U1189" s="5"/>
      <c r="V1189" s="5"/>
      <c r="W1189" s="40">
        <v>90.835401468795098</v>
      </c>
      <c r="Z1189" s="17">
        <v>0.93123999999999996</v>
      </c>
      <c r="AA1189" s="13" t="s">
        <v>63</v>
      </c>
      <c r="AD1189" s="17">
        <v>5.7387699999999997</v>
      </c>
      <c r="AE1189" s="13">
        <v>3.2527699999999999</v>
      </c>
    </row>
    <row r="1190" spans="15:31" x14ac:dyDescent="0.25">
      <c r="O1190" s="2"/>
      <c r="P1190" s="2">
        <v>90.835401468795098</v>
      </c>
      <c r="T1190" s="38">
        <v>128.87511196726101</v>
      </c>
      <c r="U1190" s="5"/>
      <c r="V1190" s="5"/>
      <c r="W1190" s="40">
        <v>128.87511196726101</v>
      </c>
      <c r="Z1190" s="17">
        <v>0.83928000000000003</v>
      </c>
      <c r="AA1190" s="13">
        <v>0.37552999999999997</v>
      </c>
      <c r="AD1190" s="17">
        <v>7.1546000000000003</v>
      </c>
      <c r="AE1190" s="13">
        <v>2.4738699999999998</v>
      </c>
    </row>
    <row r="1191" spans="15:31" x14ac:dyDescent="0.25">
      <c r="O1191" s="2"/>
      <c r="P1191" s="2">
        <v>64.437555983630702</v>
      </c>
      <c r="T1191" s="38">
        <v>112.679902923578</v>
      </c>
      <c r="U1191" s="5"/>
      <c r="V1191" s="5"/>
      <c r="W1191" s="40">
        <v>102.47726648209699</v>
      </c>
      <c r="Z1191" s="17">
        <v>0.93389999999999995</v>
      </c>
      <c r="AA1191" s="13">
        <v>0.11949</v>
      </c>
      <c r="AD1191" s="17">
        <v>3.7577400000000001</v>
      </c>
      <c r="AE1191" s="13">
        <v>5.5014900000000004</v>
      </c>
    </row>
    <row r="1192" spans="15:31" x14ac:dyDescent="0.25">
      <c r="O1192" s="2"/>
      <c r="P1192" s="2">
        <v>64.437555983630702</v>
      </c>
      <c r="T1192" s="38">
        <v>64.437555983630702</v>
      </c>
      <c r="U1192" s="5"/>
      <c r="V1192" s="5"/>
      <c r="W1192" s="40">
        <v>64.437555983630702</v>
      </c>
      <c r="Z1192" s="17">
        <v>0.82077999999999995</v>
      </c>
      <c r="AA1192" s="13">
        <v>0.48320000000000002</v>
      </c>
      <c r="AD1192" s="17">
        <v>9.7760400000000001</v>
      </c>
      <c r="AE1192" s="13">
        <v>2.95757</v>
      </c>
    </row>
    <row r="1193" spans="15:31" x14ac:dyDescent="0.25">
      <c r="O1193" s="2"/>
      <c r="P1193" s="2">
        <v>38.0397104984661</v>
      </c>
      <c r="T1193" s="38">
        <v>128.87511196726101</v>
      </c>
      <c r="U1193" s="5"/>
      <c r="V1193" s="5"/>
      <c r="W1193" s="40">
        <v>38.0397104984661</v>
      </c>
      <c r="Z1193" s="17">
        <v>0.87683</v>
      </c>
      <c r="AA1193" s="13">
        <v>0.64988999999999997</v>
      </c>
      <c r="AD1193" s="17">
        <v>7.1107399999999998</v>
      </c>
      <c r="AE1193" s="13">
        <v>4.3036199999999996</v>
      </c>
    </row>
    <row r="1194" spans="15:31" x14ac:dyDescent="0.25">
      <c r="O1194" s="2"/>
      <c r="P1194" s="2">
        <v>64.437555983630702</v>
      </c>
      <c r="T1194" s="38">
        <v>64.437555983630702</v>
      </c>
      <c r="U1194" s="5"/>
      <c r="V1194" s="5"/>
      <c r="W1194" s="40">
        <v>128.87511196726101</v>
      </c>
      <c r="Z1194" s="17">
        <v>0.81386999999999998</v>
      </c>
      <c r="AA1194" s="13">
        <v>0.63629000000000002</v>
      </c>
      <c r="AD1194" s="17">
        <v>4.8258299999999998</v>
      </c>
      <c r="AE1194" s="13">
        <v>4.1916799999999999</v>
      </c>
    </row>
    <row r="1195" spans="15:31" x14ac:dyDescent="0.25">
      <c r="O1195" s="2"/>
      <c r="P1195" s="2">
        <v>38.0397104984661</v>
      </c>
      <c r="T1195" s="38">
        <v>38.0397104984661</v>
      </c>
      <c r="U1195" s="5"/>
      <c r="V1195" s="5"/>
      <c r="W1195" s="40">
        <v>38.0397104984661</v>
      </c>
      <c r="Z1195" s="17">
        <v>0.91086</v>
      </c>
      <c r="AA1195" s="13">
        <v>0.51183999999999996</v>
      </c>
      <c r="AD1195" s="17">
        <v>5.5191100000000004</v>
      </c>
      <c r="AE1195" s="13">
        <v>4.3761799999999997</v>
      </c>
    </row>
    <row r="1196" spans="15:31" x14ac:dyDescent="0.25">
      <c r="O1196" s="2"/>
      <c r="P1196" s="2">
        <v>64.437555983630702</v>
      </c>
      <c r="T1196" s="38">
        <v>26.397845485164499</v>
      </c>
      <c r="U1196" s="5"/>
      <c r="V1196" s="5"/>
      <c r="W1196" s="40">
        <v>128.87511196726101</v>
      </c>
      <c r="Z1196" s="17">
        <v>0.88092999999999999</v>
      </c>
      <c r="AA1196" s="13">
        <v>0.55291999999999997</v>
      </c>
      <c r="AD1196" s="17" t="s">
        <v>65</v>
      </c>
      <c r="AE1196" s="13">
        <v>4.4653</v>
      </c>
    </row>
    <row r="1197" spans="15:31" x14ac:dyDescent="0.25">
      <c r="O1197" s="2"/>
      <c r="P1197" s="2">
        <v>38.0397104984661</v>
      </c>
      <c r="T1197" s="38">
        <v>26.397845485164499</v>
      </c>
      <c r="U1197" s="5"/>
      <c r="V1197" s="5"/>
      <c r="W1197" s="40">
        <v>26.397845485164499</v>
      </c>
      <c r="Z1197" s="17">
        <v>0.86328000000000005</v>
      </c>
      <c r="AA1197" s="13">
        <v>0.31901000000000002</v>
      </c>
      <c r="AD1197" s="17">
        <v>6.1014400000000002</v>
      </c>
      <c r="AE1197" s="13">
        <v>3.12331</v>
      </c>
    </row>
    <row r="1198" spans="15:31" x14ac:dyDescent="0.25">
      <c r="O1198" s="2"/>
      <c r="P1198" s="2">
        <v>90.835401468795098</v>
      </c>
      <c r="T1198" s="38">
        <v>20.099138316986298</v>
      </c>
      <c r="U1198" s="5"/>
      <c r="V1198" s="5"/>
      <c r="W1198" s="40">
        <v>26.397845485164499</v>
      </c>
      <c r="Z1198" s="17">
        <v>0.90295999999999998</v>
      </c>
      <c r="AA1198" s="13">
        <v>0.61451</v>
      </c>
      <c r="AD1198" s="17">
        <v>4.6469300000000002</v>
      </c>
      <c r="AE1198" s="13">
        <v>3.7646600000000001</v>
      </c>
    </row>
    <row r="1199" spans="15:31" x14ac:dyDescent="0.25">
      <c r="O1199" s="2"/>
      <c r="P1199" s="2">
        <v>128.87511196726101</v>
      </c>
      <c r="T1199" s="38">
        <v>16.195209043683601</v>
      </c>
      <c r="U1199" s="5"/>
      <c r="V1199" s="5"/>
      <c r="W1199" s="40">
        <v>128.87511196726101</v>
      </c>
      <c r="Z1199" s="17">
        <v>0.84536999999999995</v>
      </c>
      <c r="AA1199" s="13">
        <v>0.67084999999999995</v>
      </c>
      <c r="AD1199" s="17">
        <v>5.6800699999999997</v>
      </c>
      <c r="AE1199" s="13">
        <v>5.5331900000000003</v>
      </c>
    </row>
    <row r="1200" spans="15:31" x14ac:dyDescent="0.25">
      <c r="O1200" s="2"/>
      <c r="P1200" s="2">
        <v>102.47726648209699</v>
      </c>
      <c r="T1200" s="38">
        <v>128.87511196726101</v>
      </c>
      <c r="U1200" s="5"/>
      <c r="V1200" s="5"/>
      <c r="W1200" s="40">
        <v>64.437555983630702</v>
      </c>
      <c r="Z1200" s="17">
        <v>0.92747000000000002</v>
      </c>
      <c r="AA1200" s="13">
        <v>0.52122000000000002</v>
      </c>
      <c r="AD1200" s="17">
        <v>7.4224199999999998</v>
      </c>
      <c r="AE1200" s="13">
        <v>4.42204</v>
      </c>
    </row>
    <row r="1201" spans="15:31" x14ac:dyDescent="0.25">
      <c r="O1201" s="2"/>
      <c r="P1201" s="2">
        <v>64.437555983630702</v>
      </c>
      <c r="T1201" s="38">
        <v>108.77597365027501</v>
      </c>
      <c r="U1201" s="5"/>
      <c r="V1201" s="5"/>
      <c r="W1201" s="40">
        <v>38.0397104984661</v>
      </c>
      <c r="Z1201" s="17">
        <v>0.87836999999999998</v>
      </c>
      <c r="AA1201" s="13">
        <v>0.88236999999999999</v>
      </c>
      <c r="AD1201" s="17">
        <v>5.89513</v>
      </c>
      <c r="AE1201" s="13">
        <v>4.5417500000000004</v>
      </c>
    </row>
    <row r="1202" spans="15:31" x14ac:dyDescent="0.25">
      <c r="O1202" s="2"/>
      <c r="P1202" s="2">
        <v>38.0397104984661</v>
      </c>
      <c r="T1202" s="38">
        <v>90.835401468795098</v>
      </c>
      <c r="U1202" s="5"/>
      <c r="V1202" s="5"/>
      <c r="W1202" s="40">
        <v>64.437555983630702</v>
      </c>
      <c r="Z1202" s="17" t="s">
        <v>63</v>
      </c>
      <c r="AA1202" s="13">
        <v>0.11955</v>
      </c>
      <c r="AD1202" s="17">
        <v>4.5539199999999997</v>
      </c>
      <c r="AE1202" s="13">
        <v>3.1148400000000001</v>
      </c>
    </row>
    <row r="1203" spans="15:31" x14ac:dyDescent="0.25">
      <c r="O1203" s="2"/>
      <c r="P1203" s="2">
        <v>128.87511196726101</v>
      </c>
      <c r="T1203" s="38">
        <v>64.437555983630702</v>
      </c>
      <c r="U1203" s="5"/>
      <c r="V1203" s="5"/>
      <c r="W1203" s="40">
        <v>128.87511196726101</v>
      </c>
      <c r="Z1203" s="17">
        <v>0.92896999999999996</v>
      </c>
      <c r="AA1203" s="13">
        <v>0.51365000000000005</v>
      </c>
      <c r="AD1203" s="17" t="s">
        <v>65</v>
      </c>
      <c r="AE1203" s="13">
        <v>5.0813899999999999</v>
      </c>
    </row>
    <row r="1204" spans="15:31" x14ac:dyDescent="0.25">
      <c r="O1204" s="2"/>
      <c r="P1204" s="2">
        <v>38.0397104984661</v>
      </c>
      <c r="T1204" s="38">
        <v>38.0397104984661</v>
      </c>
      <c r="U1204" s="5"/>
      <c r="V1204" s="5"/>
      <c r="W1204" s="40">
        <v>64.437555983630702</v>
      </c>
      <c r="Z1204" s="17">
        <v>0.72394000000000003</v>
      </c>
      <c r="AA1204" s="13">
        <v>0.83467000000000002</v>
      </c>
      <c r="AD1204" s="17">
        <v>8.4350799999999992</v>
      </c>
      <c r="AE1204" s="13">
        <v>5.9497200000000001</v>
      </c>
    </row>
    <row r="1205" spans="15:31" x14ac:dyDescent="0.25">
      <c r="O1205" s="2"/>
      <c r="P1205" s="2">
        <v>128.87511196726101</v>
      </c>
      <c r="T1205" s="38">
        <v>128.87511196726101</v>
      </c>
      <c r="U1205" s="5"/>
      <c r="V1205" s="5"/>
      <c r="W1205" s="40">
        <v>38.0397104984661</v>
      </c>
      <c r="Z1205" s="17">
        <v>0.95411999999999997</v>
      </c>
      <c r="AA1205" s="13">
        <v>0.47904000000000002</v>
      </c>
      <c r="AD1205" s="17">
        <v>3.77556</v>
      </c>
      <c r="AE1205" s="13">
        <v>3.0507200000000001</v>
      </c>
    </row>
    <row r="1206" spans="15:31" x14ac:dyDescent="0.25">
      <c r="O1206" s="2"/>
      <c r="P1206" s="2">
        <v>26.397845485164499</v>
      </c>
      <c r="T1206" s="38">
        <v>64.437555983630702</v>
      </c>
      <c r="U1206" s="5"/>
      <c r="V1206" s="5"/>
      <c r="W1206" s="40">
        <v>90.835401468795098</v>
      </c>
      <c r="Z1206" s="17">
        <v>0.82718999999999998</v>
      </c>
      <c r="AA1206" s="13">
        <v>0.16061</v>
      </c>
      <c r="AD1206" s="17">
        <v>3.7246999999999999</v>
      </c>
      <c r="AE1206" s="13">
        <v>3.9409100000000001</v>
      </c>
    </row>
    <row r="1207" spans="15:31" x14ac:dyDescent="0.25">
      <c r="O1207" s="2"/>
      <c r="P1207" s="2">
        <v>26.397845485164499</v>
      </c>
      <c r="T1207" s="38">
        <v>38.0397104984661</v>
      </c>
      <c r="U1207" s="5"/>
      <c r="V1207" s="5"/>
      <c r="W1207" s="40">
        <v>64.437555983630702</v>
      </c>
      <c r="Z1207" s="17">
        <v>0.93867</v>
      </c>
      <c r="AA1207" s="13">
        <v>0.62578</v>
      </c>
      <c r="AD1207" s="17">
        <v>4.2073200000000002</v>
      </c>
      <c r="AE1207" s="13">
        <v>4.2335900000000004</v>
      </c>
    </row>
    <row r="1208" spans="15:31" x14ac:dyDescent="0.25">
      <c r="O1208" s="2"/>
      <c r="P1208" s="2">
        <v>128.87511196726101</v>
      </c>
      <c r="T1208" s="38">
        <v>128.87511196726101</v>
      </c>
      <c r="U1208" s="5"/>
      <c r="V1208" s="5"/>
      <c r="W1208" s="40">
        <v>64.437555983630702</v>
      </c>
      <c r="Z1208" s="17">
        <v>0.80495000000000005</v>
      </c>
      <c r="AA1208" s="13">
        <v>0.73336000000000001</v>
      </c>
      <c r="AD1208" s="17" t="s">
        <v>65</v>
      </c>
      <c r="AE1208" s="13">
        <v>5.9974699999999999</v>
      </c>
    </row>
    <row r="1209" spans="15:31" x14ac:dyDescent="0.25">
      <c r="O1209" s="2"/>
      <c r="P1209" s="2">
        <v>64.437555983630702</v>
      </c>
      <c r="T1209" s="38">
        <v>64.437555983630702</v>
      </c>
      <c r="U1209" s="5"/>
      <c r="V1209" s="5"/>
      <c r="W1209" s="40">
        <v>38.0397104984661</v>
      </c>
      <c r="Z1209" s="17">
        <v>0.76902000000000004</v>
      </c>
      <c r="AA1209" s="13">
        <v>0.79242999999999997</v>
      </c>
      <c r="AD1209" s="17">
        <v>6.0724099999999996</v>
      </c>
      <c r="AE1209" s="13">
        <v>4.4506600000000001</v>
      </c>
    </row>
    <row r="1210" spans="15:31" x14ac:dyDescent="0.25">
      <c r="O1210" s="2"/>
      <c r="P1210" s="2">
        <v>38.0397104984661</v>
      </c>
      <c r="T1210" s="38">
        <v>38.0397104984661</v>
      </c>
      <c r="U1210" s="5"/>
      <c r="V1210" s="5"/>
      <c r="W1210" s="40">
        <v>64.437555983630702</v>
      </c>
      <c r="Z1210" s="17">
        <v>0.91198999999999997</v>
      </c>
      <c r="AA1210" s="13">
        <v>0.60877999999999999</v>
      </c>
      <c r="AD1210" s="17">
        <v>5.9690300000000001</v>
      </c>
      <c r="AE1210" s="13">
        <v>4.4509800000000004</v>
      </c>
    </row>
    <row r="1211" spans="15:31" x14ac:dyDescent="0.25">
      <c r="O1211" s="2"/>
      <c r="P1211" s="2">
        <v>64.437555983630702</v>
      </c>
      <c r="T1211" s="38">
        <v>64.437555983630702</v>
      </c>
      <c r="U1211" s="5"/>
      <c r="V1211" s="5"/>
      <c r="W1211" s="40">
        <v>38.0397104984661</v>
      </c>
      <c r="Z1211" s="17">
        <v>0.60297999999999996</v>
      </c>
      <c r="AA1211" s="13">
        <v>0.74187999999999998</v>
      </c>
      <c r="AD1211" s="17">
        <v>4.6437200000000001</v>
      </c>
      <c r="AE1211" s="13">
        <v>5.98149</v>
      </c>
    </row>
    <row r="1212" spans="15:31" x14ac:dyDescent="0.25">
      <c r="O1212" s="2"/>
      <c r="P1212" s="2">
        <v>128.87511196726101</v>
      </c>
      <c r="T1212" s="38">
        <v>38.0397104984661</v>
      </c>
      <c r="U1212" s="5"/>
      <c r="V1212" s="5"/>
      <c r="W1212" s="40">
        <v>64.437555983630702</v>
      </c>
      <c r="Z1212" s="17">
        <v>0.87446999999999997</v>
      </c>
      <c r="AA1212" s="13" t="s">
        <v>63</v>
      </c>
      <c r="AD1212" s="17">
        <v>5.8660500000000004</v>
      </c>
      <c r="AE1212" s="13">
        <v>3.7607599999999999</v>
      </c>
    </row>
    <row r="1213" spans="15:31" x14ac:dyDescent="0.25">
      <c r="O1213" s="2"/>
      <c r="P1213" s="2">
        <v>64.437555983630702</v>
      </c>
      <c r="T1213" s="38">
        <v>26.397845485164499</v>
      </c>
      <c r="U1213" s="5"/>
      <c r="V1213" s="5"/>
      <c r="W1213" s="40">
        <v>38.0397104984661</v>
      </c>
      <c r="Z1213" s="17">
        <v>0.77239000000000002</v>
      </c>
      <c r="AA1213" s="13">
        <v>0.67132999999999998</v>
      </c>
      <c r="AD1213" s="17">
        <v>7.8874899999999997</v>
      </c>
      <c r="AE1213" s="13">
        <v>4.0992499999999996</v>
      </c>
    </row>
    <row r="1214" spans="15:31" x14ac:dyDescent="0.25">
      <c r="O1214" s="2"/>
      <c r="P1214" s="2">
        <v>38.0397104984661</v>
      </c>
      <c r="T1214" s="38">
        <v>20.099138316986298</v>
      </c>
      <c r="U1214" s="5"/>
      <c r="V1214" s="5"/>
      <c r="W1214" s="40">
        <v>90.835401468795098</v>
      </c>
      <c r="Z1214" s="17">
        <v>0.87243999999999999</v>
      </c>
      <c r="AA1214" s="13">
        <v>0.86221000000000003</v>
      </c>
      <c r="AD1214" s="17">
        <v>3.5611999999999999</v>
      </c>
      <c r="AE1214" s="13">
        <v>3.8531499999999999</v>
      </c>
    </row>
    <row r="1215" spans="15:31" x14ac:dyDescent="0.25">
      <c r="O1215" s="2"/>
      <c r="P1215" s="2">
        <v>90.835401468795098</v>
      </c>
      <c r="T1215" s="38">
        <v>108.77597365027501</v>
      </c>
      <c r="U1215" s="5"/>
      <c r="V1215" s="5"/>
      <c r="W1215" s="40">
        <v>128.87511196726101</v>
      </c>
      <c r="Z1215" s="17">
        <v>0.84158999999999995</v>
      </c>
      <c r="AA1215" s="13">
        <v>0.57043999999999995</v>
      </c>
      <c r="AD1215" s="17">
        <v>7.1719299999999997</v>
      </c>
      <c r="AE1215" s="13">
        <v>6.3951599999999997</v>
      </c>
    </row>
    <row r="1216" spans="15:31" x14ac:dyDescent="0.25">
      <c r="O1216" s="2"/>
      <c r="P1216" s="2">
        <v>64.437555983630702</v>
      </c>
      <c r="T1216" s="38">
        <v>128.87511196726101</v>
      </c>
      <c r="U1216" s="5"/>
      <c r="V1216" s="5"/>
      <c r="W1216" s="40">
        <v>102.47726648209699</v>
      </c>
      <c r="Z1216" s="17">
        <v>0.86895</v>
      </c>
      <c r="AA1216" s="13">
        <v>0.82018000000000002</v>
      </c>
      <c r="AD1216" s="17">
        <v>7.4249799999999997</v>
      </c>
      <c r="AE1216" s="13">
        <v>3.6178699999999999</v>
      </c>
    </row>
    <row r="1217" spans="15:31" x14ac:dyDescent="0.25">
      <c r="O1217" s="2"/>
      <c r="P1217" s="2">
        <v>64.437555983630702</v>
      </c>
      <c r="T1217" s="38">
        <v>64.437555983630702</v>
      </c>
      <c r="U1217" s="5"/>
      <c r="V1217" s="5"/>
      <c r="W1217" s="40">
        <v>64.437555983630702</v>
      </c>
      <c r="Z1217" s="17">
        <v>0.93635000000000002</v>
      </c>
      <c r="AA1217" s="13">
        <v>0.71364000000000005</v>
      </c>
      <c r="AD1217" s="17">
        <v>7.4831399999999997</v>
      </c>
      <c r="AE1217" s="13">
        <v>3.1972900000000002</v>
      </c>
    </row>
    <row r="1218" spans="15:31" x14ac:dyDescent="0.25">
      <c r="O1218" s="2"/>
      <c r="P1218" s="2">
        <v>38.0397104984661</v>
      </c>
      <c r="T1218" s="38">
        <v>108.77597365027501</v>
      </c>
      <c r="U1218" s="5"/>
      <c r="V1218" s="5"/>
      <c r="W1218" s="40">
        <v>38.0397104984661</v>
      </c>
      <c r="Z1218" s="17">
        <v>0.92986000000000002</v>
      </c>
      <c r="AA1218" s="13">
        <v>0.76800000000000002</v>
      </c>
      <c r="AD1218" s="17">
        <v>7.4840900000000001</v>
      </c>
      <c r="AE1218" s="13">
        <v>5.5010000000000003</v>
      </c>
    </row>
    <row r="1219" spans="15:31" x14ac:dyDescent="0.25">
      <c r="O1219" s="2"/>
      <c r="P1219" s="2">
        <v>64.437555983630702</v>
      </c>
      <c r="T1219" s="38">
        <v>90.835401468795098</v>
      </c>
      <c r="U1219" s="5"/>
      <c r="V1219" s="5"/>
      <c r="W1219" s="40">
        <v>128.87511196726101</v>
      </c>
      <c r="Z1219" s="17">
        <v>0.79515000000000002</v>
      </c>
      <c r="AA1219" s="13">
        <v>0.77505999999999997</v>
      </c>
      <c r="AD1219" s="17">
        <v>4.4324500000000002</v>
      </c>
      <c r="AE1219" s="13">
        <v>2.2220599999999999</v>
      </c>
    </row>
    <row r="1220" spans="15:31" x14ac:dyDescent="0.25">
      <c r="O1220" s="2"/>
      <c r="P1220" s="2">
        <v>38.0397104984661</v>
      </c>
      <c r="T1220" s="38">
        <v>64.437555983630702</v>
      </c>
      <c r="U1220" s="5"/>
      <c r="V1220" s="5"/>
      <c r="W1220" s="40">
        <v>38.0397104984661</v>
      </c>
      <c r="Z1220" s="17">
        <v>0.75565000000000004</v>
      </c>
      <c r="AA1220" s="13">
        <v>0.32030999999999998</v>
      </c>
      <c r="AD1220" s="17">
        <v>3.4737300000000002</v>
      </c>
      <c r="AE1220" s="13">
        <v>3.95729</v>
      </c>
    </row>
    <row r="1221" spans="15:31" x14ac:dyDescent="0.25">
      <c r="O1221" s="2"/>
      <c r="P1221" s="2">
        <v>64.437555983630702</v>
      </c>
      <c r="T1221" s="38">
        <v>128.87511196726101</v>
      </c>
      <c r="U1221" s="5"/>
      <c r="V1221" s="5"/>
      <c r="W1221" s="40">
        <v>128.87511196726101</v>
      </c>
      <c r="Z1221" s="17">
        <v>0.92913000000000001</v>
      </c>
      <c r="AA1221" s="13">
        <v>0.62394000000000005</v>
      </c>
      <c r="AD1221" s="17">
        <v>4.7607799999999996</v>
      </c>
      <c r="AE1221" s="13">
        <v>7.8934300000000004</v>
      </c>
    </row>
    <row r="1222" spans="15:31" x14ac:dyDescent="0.25">
      <c r="O1222" s="2"/>
      <c r="P1222" s="2">
        <v>38.0397104984661</v>
      </c>
      <c r="T1222" s="38">
        <v>64.437555983630702</v>
      </c>
      <c r="U1222" s="5"/>
      <c r="V1222" s="5"/>
      <c r="W1222" s="40">
        <v>26.397845485164499</v>
      </c>
      <c r="Z1222" s="17">
        <v>0.85963000000000001</v>
      </c>
      <c r="AA1222" s="13">
        <v>0.48948000000000003</v>
      </c>
      <c r="AD1222" s="17">
        <v>5.2797799999999997</v>
      </c>
      <c r="AE1222" s="13">
        <v>4.3379700000000003</v>
      </c>
    </row>
    <row r="1223" spans="15:31" x14ac:dyDescent="0.25">
      <c r="O1223" s="2"/>
      <c r="P1223" s="2">
        <v>90.835401468795098</v>
      </c>
      <c r="T1223" s="38">
        <v>38.0397104984661</v>
      </c>
      <c r="U1223" s="5"/>
      <c r="V1223" s="5"/>
      <c r="W1223" s="40">
        <v>26.397845485164499</v>
      </c>
      <c r="Z1223" s="17">
        <v>0.90190999999999999</v>
      </c>
      <c r="AA1223" s="13">
        <v>0.52234000000000003</v>
      </c>
      <c r="AD1223" s="17">
        <v>4.2875500000000004</v>
      </c>
      <c r="AE1223" s="13">
        <v>4.1620200000000001</v>
      </c>
    </row>
    <row r="1224" spans="15:31" x14ac:dyDescent="0.25">
      <c r="O1224" s="2"/>
      <c r="P1224" s="2">
        <v>128.87511196726101</v>
      </c>
      <c r="T1224" s="38">
        <v>128.87511196726101</v>
      </c>
      <c r="U1224" s="5"/>
      <c r="V1224" s="5"/>
      <c r="W1224" s="40">
        <v>128.87511196726101</v>
      </c>
      <c r="Z1224" s="17">
        <v>0.89880000000000004</v>
      </c>
      <c r="AA1224" s="13">
        <v>0.55971000000000004</v>
      </c>
      <c r="AD1224" s="17">
        <v>6.6447599999999998</v>
      </c>
      <c r="AE1224" s="13">
        <v>2.6385399999999999</v>
      </c>
    </row>
    <row r="1225" spans="15:31" x14ac:dyDescent="0.25">
      <c r="O1225" s="2"/>
      <c r="P1225" s="2">
        <v>102.47726648209699</v>
      </c>
      <c r="T1225" s="38">
        <v>128.87511196726101</v>
      </c>
      <c r="U1225" s="5"/>
      <c r="V1225" s="5"/>
      <c r="W1225" s="40">
        <v>102.47726648209699</v>
      </c>
      <c r="Z1225" s="17">
        <v>0.77293999999999996</v>
      </c>
      <c r="AA1225" s="13">
        <v>0.32618000000000003</v>
      </c>
      <c r="AD1225" s="17">
        <v>2.9208799999999999</v>
      </c>
      <c r="AE1225" s="13">
        <v>3.2138900000000001</v>
      </c>
    </row>
    <row r="1226" spans="15:31" x14ac:dyDescent="0.25">
      <c r="O1226" s="2"/>
      <c r="P1226" s="2">
        <v>64.437555983630702</v>
      </c>
      <c r="T1226" s="38">
        <v>64.437555983630702</v>
      </c>
      <c r="U1226" s="5"/>
      <c r="V1226" s="5"/>
      <c r="W1226" s="40">
        <v>80.632765027314207</v>
      </c>
      <c r="Z1226" s="17">
        <v>0.87334999999999996</v>
      </c>
      <c r="AA1226" s="13">
        <v>0.55166000000000004</v>
      </c>
      <c r="AD1226" s="17">
        <v>4.02935</v>
      </c>
      <c r="AE1226" s="13">
        <v>4.7811000000000003</v>
      </c>
    </row>
    <row r="1227" spans="15:31" x14ac:dyDescent="0.25">
      <c r="O1227" s="2"/>
      <c r="P1227" s="2">
        <v>38.0397104984661</v>
      </c>
      <c r="T1227" s="38">
        <v>26.397845485164499</v>
      </c>
      <c r="U1227" s="5"/>
      <c r="V1227" s="5"/>
      <c r="W1227" s="40">
        <v>64.437555983630702</v>
      </c>
      <c r="Z1227" s="17">
        <v>0.90164</v>
      </c>
      <c r="AA1227" s="13">
        <v>0.72272000000000003</v>
      </c>
      <c r="AD1227" s="17">
        <v>5.1357699999999999</v>
      </c>
      <c r="AE1227" s="13">
        <v>4.1260399999999997</v>
      </c>
    </row>
    <row r="1228" spans="15:31" x14ac:dyDescent="0.25">
      <c r="O1228" s="2"/>
      <c r="P1228" s="2">
        <v>128.87511196726101</v>
      </c>
      <c r="T1228" s="38">
        <v>20.099138316986298</v>
      </c>
      <c r="U1228" s="5"/>
      <c r="V1228" s="5"/>
      <c r="W1228" s="40">
        <v>38.0397104984661</v>
      </c>
      <c r="Z1228" s="17">
        <v>0.81979999999999997</v>
      </c>
      <c r="AA1228" s="13">
        <v>0.73470000000000002</v>
      </c>
      <c r="AD1228" s="17">
        <v>3.5646100000000001</v>
      </c>
      <c r="AE1228" s="13">
        <v>3.7975400000000001</v>
      </c>
    </row>
    <row r="1229" spans="15:31" x14ac:dyDescent="0.25">
      <c r="O1229" s="2"/>
      <c r="P1229" s="2">
        <v>38.0397104984661</v>
      </c>
      <c r="T1229" s="38">
        <v>16.195209043683601</v>
      </c>
      <c r="U1229" s="5"/>
      <c r="V1229" s="5"/>
      <c r="W1229" s="40">
        <v>26.397845485164499</v>
      </c>
      <c r="Z1229" s="17">
        <v>0.77954999999999997</v>
      </c>
      <c r="AA1229" s="13">
        <v>0.43609999999999999</v>
      </c>
      <c r="AD1229" s="17">
        <v>5.0882199999999997</v>
      </c>
      <c r="AE1229" s="13">
        <v>3.5348799999999998</v>
      </c>
    </row>
    <row r="1230" spans="15:31" x14ac:dyDescent="0.25">
      <c r="O1230" s="2"/>
      <c r="P1230" s="2">
        <v>128.87511196726101</v>
      </c>
      <c r="T1230" s="38">
        <v>64.437555983630702</v>
      </c>
      <c r="U1230" s="5"/>
      <c r="V1230" s="5"/>
      <c r="W1230" s="40">
        <v>38.0397104984661</v>
      </c>
      <c r="Z1230" s="17">
        <v>0.92247000000000001</v>
      </c>
      <c r="AA1230" s="13">
        <v>0.82743999999999995</v>
      </c>
      <c r="AD1230" s="17" t="s">
        <v>65</v>
      </c>
      <c r="AE1230" s="13">
        <v>4.11069</v>
      </c>
    </row>
    <row r="1231" spans="15:31" x14ac:dyDescent="0.25">
      <c r="O1231" s="2"/>
      <c r="P1231" s="2">
        <v>26.397845485164499</v>
      </c>
      <c r="T1231" s="38">
        <v>128.87511196726101</v>
      </c>
      <c r="U1231" s="5"/>
      <c r="V1231" s="5"/>
      <c r="W1231" s="40">
        <v>64.437555983630702</v>
      </c>
      <c r="Z1231" s="17">
        <v>0.83240999999999998</v>
      </c>
      <c r="AA1231" s="13">
        <v>0.40371000000000001</v>
      </c>
      <c r="AD1231" s="17">
        <v>5.6271800000000001</v>
      </c>
      <c r="AE1231" s="13">
        <v>3.12371</v>
      </c>
    </row>
    <row r="1232" spans="15:31" x14ac:dyDescent="0.25">
      <c r="O1232" s="2"/>
      <c r="P1232" s="2">
        <v>26.397845485164499</v>
      </c>
      <c r="T1232" s="38">
        <v>64.437555983630702</v>
      </c>
      <c r="U1232" s="5"/>
      <c r="V1232" s="5"/>
      <c r="W1232" s="40">
        <v>38.0397104984661</v>
      </c>
      <c r="Z1232" s="17">
        <v>0.72743000000000002</v>
      </c>
      <c r="AA1232" s="13">
        <v>0.37001000000000001</v>
      </c>
      <c r="AD1232" s="17">
        <v>4.048</v>
      </c>
      <c r="AE1232" s="13">
        <v>6.1123599999999998</v>
      </c>
    </row>
    <row r="1233" spans="15:31" x14ac:dyDescent="0.25">
      <c r="O1233" s="2"/>
      <c r="P1233" s="2">
        <v>128.87511196726101</v>
      </c>
      <c r="T1233" s="38">
        <v>38.0397104984661</v>
      </c>
      <c r="U1233" s="5"/>
      <c r="V1233" s="5"/>
      <c r="W1233" s="40">
        <v>64.437555983630702</v>
      </c>
      <c r="Z1233" s="17">
        <v>0.87809000000000004</v>
      </c>
      <c r="AA1233" s="13">
        <v>0.44535999999999998</v>
      </c>
      <c r="AD1233" s="17">
        <v>4.9491500000000004</v>
      </c>
      <c r="AE1233" s="13">
        <v>3.5835400000000002</v>
      </c>
    </row>
    <row r="1234" spans="15:31" x14ac:dyDescent="0.25">
      <c r="O1234" s="2"/>
      <c r="P1234" s="2">
        <v>102.47726648209699</v>
      </c>
      <c r="T1234" s="38">
        <v>26.397845485164499</v>
      </c>
      <c r="U1234" s="5"/>
      <c r="V1234" s="5"/>
      <c r="W1234" s="40">
        <v>38.0397104984661</v>
      </c>
      <c r="Z1234" s="17">
        <v>0.90266000000000002</v>
      </c>
      <c r="AA1234" s="13">
        <v>0.79193000000000002</v>
      </c>
      <c r="AD1234" s="17">
        <v>6.3593200000000003</v>
      </c>
      <c r="AE1234" s="13">
        <v>6.7239800000000001</v>
      </c>
    </row>
    <row r="1235" spans="15:31" x14ac:dyDescent="0.25">
      <c r="O1235" s="2"/>
      <c r="P1235" s="2">
        <v>80.632765027314207</v>
      </c>
      <c r="T1235" s="38">
        <v>20.099138316986298</v>
      </c>
      <c r="U1235" s="5"/>
      <c r="V1235" s="5"/>
      <c r="W1235" s="40">
        <v>64.437555983630702</v>
      </c>
      <c r="Z1235" s="17">
        <v>0.93096000000000001</v>
      </c>
      <c r="AA1235" s="13">
        <v>0.52588999999999997</v>
      </c>
      <c r="AD1235" s="17">
        <v>4.31088</v>
      </c>
      <c r="AE1235" s="13">
        <v>4.29244</v>
      </c>
    </row>
    <row r="1236" spans="15:31" x14ac:dyDescent="0.25">
      <c r="O1236" s="2"/>
      <c r="P1236" s="2">
        <v>64.437555983630702</v>
      </c>
      <c r="T1236" s="38">
        <v>16.195209043683601</v>
      </c>
      <c r="U1236" s="5"/>
      <c r="V1236" s="5"/>
      <c r="W1236" s="40">
        <v>38.0397104984661</v>
      </c>
      <c r="Z1236" s="17">
        <v>0.16211999999999999</v>
      </c>
      <c r="AA1236" s="13">
        <v>0.80569000000000002</v>
      </c>
      <c r="AD1236" s="17">
        <v>4.51797</v>
      </c>
      <c r="AE1236" s="13">
        <v>3.3627899999999999</v>
      </c>
    </row>
    <row r="1237" spans="15:31" x14ac:dyDescent="0.25">
      <c r="O1237" s="2"/>
      <c r="P1237" s="2">
        <v>38.0397104984661</v>
      </c>
      <c r="T1237" s="38">
        <v>13.5495314892178</v>
      </c>
      <c r="U1237" s="5"/>
      <c r="V1237" s="5"/>
      <c r="W1237" s="40">
        <v>64.437555983630702</v>
      </c>
      <c r="Z1237" s="17">
        <v>0.76849000000000001</v>
      </c>
      <c r="AA1237" s="13">
        <v>0.39895999999999998</v>
      </c>
      <c r="AD1237" s="17">
        <v>8.0303400000000007</v>
      </c>
      <c r="AE1237" s="13">
        <v>2.7197100000000001</v>
      </c>
    </row>
    <row r="1238" spans="15:31" x14ac:dyDescent="0.25">
      <c r="O1238" s="2"/>
      <c r="P1238" s="2">
        <v>26.397845485164499</v>
      </c>
      <c r="T1238" s="38">
        <v>102.47726648209699</v>
      </c>
      <c r="U1238" s="5"/>
      <c r="V1238" s="5"/>
      <c r="W1238" s="40">
        <v>38.0397104984661</v>
      </c>
      <c r="Z1238" s="17">
        <v>0.76102999999999998</v>
      </c>
      <c r="AA1238" s="13">
        <v>0.62722999999999995</v>
      </c>
      <c r="AD1238" s="17">
        <v>6.9966999999999997</v>
      </c>
      <c r="AE1238" s="13">
        <v>5.0008400000000002</v>
      </c>
    </row>
    <row r="1239" spans="15:31" x14ac:dyDescent="0.25">
      <c r="O1239" s="2"/>
      <c r="P1239" s="2">
        <v>38.0397104984661</v>
      </c>
      <c r="T1239" s="38">
        <v>128.87511196726101</v>
      </c>
      <c r="U1239" s="5"/>
      <c r="V1239" s="5"/>
      <c r="W1239" s="40">
        <v>90.835401468795098</v>
      </c>
      <c r="Z1239" s="17">
        <v>0.91608999999999996</v>
      </c>
      <c r="AA1239" s="13">
        <v>0.51941999999999999</v>
      </c>
      <c r="AD1239" s="17">
        <v>4.9720700000000004</v>
      </c>
      <c r="AE1239" s="13">
        <v>4.1695099999999998</v>
      </c>
    </row>
    <row r="1240" spans="15:31" x14ac:dyDescent="0.25">
      <c r="O1240" s="2"/>
      <c r="P1240" s="2">
        <v>64.437555983630702</v>
      </c>
      <c r="T1240" s="38">
        <v>64.437555983630702</v>
      </c>
      <c r="U1240" s="5"/>
      <c r="V1240" s="5"/>
      <c r="W1240" s="40">
        <v>128.87511196726101</v>
      </c>
      <c r="Z1240" s="17">
        <v>0.94164000000000003</v>
      </c>
      <c r="AA1240" s="13">
        <v>0.15504999999999999</v>
      </c>
      <c r="AD1240" s="17">
        <v>6.0254099999999999</v>
      </c>
      <c r="AE1240" s="13">
        <v>3.3174299999999999</v>
      </c>
    </row>
    <row r="1241" spans="15:31" x14ac:dyDescent="0.25">
      <c r="O1241" s="2"/>
      <c r="P1241" s="2">
        <v>38.0397104984661</v>
      </c>
      <c r="T1241" s="38">
        <v>26.397845485164499</v>
      </c>
      <c r="U1241" s="5"/>
      <c r="V1241" s="5"/>
      <c r="W1241" s="40">
        <v>102.47726648209699</v>
      </c>
      <c r="Z1241" s="17" t="s">
        <v>63</v>
      </c>
      <c r="AA1241" s="13">
        <v>0.51515</v>
      </c>
      <c r="AD1241" s="17">
        <v>5.5140799999999999</v>
      </c>
      <c r="AE1241" s="13">
        <v>3.25027</v>
      </c>
    </row>
    <row r="1242" spans="15:31" x14ac:dyDescent="0.25">
      <c r="O1242" s="2"/>
      <c r="P1242" s="2">
        <v>64.437555983630702</v>
      </c>
      <c r="T1242" s="38">
        <v>20.099138316986298</v>
      </c>
      <c r="U1242" s="5"/>
      <c r="V1242" s="5"/>
      <c r="W1242" s="40">
        <v>64.437555983630702</v>
      </c>
      <c r="Z1242" s="17">
        <v>0.87956000000000001</v>
      </c>
      <c r="AA1242" s="13">
        <v>0.20019999999999999</v>
      </c>
      <c r="AD1242" s="17">
        <v>4.3669099999999998</v>
      </c>
      <c r="AE1242" s="13">
        <v>3.42788</v>
      </c>
    </row>
    <row r="1243" spans="15:31" x14ac:dyDescent="0.25">
      <c r="O1243" s="2"/>
      <c r="P1243" s="2">
        <v>38.0397104984661</v>
      </c>
      <c r="T1243" s="38">
        <v>64.437555983630702</v>
      </c>
      <c r="U1243" s="5"/>
      <c r="V1243" s="5"/>
      <c r="W1243" s="40">
        <v>38.0397104984661</v>
      </c>
      <c r="Z1243" s="17">
        <v>0.77980000000000005</v>
      </c>
      <c r="AA1243" s="13">
        <v>0.72946999999999995</v>
      </c>
      <c r="AD1243" s="17">
        <v>3.3363999999999998</v>
      </c>
      <c r="AE1243" s="13">
        <v>2.3517600000000001</v>
      </c>
    </row>
    <row r="1244" spans="15:31" x14ac:dyDescent="0.25">
      <c r="O1244" s="2"/>
      <c r="P1244" s="2">
        <v>64.437555983630702</v>
      </c>
      <c r="T1244" s="38">
        <v>64.437555983630702</v>
      </c>
      <c r="U1244" s="5"/>
      <c r="V1244" s="5"/>
      <c r="W1244" s="40">
        <v>128.87511196726101</v>
      </c>
      <c r="Z1244" s="17" t="s">
        <v>63</v>
      </c>
      <c r="AA1244" s="13">
        <v>0.42308000000000001</v>
      </c>
      <c r="AD1244" s="17">
        <v>3.8579400000000001</v>
      </c>
      <c r="AE1244" s="13">
        <v>3.7782499999999999</v>
      </c>
    </row>
    <row r="1245" spans="15:31" x14ac:dyDescent="0.25">
      <c r="O1245" s="2"/>
      <c r="P1245" s="2">
        <v>38.0397104984661</v>
      </c>
      <c r="T1245" s="38">
        <v>128.87511196726101</v>
      </c>
      <c r="U1245" s="5"/>
      <c r="V1245" s="5"/>
      <c r="W1245" s="40">
        <v>38.0397104984661</v>
      </c>
      <c r="Z1245" s="17" t="s">
        <v>63</v>
      </c>
      <c r="AA1245" s="13">
        <v>0.50029000000000001</v>
      </c>
      <c r="AD1245" s="17">
        <v>6.2028699999999999</v>
      </c>
      <c r="AE1245" s="13">
        <v>4.0212899999999996</v>
      </c>
    </row>
    <row r="1246" spans="15:31" x14ac:dyDescent="0.25">
      <c r="O1246" s="2"/>
      <c r="P1246" s="2">
        <v>64.437555983630702</v>
      </c>
      <c r="T1246" s="38">
        <v>112.679902923578</v>
      </c>
      <c r="U1246" s="5"/>
      <c r="V1246" s="5"/>
      <c r="W1246" s="40">
        <v>128.87511196726101</v>
      </c>
      <c r="Z1246" s="17">
        <v>0.88759999999999994</v>
      </c>
      <c r="AA1246" s="13">
        <v>0.90497000000000005</v>
      </c>
      <c r="AD1246" s="17">
        <v>4.1692</v>
      </c>
      <c r="AE1246" s="13">
        <v>3.89913</v>
      </c>
    </row>
    <row r="1247" spans="15:31" x14ac:dyDescent="0.25">
      <c r="O1247" s="2"/>
      <c r="P1247" s="2">
        <v>38.0397104984661</v>
      </c>
      <c r="T1247" s="38">
        <v>97.656677649509007</v>
      </c>
      <c r="U1247" s="5"/>
      <c r="V1247" s="5"/>
      <c r="W1247" s="40">
        <v>26.397845485164499</v>
      </c>
      <c r="Z1247" s="17">
        <v>0.90522000000000002</v>
      </c>
      <c r="AA1247" s="13">
        <v>0.42026999999999998</v>
      </c>
      <c r="AD1247" s="17">
        <v>3.1025</v>
      </c>
      <c r="AE1247" s="13">
        <v>2.8645999999999998</v>
      </c>
    </row>
    <row r="1248" spans="15:31" x14ac:dyDescent="0.25">
      <c r="O1248" s="2"/>
      <c r="P1248" s="2">
        <v>90.835401468795098</v>
      </c>
      <c r="T1248" s="38">
        <v>64.437555983630702</v>
      </c>
      <c r="U1248" s="5"/>
      <c r="V1248" s="5"/>
      <c r="W1248" s="40">
        <v>26.397845485164499</v>
      </c>
      <c r="Z1248" s="17">
        <v>0.66044999999999998</v>
      </c>
      <c r="AA1248" s="13">
        <v>0.5202</v>
      </c>
      <c r="AD1248" s="17">
        <v>6.4550299999999998</v>
      </c>
      <c r="AE1248" s="13">
        <v>5.7525199999999996</v>
      </c>
    </row>
    <row r="1249" spans="15:31" x14ac:dyDescent="0.25">
      <c r="O1249" s="2"/>
      <c r="P1249" s="2">
        <v>128.87511196726101</v>
      </c>
      <c r="T1249" s="38">
        <v>128.87511196726101</v>
      </c>
      <c r="U1249" s="5"/>
      <c r="V1249" s="5"/>
      <c r="W1249" s="40">
        <v>128.87511196726101</v>
      </c>
      <c r="Z1249" s="17">
        <v>0.63300000000000001</v>
      </c>
      <c r="AA1249" s="13">
        <v>0.74956</v>
      </c>
      <c r="AD1249" s="17">
        <v>7.13225</v>
      </c>
      <c r="AE1249" s="13">
        <v>3.2142300000000001</v>
      </c>
    </row>
    <row r="1250" spans="15:31" x14ac:dyDescent="0.25">
      <c r="O1250" s="2"/>
      <c r="P1250" s="2">
        <v>102.47726648209699</v>
      </c>
      <c r="T1250" s="38">
        <v>64.437555983630702</v>
      </c>
      <c r="U1250" s="5"/>
      <c r="V1250" s="5"/>
      <c r="W1250" s="40">
        <v>102.47726648209699</v>
      </c>
      <c r="Z1250" s="17">
        <v>0.94281000000000004</v>
      </c>
      <c r="AA1250" s="13">
        <v>0.52549999999999997</v>
      </c>
      <c r="AD1250" s="17">
        <v>3.1164100000000001</v>
      </c>
      <c r="AE1250" s="13">
        <v>5.1221699999999997</v>
      </c>
    </row>
    <row r="1251" spans="15:31" x14ac:dyDescent="0.25">
      <c r="O1251" s="2"/>
      <c r="P1251" s="2">
        <v>64.437555983630702</v>
      </c>
      <c r="T1251" s="38">
        <v>38.0397104984661</v>
      </c>
      <c r="U1251" s="5"/>
      <c r="V1251" s="5"/>
      <c r="W1251" s="40">
        <v>64.437555983630702</v>
      </c>
      <c r="Z1251" s="17">
        <v>0.91105999999999998</v>
      </c>
      <c r="AA1251" s="13">
        <v>0.18448999999999999</v>
      </c>
      <c r="AD1251" s="17">
        <v>5.84917</v>
      </c>
      <c r="AE1251" s="13">
        <v>3.1469</v>
      </c>
    </row>
    <row r="1252" spans="15:31" x14ac:dyDescent="0.25">
      <c r="O1252" s="2"/>
      <c r="P1252" s="2">
        <v>38.0397104984661</v>
      </c>
      <c r="T1252" s="38">
        <v>26.397845485164499</v>
      </c>
      <c r="U1252" s="5"/>
      <c r="V1252" s="5"/>
      <c r="W1252" s="40">
        <v>64.437555983630702</v>
      </c>
      <c r="Z1252" s="17">
        <v>0.80066999999999999</v>
      </c>
      <c r="AA1252" s="13">
        <v>0.36321999999999999</v>
      </c>
      <c r="AD1252" s="17">
        <v>5.7717200000000002</v>
      </c>
      <c r="AE1252" s="13">
        <v>3.9470200000000002</v>
      </c>
    </row>
    <row r="1253" spans="15:31" x14ac:dyDescent="0.25">
      <c r="O1253" s="2"/>
      <c r="P1253" s="2">
        <v>128.87511196726101</v>
      </c>
      <c r="T1253" s="38">
        <v>26.397845485164499</v>
      </c>
      <c r="U1253" s="5"/>
      <c r="V1253" s="5"/>
      <c r="W1253" s="40">
        <v>128.87511196726101</v>
      </c>
      <c r="Z1253" s="17">
        <v>0.77132000000000001</v>
      </c>
      <c r="AA1253" s="13">
        <v>0.70798000000000005</v>
      </c>
      <c r="AD1253" s="17">
        <v>10.74128</v>
      </c>
      <c r="AE1253" s="13">
        <v>3.3720699999999999</v>
      </c>
    </row>
    <row r="1254" spans="15:31" x14ac:dyDescent="0.25">
      <c r="O1254" s="2"/>
      <c r="P1254" s="2">
        <v>38.0397104984661</v>
      </c>
      <c r="T1254" s="38">
        <v>20.099138316986298</v>
      </c>
      <c r="U1254" s="5"/>
      <c r="V1254" s="5"/>
      <c r="W1254" s="40">
        <v>64.437555983630702</v>
      </c>
      <c r="Z1254" s="17">
        <v>0.89495999999999998</v>
      </c>
      <c r="AA1254" s="13">
        <v>0.41272999999999999</v>
      </c>
      <c r="AD1254" s="17">
        <v>6.4283700000000001</v>
      </c>
      <c r="AE1254" s="13">
        <v>4.0490199999999996</v>
      </c>
    </row>
    <row r="1255" spans="15:31" x14ac:dyDescent="0.25">
      <c r="O1255" s="2"/>
      <c r="P1255" s="2">
        <v>128.87511196726101</v>
      </c>
      <c r="T1255" s="38">
        <v>16.195209043683601</v>
      </c>
      <c r="U1255" s="5"/>
      <c r="V1255" s="5"/>
      <c r="W1255" s="40">
        <v>38.0397104984661</v>
      </c>
      <c r="Z1255" s="17">
        <v>0.92005000000000003</v>
      </c>
      <c r="AA1255" s="13">
        <v>0.47997000000000001</v>
      </c>
      <c r="AD1255" s="17">
        <v>13.20153</v>
      </c>
      <c r="AE1255" s="13">
        <v>3.8547899999999999</v>
      </c>
    </row>
    <row r="1256" spans="15:31" x14ac:dyDescent="0.25">
      <c r="O1256" s="2"/>
      <c r="P1256" s="2">
        <v>26.397845485164499</v>
      </c>
      <c r="T1256" s="38">
        <v>128.87511196726101</v>
      </c>
      <c r="U1256" s="5"/>
      <c r="V1256" s="5"/>
      <c r="W1256" s="40">
        <v>64.437555983630702</v>
      </c>
      <c r="Z1256" s="17">
        <v>0.89427000000000001</v>
      </c>
      <c r="AA1256" s="13">
        <v>0.66161000000000003</v>
      </c>
      <c r="AD1256" s="17">
        <v>5.49892</v>
      </c>
      <c r="AE1256" s="13">
        <v>2.9181400000000002</v>
      </c>
    </row>
    <row r="1257" spans="15:31" x14ac:dyDescent="0.25">
      <c r="O1257" s="2"/>
      <c r="P1257" s="2">
        <v>26.397845485164499</v>
      </c>
      <c r="T1257" s="38">
        <v>108.77597365027501</v>
      </c>
      <c r="U1257" s="5"/>
      <c r="V1257" s="5"/>
      <c r="W1257" s="40">
        <v>38.0397104984661</v>
      </c>
      <c r="Z1257" s="17">
        <v>0.77793000000000001</v>
      </c>
      <c r="AA1257" s="13">
        <v>0.39911999999999997</v>
      </c>
      <c r="AD1257" s="17">
        <v>3.3343400000000001</v>
      </c>
      <c r="AE1257" s="13">
        <v>3.07883</v>
      </c>
    </row>
    <row r="1258" spans="15:31" x14ac:dyDescent="0.25">
      <c r="O1258" s="2"/>
      <c r="P1258" s="2">
        <v>128.87511196726101</v>
      </c>
      <c r="T1258" s="38">
        <v>90.835401468795098</v>
      </c>
      <c r="U1258" s="5"/>
      <c r="V1258" s="5"/>
      <c r="W1258" s="40">
        <v>64.437555983630702</v>
      </c>
      <c r="Z1258" s="17">
        <v>0.93120999999999998</v>
      </c>
      <c r="AA1258" s="13">
        <v>0.38318000000000002</v>
      </c>
      <c r="AD1258" s="17">
        <v>5.49329</v>
      </c>
      <c r="AE1258" s="13">
        <v>4.1592900000000004</v>
      </c>
    </row>
    <row r="1259" spans="15:31" x14ac:dyDescent="0.25">
      <c r="O1259" s="2"/>
      <c r="P1259" s="2">
        <v>102.47726648209699</v>
      </c>
      <c r="T1259" s="38">
        <v>64.437555983630702</v>
      </c>
      <c r="U1259" s="5"/>
      <c r="V1259" s="5"/>
      <c r="W1259" s="40">
        <v>38.0397104984661</v>
      </c>
      <c r="Z1259" s="17" t="s">
        <v>63</v>
      </c>
      <c r="AA1259" s="13">
        <v>0.63229000000000002</v>
      </c>
      <c r="AD1259" s="17">
        <v>4.4741900000000001</v>
      </c>
      <c r="AE1259" s="13">
        <v>3.5913499999999998</v>
      </c>
    </row>
    <row r="1260" spans="15:31" x14ac:dyDescent="0.25">
      <c r="O1260" s="2"/>
      <c r="P1260" s="2">
        <v>64.437555983630702</v>
      </c>
      <c r="T1260" s="38">
        <v>38.0397104984661</v>
      </c>
      <c r="U1260" s="5"/>
      <c r="V1260" s="5"/>
      <c r="W1260" s="40">
        <v>64.437555983630702</v>
      </c>
      <c r="Z1260" s="17">
        <v>0.80054000000000003</v>
      </c>
      <c r="AA1260" s="13">
        <v>0.79452</v>
      </c>
      <c r="AD1260" s="17">
        <v>5.3282800000000003</v>
      </c>
      <c r="AE1260" s="13">
        <v>2.53301</v>
      </c>
    </row>
    <row r="1261" spans="15:31" x14ac:dyDescent="0.25">
      <c r="O1261" s="2"/>
      <c r="P1261" s="2">
        <v>64.437555983630702</v>
      </c>
      <c r="T1261" s="38">
        <v>38.0397104984661</v>
      </c>
      <c r="U1261" s="5"/>
      <c r="V1261" s="5"/>
      <c r="W1261" s="40">
        <v>38.0397104984661</v>
      </c>
      <c r="Z1261" s="17">
        <v>0.87739</v>
      </c>
      <c r="AA1261" s="13">
        <v>0.42536000000000002</v>
      </c>
      <c r="AD1261" s="17">
        <v>4.8920700000000004</v>
      </c>
      <c r="AE1261" s="13">
        <v>4.3426099999999996</v>
      </c>
    </row>
    <row r="1262" spans="15:31" x14ac:dyDescent="0.25">
      <c r="O1262" s="2"/>
      <c r="P1262" s="2">
        <v>128.87511196726101</v>
      </c>
      <c r="T1262" s="38">
        <v>128.87511196726101</v>
      </c>
      <c r="U1262" s="5"/>
      <c r="V1262" s="5"/>
      <c r="W1262" s="40">
        <v>64.437555983630702</v>
      </c>
      <c r="Z1262" s="17">
        <v>0.84992000000000001</v>
      </c>
      <c r="AA1262" s="13">
        <v>0.35653000000000001</v>
      </c>
      <c r="AD1262" s="17">
        <v>5.8204099999999999</v>
      </c>
      <c r="AE1262" s="13">
        <v>2.8919999999999999</v>
      </c>
    </row>
    <row r="1263" spans="15:31" x14ac:dyDescent="0.25">
      <c r="O1263" s="2"/>
      <c r="P1263" s="2">
        <v>64.437555983630702</v>
      </c>
      <c r="T1263" s="38">
        <v>64.437555983630702</v>
      </c>
      <c r="U1263" s="5"/>
      <c r="V1263" s="5"/>
      <c r="W1263" s="40">
        <v>38.0397104984661</v>
      </c>
      <c r="Z1263" s="17">
        <v>0.51900000000000002</v>
      </c>
      <c r="AA1263" s="13">
        <v>0.65759000000000001</v>
      </c>
      <c r="AD1263" s="17">
        <v>6.2934799999999997</v>
      </c>
      <c r="AE1263" s="13">
        <v>3.2319399999999998</v>
      </c>
    </row>
    <row r="1264" spans="15:31" x14ac:dyDescent="0.25">
      <c r="O1264" s="2"/>
      <c r="P1264" s="2">
        <v>38.0397104984661</v>
      </c>
      <c r="T1264" s="38">
        <v>128.87511196726101</v>
      </c>
      <c r="U1264" s="5"/>
      <c r="V1264" s="5"/>
      <c r="W1264" s="40">
        <v>90.835401468795098</v>
      </c>
      <c r="Z1264" s="17">
        <v>0.83579999999999999</v>
      </c>
      <c r="AA1264" s="13">
        <v>0.52700999999999998</v>
      </c>
      <c r="AD1264" s="17">
        <v>2.8380200000000002</v>
      </c>
      <c r="AE1264" s="13">
        <v>4.1325399999999997</v>
      </c>
    </row>
    <row r="1265" spans="15:31" x14ac:dyDescent="0.25">
      <c r="O1265" s="2"/>
      <c r="P1265" s="2">
        <v>64.437555983630702</v>
      </c>
      <c r="T1265" s="38">
        <v>64.437555983630702</v>
      </c>
      <c r="U1265" s="5"/>
      <c r="V1265" s="5"/>
      <c r="W1265" s="40">
        <v>128.87511196726101</v>
      </c>
      <c r="Z1265" s="17">
        <v>0.91454999999999997</v>
      </c>
      <c r="AA1265" s="13">
        <v>0.49902000000000002</v>
      </c>
      <c r="AD1265" s="17">
        <v>6.0771100000000002</v>
      </c>
      <c r="AE1265" s="13">
        <v>2.5393300000000001</v>
      </c>
    </row>
    <row r="1266" spans="15:31" x14ac:dyDescent="0.25">
      <c r="O1266" s="2"/>
      <c r="P1266" s="2">
        <v>38.0397104984661</v>
      </c>
      <c r="T1266" s="38">
        <v>38.0397104984661</v>
      </c>
      <c r="U1266" s="5"/>
      <c r="V1266" s="5"/>
      <c r="W1266" s="40">
        <v>102.47726648209699</v>
      </c>
      <c r="Z1266" s="17">
        <v>0.71216999999999997</v>
      </c>
      <c r="AA1266" s="13">
        <v>0.66110000000000002</v>
      </c>
      <c r="AD1266" s="17">
        <v>4.5722699999999996</v>
      </c>
      <c r="AE1266" s="13">
        <v>3.5653600000000001</v>
      </c>
    </row>
    <row r="1267" spans="15:31" x14ac:dyDescent="0.25">
      <c r="O1267" s="2"/>
      <c r="P1267" s="2">
        <v>64.437555983630702</v>
      </c>
      <c r="T1267" s="38">
        <v>64.437555983630702</v>
      </c>
      <c r="U1267" s="5"/>
      <c r="V1267" s="5"/>
      <c r="W1267" s="40">
        <v>64.437555983630702</v>
      </c>
      <c r="Z1267" s="17">
        <v>0.93088000000000004</v>
      </c>
      <c r="AA1267" s="13">
        <v>0.68864000000000003</v>
      </c>
      <c r="AD1267" s="17">
        <v>5.3167299999999997</v>
      </c>
      <c r="AE1267" s="13">
        <v>3.1316199999999998</v>
      </c>
    </row>
    <row r="1268" spans="15:31" x14ac:dyDescent="0.25">
      <c r="O1268" s="2"/>
      <c r="P1268" s="2">
        <v>38.0397104984661</v>
      </c>
      <c r="T1268" s="38">
        <v>38.0397104984661</v>
      </c>
      <c r="U1268" s="5"/>
      <c r="V1268" s="5"/>
      <c r="W1268" s="40">
        <v>38.0397104984661</v>
      </c>
      <c r="Z1268" s="17">
        <v>0.78252999999999995</v>
      </c>
      <c r="AA1268" s="13">
        <v>0.42305999999999999</v>
      </c>
      <c r="AD1268" s="17">
        <v>5.09572</v>
      </c>
      <c r="AE1268" s="13">
        <v>3.5481099999999999</v>
      </c>
    </row>
    <row r="1269" spans="15:31" x14ac:dyDescent="0.25">
      <c r="O1269" s="2"/>
      <c r="P1269" s="2">
        <v>64.437555983630702</v>
      </c>
      <c r="T1269" s="38">
        <v>26.397845485164499</v>
      </c>
      <c r="U1269" s="5"/>
      <c r="V1269" s="5"/>
      <c r="W1269" s="40">
        <v>128.87511196726101</v>
      </c>
      <c r="Z1269" s="17">
        <v>0.87861</v>
      </c>
      <c r="AA1269" s="13">
        <v>0.71270999999999995</v>
      </c>
      <c r="AD1269" s="17">
        <v>3.0788500000000001</v>
      </c>
      <c r="AE1269" s="13">
        <v>3.7694100000000001</v>
      </c>
    </row>
    <row r="1270" spans="15:31" x14ac:dyDescent="0.25">
      <c r="O1270" s="2"/>
      <c r="P1270" s="2">
        <v>38.0397104984661</v>
      </c>
      <c r="T1270" s="38">
        <v>20.099138316986298</v>
      </c>
      <c r="U1270" s="5"/>
      <c r="V1270" s="5"/>
      <c r="W1270" s="40">
        <v>38.0397104984661</v>
      </c>
      <c r="Z1270" s="17" t="s">
        <v>63</v>
      </c>
      <c r="AA1270" s="13">
        <v>0.72143000000000002</v>
      </c>
      <c r="AD1270" s="17">
        <v>5.1286399999999999</v>
      </c>
      <c r="AE1270" s="13">
        <v>2.7676400000000001</v>
      </c>
    </row>
    <row r="1271" spans="15:31" x14ac:dyDescent="0.25">
      <c r="O1271" s="2"/>
      <c r="P1271" s="2">
        <v>64.437555983630702</v>
      </c>
      <c r="T1271" s="38">
        <v>108.77597365027501</v>
      </c>
      <c r="U1271" s="5"/>
      <c r="V1271" s="5"/>
      <c r="W1271" s="40">
        <v>128.87511196726101</v>
      </c>
      <c r="Z1271" s="17">
        <v>0.88865000000000005</v>
      </c>
      <c r="AA1271" s="13">
        <v>0.60367000000000004</v>
      </c>
      <c r="AD1271" s="17">
        <v>5.2222900000000001</v>
      </c>
      <c r="AE1271" s="13">
        <v>3.8481399999999999</v>
      </c>
    </row>
    <row r="1272" spans="15:31" x14ac:dyDescent="0.25">
      <c r="O1272" s="2"/>
      <c r="P1272" s="2">
        <v>38.0397104984661</v>
      </c>
      <c r="T1272" s="38">
        <v>128.87511196726101</v>
      </c>
      <c r="U1272" s="5"/>
      <c r="V1272" s="5"/>
      <c r="W1272" s="40">
        <v>26.397845485164499</v>
      </c>
      <c r="Z1272" s="17">
        <v>0.79693000000000003</v>
      </c>
      <c r="AA1272" s="13">
        <v>0.58364000000000005</v>
      </c>
      <c r="AD1272" s="17">
        <v>4.0823799999999997</v>
      </c>
      <c r="AE1272" s="13">
        <v>2.2633700000000001</v>
      </c>
    </row>
    <row r="1273" spans="15:31" x14ac:dyDescent="0.25">
      <c r="O1273" s="2"/>
      <c r="P1273" s="2">
        <v>90.835401468795098</v>
      </c>
      <c r="T1273" s="38">
        <v>64.437555983630702</v>
      </c>
      <c r="U1273" s="5"/>
      <c r="V1273" s="5"/>
      <c r="W1273" s="40">
        <v>26.397845485164499</v>
      </c>
      <c r="Z1273" s="17">
        <v>0.37942999999999999</v>
      </c>
      <c r="AA1273" s="13">
        <v>0.74790999999999996</v>
      </c>
      <c r="AD1273" s="17">
        <v>4.8813599999999999</v>
      </c>
      <c r="AE1273" s="13">
        <v>2.53512</v>
      </c>
    </row>
    <row r="1274" spans="15:31" x14ac:dyDescent="0.25">
      <c r="O1274" s="2"/>
      <c r="P1274" s="2">
        <v>128.87511196726101</v>
      </c>
      <c r="T1274" s="38">
        <v>38.0397104984661</v>
      </c>
      <c r="U1274" s="5"/>
      <c r="V1274" s="5"/>
      <c r="W1274" s="40">
        <v>128.87511196726101</v>
      </c>
      <c r="Z1274" s="17" t="s">
        <v>63</v>
      </c>
      <c r="AA1274" s="13">
        <v>0.94738999999999995</v>
      </c>
      <c r="AD1274" s="17">
        <v>5.0814899999999996</v>
      </c>
      <c r="AE1274" s="13">
        <v>2.64391</v>
      </c>
    </row>
    <row r="1275" spans="15:31" x14ac:dyDescent="0.25">
      <c r="O1275" s="2"/>
      <c r="P1275" s="2">
        <v>102.47726648209699</v>
      </c>
      <c r="T1275" s="38">
        <v>26.397845485164499</v>
      </c>
      <c r="U1275" s="5"/>
      <c r="V1275" s="5"/>
      <c r="W1275" s="40">
        <v>102.47726648209699</v>
      </c>
      <c r="Z1275" s="17">
        <v>0.75043000000000004</v>
      </c>
      <c r="AA1275" s="13">
        <v>0.51432</v>
      </c>
      <c r="AD1275" s="17">
        <v>4.6947999999999999</v>
      </c>
      <c r="AE1275" s="13">
        <v>3.6721200000000001</v>
      </c>
    </row>
    <row r="1276" spans="15:31" x14ac:dyDescent="0.25">
      <c r="O1276" s="2"/>
      <c r="P1276" s="2">
        <v>64.437555983630702</v>
      </c>
      <c r="T1276" s="38">
        <v>64.437555983630702</v>
      </c>
      <c r="U1276" s="5"/>
      <c r="V1276" s="5"/>
      <c r="W1276" s="40">
        <v>80.632765027314207</v>
      </c>
      <c r="Z1276" s="17">
        <v>0.76112999999999997</v>
      </c>
      <c r="AA1276" s="13">
        <v>0.64273999999999998</v>
      </c>
      <c r="AD1276" s="17">
        <v>4.59856</v>
      </c>
      <c r="AE1276" s="13">
        <v>3.1678299999999999</v>
      </c>
    </row>
    <row r="1277" spans="15:31" x14ac:dyDescent="0.25">
      <c r="O1277" s="2"/>
      <c r="P1277" s="2">
        <v>38.0397104984661</v>
      </c>
      <c r="T1277" s="38">
        <v>128.87511196726101</v>
      </c>
      <c r="U1277" s="5"/>
      <c r="V1277" s="5"/>
      <c r="W1277" s="40">
        <v>64.437555983630702</v>
      </c>
      <c r="Z1277" s="17" t="s">
        <v>63</v>
      </c>
      <c r="AA1277" s="13">
        <v>0.79196999999999995</v>
      </c>
      <c r="AD1277" s="17">
        <v>5.4485299999999999</v>
      </c>
      <c r="AE1277" s="13">
        <v>3.2075</v>
      </c>
    </row>
    <row r="1278" spans="15:31" x14ac:dyDescent="0.25">
      <c r="O1278" s="2"/>
      <c r="P1278" s="2">
        <v>128.87511196726101</v>
      </c>
      <c r="T1278" s="38">
        <v>64.437555983630702</v>
      </c>
      <c r="U1278" s="5"/>
      <c r="V1278" s="5"/>
      <c r="W1278" s="40">
        <v>38.0397104984661</v>
      </c>
      <c r="Z1278" s="17">
        <v>0.89487000000000005</v>
      </c>
      <c r="AA1278" s="13">
        <v>0.3518</v>
      </c>
      <c r="AD1278" s="17">
        <v>3.9771700000000001</v>
      </c>
      <c r="AE1278" s="13">
        <v>4.0453099999999997</v>
      </c>
    </row>
    <row r="1279" spans="15:31" x14ac:dyDescent="0.25">
      <c r="O1279" s="2"/>
      <c r="P1279" s="2">
        <v>38.0397104984661</v>
      </c>
      <c r="T1279" s="38">
        <v>38.0397104984661</v>
      </c>
      <c r="U1279" s="5"/>
      <c r="V1279" s="5"/>
      <c r="W1279" s="40">
        <v>26.397845485164499</v>
      </c>
      <c r="Z1279" s="17">
        <v>0.90954000000000002</v>
      </c>
      <c r="AA1279" s="13">
        <v>6.5979999999999997E-2</v>
      </c>
      <c r="AD1279" s="17">
        <v>5.7405499999999998</v>
      </c>
      <c r="AE1279" s="13">
        <v>4.13483</v>
      </c>
    </row>
    <row r="1280" spans="15:31" x14ac:dyDescent="0.25">
      <c r="O1280" s="2"/>
      <c r="P1280" s="2">
        <v>128.87511196726101</v>
      </c>
      <c r="T1280" s="38">
        <v>128.87511196726101</v>
      </c>
      <c r="U1280" s="5"/>
      <c r="V1280" s="5"/>
      <c r="W1280" s="40">
        <v>38.0397104984661</v>
      </c>
      <c r="Z1280" s="17">
        <v>0.83364000000000005</v>
      </c>
      <c r="AA1280" s="13">
        <v>0.66676000000000002</v>
      </c>
      <c r="AD1280" s="17">
        <v>4.3768599999999998</v>
      </c>
      <c r="AE1280" s="13">
        <v>2.8058299999999998</v>
      </c>
    </row>
    <row r="1281" spans="15:31" x14ac:dyDescent="0.25">
      <c r="O1281" s="2"/>
      <c r="P1281" s="2">
        <v>26.397845485164499</v>
      </c>
      <c r="T1281" s="38">
        <v>193.31266795089201</v>
      </c>
      <c r="U1281" s="5"/>
      <c r="V1281" s="5"/>
      <c r="W1281" s="40">
        <v>64.437555983630702</v>
      </c>
      <c r="Z1281" s="17">
        <v>0.68384</v>
      </c>
      <c r="AA1281" s="13">
        <v>0.55854999999999999</v>
      </c>
      <c r="AD1281" s="17">
        <v>2.53775</v>
      </c>
      <c r="AE1281" s="13">
        <v>8.57484</v>
      </c>
    </row>
    <row r="1282" spans="15:31" x14ac:dyDescent="0.25">
      <c r="O1282" s="2"/>
      <c r="P1282" s="2">
        <v>26.397845485164499</v>
      </c>
      <c r="T1282" s="38">
        <v>166.91482246572701</v>
      </c>
      <c r="U1282" s="5"/>
      <c r="V1282" s="5"/>
      <c r="W1282" s="40">
        <v>38.0397104984661</v>
      </c>
      <c r="Z1282" s="17">
        <v>0.93357999999999997</v>
      </c>
      <c r="AA1282" s="13">
        <v>0.61734999999999995</v>
      </c>
      <c r="AD1282" s="17">
        <v>5.5528899999999997</v>
      </c>
      <c r="AE1282" s="13">
        <v>4.7126700000000001</v>
      </c>
    </row>
    <row r="1283" spans="15:31" x14ac:dyDescent="0.25">
      <c r="O1283" s="2"/>
      <c r="P1283" s="2">
        <v>128.87511196726101</v>
      </c>
      <c r="T1283" s="38">
        <v>90.835401468795098</v>
      </c>
      <c r="U1283" s="5"/>
      <c r="V1283" s="5"/>
      <c r="W1283" s="40">
        <v>64.437555983630702</v>
      </c>
      <c r="Z1283" s="17">
        <v>0.61533000000000004</v>
      </c>
      <c r="AA1283" s="13">
        <v>0.59828000000000003</v>
      </c>
      <c r="AD1283" s="17">
        <v>2.7739500000000001</v>
      </c>
      <c r="AE1283" s="13">
        <v>2.0265399999999998</v>
      </c>
    </row>
    <row r="1284" spans="15:31" x14ac:dyDescent="0.25">
      <c r="O1284" s="2"/>
      <c r="P1284" s="2">
        <v>102.47726648209699</v>
      </c>
      <c r="T1284" s="38">
        <v>64.437555983630702</v>
      </c>
      <c r="U1284" s="5"/>
      <c r="V1284" s="5"/>
      <c r="W1284" s="40">
        <v>38.0397104984661</v>
      </c>
      <c r="Z1284" s="17">
        <v>0.72824999999999995</v>
      </c>
      <c r="AA1284" s="13">
        <v>0.80986000000000002</v>
      </c>
      <c r="AD1284" s="17">
        <v>4.1247800000000003</v>
      </c>
      <c r="AE1284" s="13">
        <v>5.40923</v>
      </c>
    </row>
    <row r="1285" spans="15:31" x14ac:dyDescent="0.25">
      <c r="O1285" s="2"/>
      <c r="P1285" s="2">
        <v>80.632765027314207</v>
      </c>
      <c r="T1285" s="38">
        <v>38.0397104984661</v>
      </c>
      <c r="U1285" s="5"/>
      <c r="V1285" s="5"/>
      <c r="W1285" s="40">
        <v>64.437555983630702</v>
      </c>
      <c r="Z1285" s="17">
        <v>0.87507999999999997</v>
      </c>
      <c r="AA1285" s="13">
        <v>0.37361</v>
      </c>
      <c r="AD1285" s="17">
        <v>4.3240600000000002</v>
      </c>
      <c r="AE1285" s="13">
        <v>4.6443399999999997</v>
      </c>
    </row>
    <row r="1286" spans="15:31" x14ac:dyDescent="0.25">
      <c r="O1286" s="2"/>
      <c r="P1286" s="2">
        <v>64.437555983630702</v>
      </c>
      <c r="T1286" s="38">
        <v>64.437555983630702</v>
      </c>
      <c r="U1286" s="5"/>
      <c r="V1286" s="5"/>
      <c r="W1286" s="40">
        <v>38.0397104984661</v>
      </c>
      <c r="Z1286" s="17">
        <v>0.98287000000000002</v>
      </c>
      <c r="AA1286" s="13">
        <v>0.46328999999999998</v>
      </c>
      <c r="AD1286" s="17">
        <v>5.05497</v>
      </c>
      <c r="AE1286" s="13">
        <v>3.6425100000000001</v>
      </c>
    </row>
    <row r="1287" spans="15:31" x14ac:dyDescent="0.25">
      <c r="O1287" s="2"/>
      <c r="P1287" s="2">
        <v>38.0397104984661</v>
      </c>
      <c r="T1287" s="38">
        <v>128.87511196726101</v>
      </c>
      <c r="U1287" s="5"/>
      <c r="V1287" s="5"/>
      <c r="W1287" s="40">
        <v>64.437555983630702</v>
      </c>
      <c r="Z1287" s="17">
        <v>0.88539999999999996</v>
      </c>
      <c r="AA1287" s="13">
        <v>0.67759999999999998</v>
      </c>
      <c r="AD1287" s="17">
        <v>4.5037399999999996</v>
      </c>
      <c r="AE1287" s="13">
        <v>3.6646200000000002</v>
      </c>
    </row>
    <row r="1288" spans="15:31" x14ac:dyDescent="0.25">
      <c r="O1288" s="2"/>
      <c r="P1288" s="2">
        <v>26.397845485164499</v>
      </c>
      <c r="T1288" s="38">
        <v>64.437555983630702</v>
      </c>
      <c r="U1288" s="5"/>
      <c r="V1288" s="5"/>
      <c r="W1288" s="40">
        <v>38.0397104984661</v>
      </c>
      <c r="Z1288" s="17">
        <v>0.70328999999999997</v>
      </c>
      <c r="AA1288" s="13">
        <v>0.58955000000000002</v>
      </c>
      <c r="AD1288" s="17">
        <v>4.52827</v>
      </c>
      <c r="AE1288" s="13">
        <v>5.2992400000000002</v>
      </c>
    </row>
    <row r="1289" spans="15:31" x14ac:dyDescent="0.25">
      <c r="O1289" s="2"/>
      <c r="P1289" s="2">
        <v>38.0397104984661</v>
      </c>
      <c r="T1289" s="38">
        <v>38.0397104984661</v>
      </c>
      <c r="U1289" s="5"/>
      <c r="V1289" s="5"/>
      <c r="W1289" s="40">
        <v>90.835401468795098</v>
      </c>
      <c r="Z1289" s="17" t="s">
        <v>63</v>
      </c>
      <c r="AA1289" s="13">
        <v>0.72128999999999999</v>
      </c>
      <c r="AD1289" s="17">
        <v>3.2122999999999999</v>
      </c>
      <c r="AE1289" s="13">
        <v>3.12521</v>
      </c>
    </row>
    <row r="1290" spans="15:31" x14ac:dyDescent="0.25">
      <c r="O1290" s="2"/>
      <c r="P1290" s="2">
        <v>64.437555983630702</v>
      </c>
      <c r="T1290" s="38">
        <v>26.397845485164499</v>
      </c>
      <c r="U1290" s="5"/>
      <c r="V1290" s="5"/>
      <c r="W1290" s="40">
        <v>128.87511196726101</v>
      </c>
      <c r="Z1290" s="17">
        <v>0.86192000000000002</v>
      </c>
      <c r="AA1290" s="13">
        <v>0.76702000000000004</v>
      </c>
      <c r="AD1290" s="17">
        <v>6.0000499999999999</v>
      </c>
      <c r="AE1290" s="13">
        <v>5.6133899999999999</v>
      </c>
    </row>
    <row r="1291" spans="15:31" x14ac:dyDescent="0.25">
      <c r="O1291" s="2"/>
      <c r="P1291" s="2">
        <v>38.0397104984661</v>
      </c>
      <c r="T1291" s="38">
        <v>20.099138316986298</v>
      </c>
      <c r="U1291" s="5"/>
      <c r="V1291" s="5"/>
      <c r="W1291" s="40">
        <v>102.47726648209699</v>
      </c>
      <c r="Z1291" s="17">
        <v>0.89871999999999996</v>
      </c>
      <c r="AA1291" s="13">
        <v>0.65300999999999998</v>
      </c>
      <c r="AD1291" s="17">
        <v>5.1522800000000002</v>
      </c>
      <c r="AE1291" s="13">
        <v>4.2815300000000001</v>
      </c>
    </row>
    <row r="1292" spans="15:31" x14ac:dyDescent="0.25">
      <c r="O1292" s="2"/>
      <c r="P1292" s="2">
        <v>64.437555983630702</v>
      </c>
      <c r="T1292" s="38">
        <v>16.195209043683601</v>
      </c>
      <c r="U1292" s="5"/>
      <c r="V1292" s="5"/>
      <c r="W1292" s="40">
        <v>64.437555983630702</v>
      </c>
      <c r="Z1292" s="17">
        <v>0.89305000000000001</v>
      </c>
      <c r="AA1292" s="13">
        <v>0.31603999999999999</v>
      </c>
      <c r="AD1292" s="17">
        <v>4.1381500000000004</v>
      </c>
      <c r="AE1292" s="13">
        <v>4.5495000000000001</v>
      </c>
    </row>
    <row r="1293" spans="15:31" x14ac:dyDescent="0.25">
      <c r="O1293" s="2"/>
      <c r="P1293" s="2">
        <v>38.0397104984661</v>
      </c>
      <c r="T1293" s="38">
        <v>13.5495314892178</v>
      </c>
      <c r="U1293" s="5"/>
      <c r="V1293" s="5"/>
      <c r="W1293" s="40">
        <v>38.0397104984661</v>
      </c>
      <c r="Z1293" s="17">
        <v>0.85826000000000002</v>
      </c>
      <c r="AA1293" s="13">
        <v>0.67125999999999997</v>
      </c>
      <c r="AD1293" s="17">
        <v>2.0399799999999999</v>
      </c>
      <c r="AE1293" s="13">
        <v>5.4358000000000004</v>
      </c>
    </row>
    <row r="1294" spans="15:31" x14ac:dyDescent="0.25">
      <c r="O1294" s="2"/>
      <c r="P1294" s="2">
        <v>64.437555983630702</v>
      </c>
      <c r="T1294" s="38">
        <v>102.47726648209699</v>
      </c>
      <c r="U1294" s="5"/>
      <c r="V1294" s="5"/>
      <c r="W1294" s="40">
        <v>128.87511196726101</v>
      </c>
      <c r="Z1294" s="17">
        <v>0.97001999999999999</v>
      </c>
      <c r="AA1294" s="13">
        <v>0.76251999999999998</v>
      </c>
      <c r="AD1294" s="17">
        <v>3.6690999999999998</v>
      </c>
      <c r="AE1294" s="13">
        <v>3.6917</v>
      </c>
    </row>
    <row r="1295" spans="15:31" x14ac:dyDescent="0.25">
      <c r="O1295" s="2"/>
      <c r="P1295" s="2">
        <v>38.0397104984661</v>
      </c>
      <c r="T1295" s="38">
        <v>128.87511196726101</v>
      </c>
      <c r="U1295" s="5"/>
      <c r="V1295" s="5"/>
      <c r="W1295" s="40">
        <v>38.0397104984661</v>
      </c>
      <c r="Z1295" s="17" t="s">
        <v>63</v>
      </c>
      <c r="AA1295" s="13">
        <v>0.70370999999999995</v>
      </c>
      <c r="AD1295" s="17">
        <v>3.1349399999999998</v>
      </c>
      <c r="AE1295" s="13">
        <v>4.7024999999999997</v>
      </c>
    </row>
    <row r="1296" spans="15:31" x14ac:dyDescent="0.25">
      <c r="O1296" s="2"/>
      <c r="P1296" s="2">
        <v>64.437555983630702</v>
      </c>
      <c r="T1296" s="38">
        <v>64.437555983630702</v>
      </c>
      <c r="U1296" s="5"/>
      <c r="V1296" s="5"/>
      <c r="W1296" s="40">
        <v>128.87511196726101</v>
      </c>
      <c r="Z1296" s="17" t="s">
        <v>63</v>
      </c>
      <c r="AA1296" s="13">
        <v>0.55088000000000004</v>
      </c>
      <c r="AD1296" s="17">
        <v>3.79013</v>
      </c>
      <c r="AE1296" s="13">
        <v>3.1713100000000001</v>
      </c>
    </row>
    <row r="1297" spans="15:31" x14ac:dyDescent="0.25">
      <c r="O1297" s="2"/>
      <c r="P1297" s="2">
        <v>38.0397104984661</v>
      </c>
      <c r="T1297" s="38">
        <v>26.397845485164499</v>
      </c>
      <c r="U1297" s="5"/>
      <c r="V1297" s="5"/>
      <c r="W1297" s="40">
        <v>26.397845485164499</v>
      </c>
      <c r="Z1297" s="17">
        <v>0.94584999999999997</v>
      </c>
      <c r="AA1297" s="13">
        <v>0.53210999999999997</v>
      </c>
      <c r="AD1297" s="17">
        <v>5.3474899999999996</v>
      </c>
      <c r="AE1297" s="13">
        <v>5.3029700000000002</v>
      </c>
    </row>
    <row r="1298" spans="15:31" x14ac:dyDescent="0.25">
      <c r="O1298" s="2"/>
      <c r="P1298" s="2">
        <v>90.835401468795098</v>
      </c>
      <c r="T1298" s="38">
        <v>38.0397104984661</v>
      </c>
      <c r="U1298" s="5"/>
      <c r="V1298" s="5"/>
      <c r="W1298" s="40">
        <v>26.397845485164499</v>
      </c>
      <c r="Z1298" s="17">
        <v>0.55981999999999998</v>
      </c>
      <c r="AA1298" s="13">
        <v>0.77714000000000005</v>
      </c>
      <c r="AD1298" s="17">
        <v>5.1301500000000004</v>
      </c>
      <c r="AE1298" s="13">
        <v>5.9668299999999999</v>
      </c>
    </row>
    <row r="1299" spans="15:31" x14ac:dyDescent="0.25">
      <c r="O1299" s="2"/>
      <c r="P1299" s="2">
        <v>128.87511196726101</v>
      </c>
      <c r="T1299" s="38">
        <v>26.397845485164499</v>
      </c>
      <c r="U1299" s="5"/>
      <c r="V1299" s="5"/>
      <c r="W1299" s="40">
        <v>128.87511196726101</v>
      </c>
      <c r="Z1299" s="17">
        <v>0.91269</v>
      </c>
      <c r="AA1299" s="13">
        <v>0.72428000000000003</v>
      </c>
      <c r="AD1299" s="17">
        <v>4.9126000000000003</v>
      </c>
      <c r="AE1299" s="13">
        <v>3.3083800000000001</v>
      </c>
    </row>
    <row r="1300" spans="15:31" x14ac:dyDescent="0.25">
      <c r="O1300" s="2"/>
      <c r="P1300" s="2">
        <v>102.47726648209699</v>
      </c>
      <c r="T1300" s="38">
        <v>64.437555983630702</v>
      </c>
      <c r="U1300" s="5"/>
      <c r="V1300" s="5"/>
      <c r="W1300" s="40">
        <v>102.47726648209699</v>
      </c>
      <c r="Z1300" s="17">
        <v>0.72328999999999999</v>
      </c>
      <c r="AA1300" s="13">
        <v>0.65097000000000005</v>
      </c>
      <c r="AD1300" s="17">
        <v>5.1570099999999996</v>
      </c>
      <c r="AE1300" s="13">
        <v>5.3502000000000001</v>
      </c>
    </row>
    <row r="1301" spans="15:31" x14ac:dyDescent="0.25">
      <c r="O1301" s="2"/>
      <c r="P1301" s="2">
        <v>64.437555983630702</v>
      </c>
      <c r="T1301" s="38">
        <v>64.437555983630702</v>
      </c>
      <c r="U1301" s="5"/>
      <c r="V1301" s="5"/>
      <c r="W1301" s="40">
        <v>64.437555983630702</v>
      </c>
      <c r="Z1301" s="17">
        <v>0.70511000000000001</v>
      </c>
      <c r="AA1301" s="13">
        <v>0.76544000000000001</v>
      </c>
      <c r="AD1301" s="17">
        <v>4.6320600000000001</v>
      </c>
      <c r="AE1301" s="13">
        <v>2.9613200000000002</v>
      </c>
    </row>
    <row r="1302" spans="15:31" x14ac:dyDescent="0.25">
      <c r="O1302" s="2"/>
      <c r="P1302" s="2">
        <v>38.0397104984661</v>
      </c>
      <c r="T1302" s="38">
        <v>52.795690970328998</v>
      </c>
      <c r="U1302" s="5"/>
      <c r="V1302" s="5"/>
      <c r="W1302" s="40">
        <v>64.437555983630702</v>
      </c>
      <c r="Z1302" s="17">
        <v>0.83552000000000004</v>
      </c>
      <c r="AA1302" s="13">
        <v>0.75707000000000002</v>
      </c>
      <c r="AD1302" s="17">
        <v>5.6809700000000003</v>
      </c>
      <c r="AE1302" s="13">
        <v>4.0367199999999999</v>
      </c>
    </row>
    <row r="1303" spans="15:31" x14ac:dyDescent="0.25">
      <c r="O1303" s="2"/>
      <c r="P1303" s="2">
        <v>128.87511196726101</v>
      </c>
      <c r="T1303" s="38">
        <v>44.338417666644403</v>
      </c>
      <c r="U1303" s="5"/>
      <c r="V1303" s="5"/>
      <c r="W1303" s="40">
        <v>128.87511196726101</v>
      </c>
      <c r="Z1303" s="17">
        <v>0.96909000000000001</v>
      </c>
      <c r="AA1303" s="13">
        <v>0.14313000000000001</v>
      </c>
      <c r="AD1303" s="17">
        <v>3.64202</v>
      </c>
      <c r="AE1303" s="13">
        <v>3.1212599999999999</v>
      </c>
    </row>
    <row r="1304" spans="15:31" x14ac:dyDescent="0.25">
      <c r="O1304" s="2"/>
      <c r="P1304" s="2">
        <v>38.0397104984661</v>
      </c>
      <c r="T1304" s="38">
        <v>64.437555983630702</v>
      </c>
      <c r="U1304" s="5"/>
      <c r="V1304" s="5"/>
      <c r="W1304" s="40">
        <v>64.437555983630702</v>
      </c>
      <c r="Z1304" s="17">
        <v>0.33229999999999998</v>
      </c>
      <c r="AA1304" s="13">
        <v>0.71033000000000002</v>
      </c>
      <c r="AD1304" s="17">
        <v>4.5905300000000002</v>
      </c>
      <c r="AE1304" s="13">
        <v>5.1741700000000002</v>
      </c>
    </row>
    <row r="1305" spans="15:31" x14ac:dyDescent="0.25">
      <c r="O1305" s="2"/>
      <c r="P1305" s="2">
        <v>128.87511196726101</v>
      </c>
      <c r="T1305" s="38">
        <v>128.87511196726101</v>
      </c>
      <c r="U1305" s="5"/>
      <c r="V1305" s="5"/>
      <c r="W1305" s="40">
        <v>38.0397104984661</v>
      </c>
      <c r="Z1305" s="17">
        <v>0.86024</v>
      </c>
      <c r="AA1305" s="13">
        <v>0.75946999999999998</v>
      </c>
      <c r="AD1305" s="17">
        <v>5.3601599999999996</v>
      </c>
      <c r="AE1305" s="13">
        <v>4.4244000000000003</v>
      </c>
    </row>
    <row r="1306" spans="15:31" x14ac:dyDescent="0.25">
      <c r="O1306" s="2"/>
      <c r="P1306" s="2">
        <v>26.397845485164499</v>
      </c>
      <c r="T1306" s="38">
        <v>64.437555983630702</v>
      </c>
      <c r="U1306" s="5"/>
      <c r="V1306" s="5"/>
      <c r="W1306" s="40">
        <v>64.437555983630702</v>
      </c>
      <c r="Z1306" s="17">
        <v>0.71741999999999995</v>
      </c>
      <c r="AA1306" s="13">
        <v>0.47739999999999999</v>
      </c>
      <c r="AD1306" s="17">
        <v>7.1673200000000001</v>
      </c>
      <c r="AE1306" s="13">
        <v>3.6055100000000002</v>
      </c>
    </row>
    <row r="1307" spans="15:31" x14ac:dyDescent="0.25">
      <c r="O1307" s="2"/>
      <c r="P1307" s="2">
        <v>26.397845485164499</v>
      </c>
      <c r="T1307" s="38">
        <v>38.0397104984661</v>
      </c>
      <c r="U1307" s="5"/>
      <c r="V1307" s="5"/>
      <c r="W1307" s="40">
        <v>38.0397104984661</v>
      </c>
      <c r="Z1307" s="17">
        <v>0.91052999999999995</v>
      </c>
      <c r="AA1307" s="13">
        <v>0.42592999999999998</v>
      </c>
      <c r="AD1307" s="17">
        <v>4.0075099999999999</v>
      </c>
      <c r="AE1307" s="13">
        <v>3.83066</v>
      </c>
    </row>
    <row r="1308" spans="15:31" x14ac:dyDescent="0.25">
      <c r="O1308" s="2"/>
      <c r="P1308" s="2">
        <v>128.87511196726101</v>
      </c>
      <c r="T1308" s="38">
        <v>26.397845485164499</v>
      </c>
      <c r="U1308" s="5"/>
      <c r="V1308" s="5"/>
      <c r="W1308" s="40">
        <v>64.437555983630702</v>
      </c>
      <c r="Z1308" s="17">
        <v>0.85684000000000005</v>
      </c>
      <c r="AA1308" s="13">
        <v>0.64253000000000005</v>
      </c>
      <c r="AD1308" s="17">
        <v>2.9981200000000001</v>
      </c>
      <c r="AE1308" s="13">
        <v>4.4995399999999997</v>
      </c>
    </row>
    <row r="1309" spans="15:31" x14ac:dyDescent="0.25">
      <c r="O1309" s="2"/>
      <c r="P1309" s="2">
        <v>102.47726648209699</v>
      </c>
      <c r="T1309" s="38">
        <v>26.397845485164499</v>
      </c>
      <c r="U1309" s="5"/>
      <c r="V1309" s="5"/>
      <c r="W1309" s="40">
        <v>38.0397104984661</v>
      </c>
      <c r="Z1309" s="17">
        <v>0.83065999999999995</v>
      </c>
      <c r="AA1309" s="13">
        <v>0.32419999999999999</v>
      </c>
      <c r="AD1309" s="17">
        <v>5.3001300000000002</v>
      </c>
      <c r="AE1309" s="13">
        <v>4.2333400000000001</v>
      </c>
    </row>
    <row r="1310" spans="15:31" x14ac:dyDescent="0.25">
      <c r="O1310" s="2"/>
      <c r="P1310" s="2">
        <v>64.437555983630702</v>
      </c>
      <c r="T1310" s="38">
        <v>20.099138316986298</v>
      </c>
      <c r="U1310" s="5"/>
      <c r="V1310" s="5"/>
      <c r="W1310" s="40">
        <v>64.437555983630702</v>
      </c>
      <c r="Z1310" s="17">
        <v>0.85185</v>
      </c>
      <c r="AA1310" s="13">
        <v>0.80486000000000002</v>
      </c>
      <c r="AD1310" s="17">
        <v>2.87459</v>
      </c>
      <c r="AE1310" s="13">
        <v>2.4762</v>
      </c>
    </row>
    <row r="1311" spans="15:31" x14ac:dyDescent="0.25">
      <c r="O1311" s="2"/>
      <c r="P1311" s="2">
        <v>64.437555983630702</v>
      </c>
      <c r="T1311" s="38">
        <v>16.195209043683601</v>
      </c>
      <c r="U1311" s="5"/>
      <c r="V1311" s="5"/>
      <c r="W1311" s="40">
        <v>38.0397104984661</v>
      </c>
      <c r="Z1311" s="17">
        <v>0.66690000000000005</v>
      </c>
      <c r="AA1311" s="13">
        <v>0.72555000000000003</v>
      </c>
      <c r="AD1311" s="17">
        <v>4.3038600000000002</v>
      </c>
      <c r="AE1311" s="13">
        <v>4.5944500000000001</v>
      </c>
    </row>
    <row r="1312" spans="15:31" x14ac:dyDescent="0.25">
      <c r="O1312" s="2"/>
      <c r="P1312" s="2">
        <v>128.87511196726101</v>
      </c>
      <c r="T1312" s="38">
        <v>128.87511196726101</v>
      </c>
      <c r="U1312" s="5"/>
      <c r="V1312" s="5"/>
      <c r="W1312" s="40">
        <v>64.437555983630702</v>
      </c>
      <c r="Z1312" s="17">
        <v>0.65703999999999996</v>
      </c>
      <c r="AA1312" s="13">
        <v>0.51500999999999997</v>
      </c>
      <c r="AD1312" s="17">
        <v>5.2237</v>
      </c>
      <c r="AE1312" s="13">
        <v>5.38314</v>
      </c>
    </row>
    <row r="1313" spans="15:31" x14ac:dyDescent="0.25">
      <c r="O1313" s="2"/>
      <c r="P1313" s="2">
        <v>64.437555983630702</v>
      </c>
      <c r="T1313" s="38">
        <v>108.77597365027501</v>
      </c>
      <c r="U1313" s="5"/>
      <c r="V1313" s="5"/>
      <c r="W1313" s="40">
        <v>38.0397104984661</v>
      </c>
      <c r="Z1313" s="17">
        <v>0.28583999999999998</v>
      </c>
      <c r="AA1313" s="13">
        <v>0.65781000000000001</v>
      </c>
      <c r="AD1313" s="17">
        <v>3.2420800000000001</v>
      </c>
      <c r="AE1313" s="13">
        <v>3.0098400000000001</v>
      </c>
    </row>
    <row r="1314" spans="15:31" x14ac:dyDescent="0.25">
      <c r="O1314" s="2"/>
      <c r="P1314" s="2">
        <v>38.0397104984661</v>
      </c>
      <c r="T1314" s="38">
        <v>90.835401468795098</v>
      </c>
      <c r="U1314" s="5"/>
      <c r="V1314" s="5"/>
      <c r="W1314" s="40">
        <v>90.835401468795098</v>
      </c>
      <c r="Z1314" s="17">
        <v>0.62207999999999997</v>
      </c>
      <c r="AA1314" s="13">
        <v>0.71160999999999996</v>
      </c>
      <c r="AD1314" s="17">
        <v>5.0788599999999997</v>
      </c>
      <c r="AE1314" s="13">
        <v>4.0946100000000003</v>
      </c>
    </row>
    <row r="1315" spans="15:31" x14ac:dyDescent="0.25">
      <c r="O1315" s="2"/>
      <c r="P1315" s="2">
        <v>64.437555983630702</v>
      </c>
      <c r="T1315" s="38">
        <v>64.437555983630702</v>
      </c>
      <c r="U1315" s="5"/>
      <c r="V1315" s="5"/>
      <c r="W1315" s="40">
        <v>128.87511196726101</v>
      </c>
      <c r="Z1315" s="17">
        <v>0.94703999999999999</v>
      </c>
      <c r="AA1315" s="13">
        <v>0.52951999999999999</v>
      </c>
      <c r="AD1315" s="17">
        <v>2.8816099999999998</v>
      </c>
      <c r="AE1315" s="13">
        <v>5.2114700000000003</v>
      </c>
    </row>
    <row r="1316" spans="15:31" x14ac:dyDescent="0.25">
      <c r="O1316" s="2"/>
      <c r="P1316" s="2">
        <v>38.0397104984661</v>
      </c>
      <c r="T1316" s="38">
        <v>38.0397104984661</v>
      </c>
      <c r="U1316" s="5"/>
      <c r="V1316" s="5"/>
      <c r="W1316" s="40">
        <v>102.47726648209699</v>
      </c>
      <c r="Z1316" s="17">
        <v>0.90744999999999998</v>
      </c>
      <c r="AA1316" s="13">
        <v>0.57811999999999997</v>
      </c>
      <c r="AD1316" s="17">
        <v>2.7143099999999998</v>
      </c>
      <c r="AE1316" s="13">
        <v>4.1451599999999997</v>
      </c>
    </row>
    <row r="1317" spans="15:31" x14ac:dyDescent="0.25">
      <c r="O1317" s="2"/>
      <c r="P1317" s="2">
        <v>64.437555983630702</v>
      </c>
      <c r="T1317" s="38">
        <v>38.0397104984661</v>
      </c>
      <c r="U1317" s="5"/>
      <c r="V1317" s="5"/>
      <c r="W1317" s="40">
        <v>64.437555983630702</v>
      </c>
      <c r="Z1317" s="17" t="s">
        <v>63</v>
      </c>
      <c r="AA1317" s="13">
        <v>0.71221000000000001</v>
      </c>
      <c r="AD1317" s="17">
        <v>3.0571700000000002</v>
      </c>
      <c r="AE1317" s="13">
        <v>4.8899900000000001</v>
      </c>
    </row>
    <row r="1318" spans="15:31" x14ac:dyDescent="0.25">
      <c r="O1318" s="2"/>
      <c r="P1318" s="2">
        <v>38.0397104984661</v>
      </c>
      <c r="T1318" s="38">
        <v>128.87511196726101</v>
      </c>
      <c r="U1318" s="5"/>
      <c r="V1318" s="5"/>
      <c r="W1318" s="40">
        <v>38.0397104984661</v>
      </c>
      <c r="Z1318" s="17">
        <v>0.84533999999999998</v>
      </c>
      <c r="AA1318" s="13">
        <v>0.72370999999999996</v>
      </c>
      <c r="AD1318" s="17">
        <v>2.5636000000000001</v>
      </c>
      <c r="AE1318" s="13">
        <v>4.1280099999999997</v>
      </c>
    </row>
    <row r="1319" spans="15:31" x14ac:dyDescent="0.25">
      <c r="O1319" s="2"/>
      <c r="P1319" s="2">
        <v>64.437555983630702</v>
      </c>
      <c r="T1319" s="38">
        <v>64.437555983630702</v>
      </c>
      <c r="U1319" s="5"/>
      <c r="V1319" s="5"/>
      <c r="W1319" s="40">
        <v>128.87511196726101</v>
      </c>
      <c r="Z1319" s="17">
        <v>0.72872000000000003</v>
      </c>
      <c r="AA1319" s="13">
        <v>0.60541999999999996</v>
      </c>
      <c r="AD1319" s="17">
        <v>3.4401999999999999</v>
      </c>
      <c r="AE1319" s="13">
        <v>6.6329000000000002</v>
      </c>
    </row>
    <row r="1320" spans="15:31" x14ac:dyDescent="0.25">
      <c r="O1320" s="2"/>
      <c r="P1320" s="2">
        <v>38.0397104984661</v>
      </c>
      <c r="T1320" s="38">
        <v>128.87511196726101</v>
      </c>
      <c r="U1320" s="5"/>
      <c r="V1320" s="5"/>
      <c r="W1320" s="40">
        <v>38.0397104984661</v>
      </c>
      <c r="Z1320" s="17">
        <v>0.91761000000000004</v>
      </c>
      <c r="AA1320" s="13">
        <v>0.70326</v>
      </c>
      <c r="AD1320" s="17">
        <v>5.5796700000000001</v>
      </c>
      <c r="AE1320" s="13">
        <v>8.0860800000000008</v>
      </c>
    </row>
    <row r="1321" spans="15:31" x14ac:dyDescent="0.25">
      <c r="O1321" s="2"/>
      <c r="P1321" s="2">
        <v>64.437555983630702</v>
      </c>
      <c r="T1321" s="38">
        <v>64.437555983630702</v>
      </c>
      <c r="U1321" s="5"/>
      <c r="V1321" s="5"/>
      <c r="W1321" s="40">
        <v>128.87511196726101</v>
      </c>
      <c r="Z1321" s="17">
        <v>0.78300000000000003</v>
      </c>
      <c r="AA1321" s="13">
        <v>0.79166000000000003</v>
      </c>
      <c r="AD1321" s="17">
        <v>7.1745999999999999</v>
      </c>
      <c r="AE1321" s="13">
        <v>3.9169999999999998</v>
      </c>
    </row>
    <row r="1322" spans="15:31" x14ac:dyDescent="0.25">
      <c r="O1322" s="2"/>
      <c r="P1322" s="2">
        <v>38.0397104984661</v>
      </c>
      <c r="T1322" s="38">
        <v>38.0397104984661</v>
      </c>
      <c r="U1322" s="5"/>
      <c r="V1322" s="5"/>
      <c r="W1322" s="40">
        <v>26.397845485164499</v>
      </c>
      <c r="Z1322" s="17">
        <v>0.9708</v>
      </c>
      <c r="AA1322" s="13">
        <v>0.83496000000000004</v>
      </c>
      <c r="AD1322" s="17">
        <v>3.6513399999999998</v>
      </c>
      <c r="AE1322" s="13">
        <v>2.4825300000000001</v>
      </c>
    </row>
    <row r="1323" spans="15:31" x14ac:dyDescent="0.25">
      <c r="O1323" s="2"/>
      <c r="P1323" s="2">
        <v>90.835401468795098</v>
      </c>
      <c r="T1323" s="38">
        <v>64.437555983630702</v>
      </c>
      <c r="U1323" s="5"/>
      <c r="V1323" s="5"/>
      <c r="W1323" s="40">
        <v>26.397845485164499</v>
      </c>
      <c r="Z1323" s="17">
        <v>0.58423999999999998</v>
      </c>
      <c r="AA1323" s="13" t="s">
        <v>63</v>
      </c>
      <c r="AD1323" s="17">
        <v>6.1075400000000002</v>
      </c>
      <c r="AE1323" s="13">
        <v>5.0917300000000001</v>
      </c>
    </row>
    <row r="1324" spans="15:31" x14ac:dyDescent="0.25">
      <c r="O1324" s="2"/>
      <c r="P1324" s="2">
        <v>128.87511196726101</v>
      </c>
      <c r="T1324" s="38">
        <v>38.0397104984661</v>
      </c>
      <c r="U1324" s="5"/>
      <c r="V1324" s="5"/>
      <c r="W1324" s="40">
        <v>128.87511196726101</v>
      </c>
      <c r="Z1324" s="17">
        <v>0.50329000000000002</v>
      </c>
      <c r="AA1324" s="13">
        <v>0.53261999999999998</v>
      </c>
      <c r="AD1324" s="17">
        <v>3.0453600000000001</v>
      </c>
      <c r="AE1324" s="13">
        <v>4.2998799999999999</v>
      </c>
    </row>
    <row r="1325" spans="15:31" x14ac:dyDescent="0.25">
      <c r="O1325" s="2"/>
      <c r="P1325" s="2">
        <v>102.47726648209699</v>
      </c>
      <c r="T1325" s="38">
        <v>64.437555983630702</v>
      </c>
      <c r="U1325" s="5"/>
      <c r="V1325" s="5"/>
      <c r="W1325" s="40">
        <v>102.47726648209699</v>
      </c>
      <c r="Z1325" s="17" t="s">
        <v>63</v>
      </c>
      <c r="AA1325" s="13">
        <v>0.79330999999999996</v>
      </c>
      <c r="AD1325" s="17">
        <v>8.0619999999999994</v>
      </c>
      <c r="AE1325" s="13">
        <v>3.96021</v>
      </c>
    </row>
    <row r="1326" spans="15:31" x14ac:dyDescent="0.25">
      <c r="O1326" s="2"/>
      <c r="P1326" s="2">
        <v>64.437555983630702</v>
      </c>
      <c r="T1326" s="38">
        <v>38.0397104984661</v>
      </c>
      <c r="U1326" s="5"/>
      <c r="V1326" s="5"/>
      <c r="W1326" s="40">
        <v>64.437555983630702</v>
      </c>
      <c r="Z1326" s="17">
        <v>0.31879999999999997</v>
      </c>
      <c r="AA1326" s="13" t="s">
        <v>63</v>
      </c>
      <c r="AD1326" s="17">
        <v>3.3380800000000002</v>
      </c>
      <c r="AE1326" s="13">
        <v>4.4696800000000003</v>
      </c>
    </row>
    <row r="1327" spans="15:31" x14ac:dyDescent="0.25">
      <c r="O1327" s="2"/>
      <c r="P1327" s="2">
        <v>38.0397104984661</v>
      </c>
      <c r="T1327" s="38">
        <v>26.397845485164499</v>
      </c>
      <c r="U1327" s="5"/>
      <c r="V1327" s="5"/>
      <c r="W1327" s="40">
        <v>64.437555983630702</v>
      </c>
      <c r="Z1327" s="17">
        <v>0.78476999999999997</v>
      </c>
      <c r="AA1327" s="13">
        <v>0.53327999999999998</v>
      </c>
      <c r="AD1327" s="17">
        <v>3.37174</v>
      </c>
      <c r="AE1327" s="13">
        <v>5.07592</v>
      </c>
    </row>
    <row r="1328" spans="15:31" x14ac:dyDescent="0.25">
      <c r="O1328" s="2"/>
      <c r="P1328" s="2">
        <v>128.87511196726101</v>
      </c>
      <c r="T1328" s="38">
        <v>128.87511196726101</v>
      </c>
      <c r="U1328" s="5"/>
      <c r="V1328" s="5"/>
      <c r="W1328" s="40">
        <v>128.87511196726101</v>
      </c>
      <c r="Z1328" s="17">
        <v>0.96036999999999995</v>
      </c>
      <c r="AA1328" s="13">
        <v>0.80166999999999999</v>
      </c>
      <c r="AD1328" s="17">
        <v>4.5270999999999999</v>
      </c>
      <c r="AE1328" s="13" t="s">
        <v>65</v>
      </c>
    </row>
    <row r="1329" spans="15:31" x14ac:dyDescent="0.25">
      <c r="O1329" s="2"/>
      <c r="P1329" s="2">
        <v>38.0397104984661</v>
      </c>
      <c r="T1329" s="38">
        <v>64.437555983630702</v>
      </c>
      <c r="U1329" s="5"/>
      <c r="V1329" s="5"/>
      <c r="W1329" s="40">
        <v>64.437555983630702</v>
      </c>
      <c r="Z1329" s="17">
        <v>0.41703000000000001</v>
      </c>
      <c r="AA1329" s="13"/>
      <c r="AD1329" s="17">
        <v>3.8936500000000001</v>
      </c>
      <c r="AE1329" s="13">
        <v>5.0472200000000003</v>
      </c>
    </row>
    <row r="1330" spans="15:31" x14ac:dyDescent="0.25">
      <c r="O1330" s="2"/>
      <c r="P1330" s="2">
        <v>128.87511196726101</v>
      </c>
      <c r="T1330" s="38">
        <v>142.424643456479</v>
      </c>
      <c r="U1330" s="5"/>
      <c r="V1330" s="5"/>
      <c r="W1330" s="40">
        <v>38.0397104984661</v>
      </c>
      <c r="Z1330" s="17">
        <v>0.59255999999999998</v>
      </c>
      <c r="AA1330" s="13"/>
      <c r="AD1330" s="17">
        <v>5.1470799999999999</v>
      </c>
      <c r="AE1330" s="13">
        <v>3.69164</v>
      </c>
    </row>
    <row r="1331" spans="15:31" x14ac:dyDescent="0.25">
      <c r="O1331" s="2"/>
      <c r="P1331" s="2">
        <v>26.397845485164499</v>
      </c>
      <c r="T1331" s="38">
        <v>128.87511196726101</v>
      </c>
      <c r="U1331" s="5"/>
      <c r="V1331" s="5"/>
      <c r="W1331" s="40">
        <v>64.437555983630702</v>
      </c>
      <c r="Z1331" s="17">
        <v>0.85150999999999999</v>
      </c>
      <c r="AA1331" s="13"/>
      <c r="AD1331" s="17">
        <v>3.0262799999999999</v>
      </c>
      <c r="AE1331" s="13">
        <v>3.12948</v>
      </c>
    </row>
    <row r="1332" spans="15:31" x14ac:dyDescent="0.25">
      <c r="O1332" s="2"/>
      <c r="P1332" s="2">
        <v>26.397845485164499</v>
      </c>
      <c r="T1332" s="38">
        <v>64.437555983630702</v>
      </c>
      <c r="U1332" s="5"/>
      <c r="V1332" s="5"/>
      <c r="W1332" s="40">
        <v>38.0397104984661</v>
      </c>
      <c r="Z1332" s="17">
        <v>0.93691999999999998</v>
      </c>
      <c r="AA1332" s="13"/>
      <c r="AD1332" s="17">
        <v>7.10799</v>
      </c>
      <c r="AE1332" s="13">
        <v>7.1114899999999999</v>
      </c>
    </row>
    <row r="1333" spans="15:31" x14ac:dyDescent="0.25">
      <c r="O1333" s="2"/>
      <c r="P1333" s="2">
        <v>128.87511196726101</v>
      </c>
      <c r="T1333" s="38">
        <v>128.87511196726101</v>
      </c>
      <c r="U1333" s="5"/>
      <c r="V1333" s="5"/>
      <c r="W1333" s="40">
        <v>64.437555983630702</v>
      </c>
      <c r="Z1333" s="17">
        <v>0.83796999999999999</v>
      </c>
      <c r="AA1333" s="13"/>
      <c r="AD1333" s="17">
        <v>4.2581600000000002</v>
      </c>
      <c r="AE1333" s="13">
        <v>4.99573</v>
      </c>
    </row>
    <row r="1334" spans="15:31" x14ac:dyDescent="0.25">
      <c r="O1334" s="2"/>
      <c r="P1334" s="2">
        <v>102.47726648209699</v>
      </c>
      <c r="T1334" s="38">
        <v>102.47726648209699</v>
      </c>
      <c r="U1334" s="5"/>
      <c r="V1334" s="5"/>
      <c r="W1334" s="40">
        <v>38.0397104984661</v>
      </c>
      <c r="Z1334" s="17">
        <v>0.73033000000000003</v>
      </c>
      <c r="AA1334" s="13"/>
      <c r="AD1334" s="17">
        <v>2.1973199999999999</v>
      </c>
      <c r="AE1334" s="13">
        <v>3.3815599999999999</v>
      </c>
    </row>
    <row r="1335" spans="15:31" x14ac:dyDescent="0.25">
      <c r="O1335" s="2"/>
      <c r="P1335" s="2">
        <v>64.437555983630702</v>
      </c>
      <c r="T1335" s="38">
        <v>80.632765027314207</v>
      </c>
      <c r="U1335" s="5"/>
      <c r="V1335" s="5"/>
      <c r="W1335" s="40">
        <v>64.437555983630702</v>
      </c>
      <c r="Z1335" s="17">
        <v>0.69626999999999994</v>
      </c>
      <c r="AA1335" s="13"/>
      <c r="AD1335" s="17">
        <v>3.5138099999999999</v>
      </c>
      <c r="AE1335" s="13">
        <v>4.5750000000000002</v>
      </c>
    </row>
    <row r="1336" spans="15:31" x14ac:dyDescent="0.25">
      <c r="O1336" s="2"/>
      <c r="P1336" s="2">
        <v>64.437555983630702</v>
      </c>
      <c r="T1336" s="38">
        <v>128.87511196726101</v>
      </c>
      <c r="U1336" s="5"/>
      <c r="V1336" s="5"/>
      <c r="W1336" s="40">
        <v>38.0397104984661</v>
      </c>
      <c r="Z1336" s="17" t="s">
        <v>63</v>
      </c>
      <c r="AA1336" s="13"/>
      <c r="AD1336" s="17">
        <v>3.6817000000000002</v>
      </c>
      <c r="AE1336" s="13">
        <v>4.5044899999999997</v>
      </c>
    </row>
    <row r="1337" spans="15:31" x14ac:dyDescent="0.25">
      <c r="O1337" s="2"/>
      <c r="P1337" s="2">
        <v>128.87511196726101</v>
      </c>
      <c r="T1337" s="38">
        <v>128.87511196726101</v>
      </c>
      <c r="U1337" s="5"/>
      <c r="V1337" s="5"/>
      <c r="W1337" s="40">
        <v>64.437555983630702</v>
      </c>
      <c r="Z1337" s="17">
        <v>0.74199999999999999</v>
      </c>
      <c r="AA1337" s="13"/>
      <c r="AD1337" s="17">
        <v>3.1536499999999998</v>
      </c>
      <c r="AE1337" s="13">
        <v>2.7605400000000002</v>
      </c>
    </row>
    <row r="1338" spans="15:31" x14ac:dyDescent="0.25">
      <c r="O1338" s="2"/>
      <c r="P1338" s="2">
        <v>64.437555983630702</v>
      </c>
      <c r="T1338" s="38">
        <v>64.437555983630702</v>
      </c>
      <c r="U1338" s="5"/>
      <c r="V1338" s="5"/>
      <c r="W1338" s="40">
        <v>38.0397104984661</v>
      </c>
      <c r="Z1338" s="17">
        <v>0.89575000000000005</v>
      </c>
      <c r="AA1338" s="13"/>
      <c r="AD1338" s="17">
        <v>4.9120100000000004</v>
      </c>
      <c r="AE1338" s="13">
        <v>6.9317599999999997</v>
      </c>
    </row>
    <row r="1339" spans="15:31" x14ac:dyDescent="0.25">
      <c r="O1339" s="2"/>
      <c r="P1339" s="2">
        <v>38.0397104984661</v>
      </c>
      <c r="T1339" s="38">
        <v>26.397845485164499</v>
      </c>
      <c r="U1339" s="5"/>
      <c r="V1339" s="5"/>
      <c r="W1339" s="40">
        <v>90.835401468795098</v>
      </c>
      <c r="Z1339" s="17">
        <v>0.76205000000000001</v>
      </c>
      <c r="AA1339" s="13"/>
      <c r="AD1339" s="17">
        <v>3.5941299999999998</v>
      </c>
      <c r="AE1339" s="13">
        <v>4.10548</v>
      </c>
    </row>
    <row r="1340" spans="15:31" x14ac:dyDescent="0.25">
      <c r="O1340" s="2"/>
      <c r="P1340" s="2">
        <v>64.437555983630702</v>
      </c>
      <c r="T1340" s="38">
        <v>20.099138316986298</v>
      </c>
      <c r="U1340" s="5"/>
      <c r="V1340" s="5"/>
      <c r="W1340" s="40">
        <v>128.87511196726101</v>
      </c>
      <c r="Z1340" s="17">
        <v>0.76790000000000003</v>
      </c>
      <c r="AA1340" s="13"/>
      <c r="AD1340" s="17">
        <v>8.5383600000000008</v>
      </c>
      <c r="AE1340" s="13">
        <v>5.5280500000000004</v>
      </c>
    </row>
    <row r="1341" spans="15:31" x14ac:dyDescent="0.25">
      <c r="O1341" s="2"/>
      <c r="P1341" s="2">
        <v>38.0397104984661</v>
      </c>
      <c r="T1341" s="38">
        <v>16.195209043683601</v>
      </c>
      <c r="U1341" s="5"/>
      <c r="V1341" s="5"/>
      <c r="W1341" s="40">
        <v>102.47726648209699</v>
      </c>
      <c r="Z1341" s="17">
        <v>0.83972999999999998</v>
      </c>
      <c r="AA1341" s="13"/>
      <c r="AD1341" s="17">
        <v>2.75787</v>
      </c>
      <c r="AE1341" s="13">
        <v>5.0342200000000004</v>
      </c>
    </row>
    <row r="1342" spans="15:31" x14ac:dyDescent="0.25">
      <c r="O1342" s="2"/>
      <c r="P1342" s="2">
        <v>64.437555983630702</v>
      </c>
      <c r="T1342" s="38">
        <v>108.77597365027501</v>
      </c>
      <c r="U1342" s="5"/>
      <c r="V1342" s="5"/>
      <c r="W1342" s="40">
        <v>64.437555983630702</v>
      </c>
      <c r="Z1342" s="17">
        <v>0.65069999999999995</v>
      </c>
      <c r="AA1342" s="13"/>
      <c r="AD1342" s="17">
        <v>2.1741100000000002</v>
      </c>
      <c r="AE1342" s="13">
        <v>3.7709199999999998</v>
      </c>
    </row>
    <row r="1343" spans="15:31" x14ac:dyDescent="0.25">
      <c r="O1343" s="2"/>
      <c r="P1343" s="2">
        <v>38.0397104984661</v>
      </c>
      <c r="T1343" s="38">
        <v>128.87511196726101</v>
      </c>
      <c r="U1343" s="5"/>
      <c r="V1343" s="5"/>
      <c r="W1343" s="40">
        <v>38.0397104984661</v>
      </c>
      <c r="Z1343" s="17">
        <v>0.88295999999999997</v>
      </c>
      <c r="AA1343" s="13"/>
      <c r="AD1343" s="17">
        <v>4.03742</v>
      </c>
      <c r="AE1343" s="13">
        <v>5.9987199999999996</v>
      </c>
    </row>
    <row r="1344" spans="15:31" x14ac:dyDescent="0.25">
      <c r="O1344" s="2"/>
      <c r="P1344" s="2">
        <v>64.437555983630702</v>
      </c>
      <c r="T1344" s="38">
        <v>64.437555983630702</v>
      </c>
      <c r="U1344" s="5"/>
      <c r="V1344" s="5"/>
      <c r="W1344" s="40">
        <v>128.87511196726101</v>
      </c>
      <c r="Z1344" s="17">
        <v>0.86131999999999997</v>
      </c>
      <c r="AA1344" s="13"/>
      <c r="AD1344" s="17">
        <v>6.2741100000000003</v>
      </c>
      <c r="AE1344" s="13">
        <v>5.4809700000000001</v>
      </c>
    </row>
    <row r="1345" spans="15:31" x14ac:dyDescent="0.25">
      <c r="O1345" s="2"/>
      <c r="P1345" s="2">
        <v>38.0397104984661</v>
      </c>
      <c r="T1345" s="38">
        <v>38.0397104984661</v>
      </c>
      <c r="U1345" s="5"/>
      <c r="V1345" s="5"/>
      <c r="W1345" s="40">
        <v>38.0397104984661</v>
      </c>
      <c r="Z1345" s="17">
        <v>0.94388000000000005</v>
      </c>
      <c r="AA1345" s="13"/>
      <c r="AD1345" s="17">
        <v>5.7558400000000001</v>
      </c>
      <c r="AE1345" s="13">
        <v>5.4627800000000004</v>
      </c>
    </row>
    <row r="1346" spans="15:31" x14ac:dyDescent="0.25">
      <c r="O1346" s="2"/>
      <c r="P1346" s="2">
        <v>64.437555983630702</v>
      </c>
      <c r="T1346" s="38">
        <v>26.397845485164499</v>
      </c>
      <c r="U1346" s="5"/>
      <c r="V1346" s="5"/>
      <c r="W1346" s="40">
        <v>128.87511196726101</v>
      </c>
      <c r="Z1346" s="17">
        <v>0.85107999999999995</v>
      </c>
      <c r="AA1346" s="13"/>
      <c r="AD1346" s="17">
        <v>1.9868699999999999</v>
      </c>
      <c r="AE1346" s="13">
        <v>6.0498399999999997</v>
      </c>
    </row>
    <row r="1347" spans="15:31" x14ac:dyDescent="0.25">
      <c r="O1347" s="2"/>
      <c r="P1347" s="2">
        <v>38.0397104984661</v>
      </c>
      <c r="T1347" s="38">
        <v>20.099138316986298</v>
      </c>
      <c r="U1347" s="5"/>
      <c r="V1347" s="5"/>
      <c r="W1347" s="40">
        <v>26.397845485164499</v>
      </c>
      <c r="Z1347" s="17">
        <v>0.60068999999999995</v>
      </c>
      <c r="AA1347" s="13"/>
      <c r="AD1347" s="17">
        <v>2.5401799999999999</v>
      </c>
      <c r="AE1347" s="13">
        <v>3.7304400000000002</v>
      </c>
    </row>
    <row r="1348" spans="15:31" x14ac:dyDescent="0.25">
      <c r="O1348" s="2"/>
      <c r="P1348" s="2">
        <v>90.835401468795098</v>
      </c>
      <c r="T1348" s="38">
        <v>16.195209043683601</v>
      </c>
      <c r="U1348" s="5"/>
      <c r="V1348" s="5"/>
      <c r="W1348" s="40">
        <v>26.397845485164499</v>
      </c>
      <c r="Z1348" s="17">
        <v>0.92022000000000004</v>
      </c>
      <c r="AA1348" s="13"/>
      <c r="AD1348" s="17">
        <v>3.1690800000000001</v>
      </c>
      <c r="AE1348" s="13">
        <v>3.6955399999999998</v>
      </c>
    </row>
    <row r="1349" spans="15:31" x14ac:dyDescent="0.25">
      <c r="O1349" s="2"/>
      <c r="P1349" s="2">
        <v>128.87511196726101</v>
      </c>
      <c r="T1349" s="38">
        <v>90.835401468795098</v>
      </c>
      <c r="U1349" s="5"/>
      <c r="V1349" s="5"/>
      <c r="W1349" s="40">
        <v>128.87511196726101</v>
      </c>
      <c r="Z1349" s="17">
        <v>0.68223</v>
      </c>
      <c r="AA1349" s="13"/>
      <c r="AD1349" s="17">
        <v>6.8522699999999999</v>
      </c>
      <c r="AE1349" s="13">
        <v>4.6131399999999996</v>
      </c>
    </row>
    <row r="1350" spans="15:31" x14ac:dyDescent="0.25">
      <c r="O1350" s="2"/>
      <c r="P1350" s="2">
        <v>102.47726648209699</v>
      </c>
      <c r="T1350" s="38">
        <v>64.437555983630702</v>
      </c>
      <c r="U1350" s="5"/>
      <c r="V1350" s="5"/>
      <c r="W1350" s="40">
        <v>102.47726648209699</v>
      </c>
      <c r="Z1350" s="17">
        <v>0.86424999999999996</v>
      </c>
      <c r="AA1350" s="13"/>
      <c r="AD1350" s="17">
        <v>6.2944699999999996</v>
      </c>
      <c r="AE1350" s="13">
        <v>2.50481</v>
      </c>
    </row>
    <row r="1351" spans="15:31" x14ac:dyDescent="0.25">
      <c r="O1351" s="2"/>
      <c r="P1351" s="2">
        <v>64.437555983630702</v>
      </c>
      <c r="T1351" s="38">
        <v>128.87511196726101</v>
      </c>
      <c r="U1351" s="5"/>
      <c r="V1351" s="5"/>
      <c r="W1351" s="40">
        <v>64.437555983630702</v>
      </c>
      <c r="Z1351" s="17">
        <v>0.66376000000000002</v>
      </c>
      <c r="AA1351" s="13"/>
      <c r="AD1351" s="17">
        <v>8.6656300000000002</v>
      </c>
      <c r="AE1351" s="13">
        <v>2.8986000000000001</v>
      </c>
    </row>
    <row r="1352" spans="15:31" x14ac:dyDescent="0.25">
      <c r="O1352" s="2"/>
      <c r="P1352" s="2">
        <v>38.0397104984661</v>
      </c>
      <c r="T1352" s="38">
        <v>64.437555983630702</v>
      </c>
      <c r="U1352" s="5"/>
      <c r="V1352" s="5"/>
      <c r="W1352" s="40">
        <v>64.437555983630702</v>
      </c>
      <c r="Z1352" s="17">
        <v>0.72977000000000003</v>
      </c>
      <c r="AA1352" s="13"/>
      <c r="AD1352" s="17">
        <v>4.9217599999999999</v>
      </c>
      <c r="AE1352" s="13">
        <v>4.1700999999999997</v>
      </c>
    </row>
    <row r="1353" spans="15:31" x14ac:dyDescent="0.25">
      <c r="O1353" s="2"/>
      <c r="P1353" s="2">
        <v>128.87511196726101</v>
      </c>
      <c r="T1353" s="38">
        <v>26.397845485164499</v>
      </c>
      <c r="U1353" s="5"/>
      <c r="V1353" s="5"/>
      <c r="W1353" s="40">
        <v>128.87511196726101</v>
      </c>
      <c r="Z1353" s="17">
        <v>0.69606999999999997</v>
      </c>
      <c r="AA1353" s="13"/>
      <c r="AD1353" s="17">
        <v>6.4880000000000004</v>
      </c>
      <c r="AE1353" s="13">
        <v>4.9346100000000002</v>
      </c>
    </row>
    <row r="1354" spans="15:31" x14ac:dyDescent="0.25">
      <c r="O1354" s="2"/>
      <c r="P1354" s="2">
        <v>38.0397104984661</v>
      </c>
      <c r="T1354" s="38">
        <v>38.0397104984661</v>
      </c>
      <c r="U1354" s="5"/>
      <c r="V1354" s="5"/>
      <c r="W1354" s="40">
        <v>64.437555983630702</v>
      </c>
      <c r="Z1354" s="17" t="s">
        <v>63</v>
      </c>
      <c r="AA1354" s="13"/>
      <c r="AD1354" s="17">
        <v>2.6092200000000001</v>
      </c>
      <c r="AE1354" s="13">
        <v>3.3853399999999998</v>
      </c>
    </row>
    <row r="1355" spans="15:31" x14ac:dyDescent="0.25">
      <c r="O1355" s="2"/>
      <c r="P1355" s="2">
        <v>128.87511196726101</v>
      </c>
      <c r="T1355" s="38">
        <v>26.397845485164499</v>
      </c>
      <c r="U1355" s="5"/>
      <c r="V1355" s="5"/>
      <c r="W1355" s="40">
        <v>38.0397104984661</v>
      </c>
      <c r="Z1355" s="17">
        <v>0.89110999999999996</v>
      </c>
      <c r="AA1355" s="13"/>
      <c r="AD1355" s="17">
        <v>3.56907</v>
      </c>
      <c r="AE1355" s="13">
        <v>7.1658900000000001</v>
      </c>
    </row>
    <row r="1356" spans="15:31" x14ac:dyDescent="0.25">
      <c r="O1356" s="2"/>
      <c r="P1356" s="2">
        <v>26.397845485164499</v>
      </c>
      <c r="T1356" s="38">
        <v>64.437555983630702</v>
      </c>
      <c r="U1356" s="5"/>
      <c r="V1356" s="5"/>
      <c r="W1356" s="40">
        <v>64.437555983630702</v>
      </c>
      <c r="Z1356" s="17">
        <v>0.76998</v>
      </c>
      <c r="AA1356" s="13"/>
      <c r="AD1356" s="17">
        <v>2.07762</v>
      </c>
      <c r="AE1356" s="13">
        <v>5.1687200000000004</v>
      </c>
    </row>
    <row r="1357" spans="15:31" x14ac:dyDescent="0.25">
      <c r="O1357" s="2"/>
      <c r="P1357" s="2">
        <v>26.397845485164499</v>
      </c>
      <c r="T1357" s="38">
        <v>64.437555983630702</v>
      </c>
      <c r="U1357" s="5"/>
      <c r="V1357" s="5"/>
      <c r="W1357" s="40">
        <v>38.0397104984661</v>
      </c>
      <c r="Z1357" s="17">
        <v>0.73638000000000003</v>
      </c>
      <c r="AA1357" s="13"/>
      <c r="AD1357" s="17">
        <v>4.9862099999999998</v>
      </c>
      <c r="AE1357" s="13">
        <v>4.5140200000000004</v>
      </c>
    </row>
    <row r="1358" spans="15:31" x14ac:dyDescent="0.25">
      <c r="O1358" s="2"/>
      <c r="P1358" s="2">
        <v>128.87511196726101</v>
      </c>
      <c r="T1358" s="38">
        <v>52.795690970328998</v>
      </c>
      <c r="U1358" s="5"/>
      <c r="V1358" s="5"/>
      <c r="W1358" s="40">
        <v>64.437555983630702</v>
      </c>
      <c r="Z1358" s="17">
        <v>0.87741999999999998</v>
      </c>
      <c r="AA1358" s="13"/>
      <c r="AD1358" s="17">
        <v>2.3450099999999998</v>
      </c>
      <c r="AE1358" s="13">
        <v>5.6564500000000004</v>
      </c>
    </row>
    <row r="1359" spans="15:31" x14ac:dyDescent="0.25">
      <c r="O1359" s="2"/>
      <c r="P1359" s="2">
        <v>102.47726648209699</v>
      </c>
      <c r="T1359" s="38">
        <v>38.0397104984661</v>
      </c>
      <c r="U1359" s="5"/>
      <c r="V1359" s="5"/>
      <c r="W1359" s="40">
        <v>38.0397104984661</v>
      </c>
      <c r="Z1359" s="17">
        <v>0.83887</v>
      </c>
      <c r="AA1359" s="13"/>
      <c r="AD1359" s="17">
        <v>3.6692800000000001</v>
      </c>
      <c r="AE1359" s="13">
        <v>10.255000000000001</v>
      </c>
    </row>
    <row r="1360" spans="15:31" x14ac:dyDescent="0.25">
      <c r="O1360" s="2"/>
      <c r="P1360" s="2">
        <v>64.437555983630702</v>
      </c>
      <c r="T1360" s="38">
        <v>64.437555983630702</v>
      </c>
      <c r="U1360" s="5"/>
      <c r="V1360" s="5"/>
      <c r="W1360" s="40">
        <v>64.437555983630702</v>
      </c>
      <c r="Z1360" s="17">
        <v>0.88468999999999998</v>
      </c>
      <c r="AA1360" s="13"/>
      <c r="AD1360" s="17">
        <v>6.6791600000000004</v>
      </c>
      <c r="AE1360" s="13">
        <v>4.07775</v>
      </c>
    </row>
    <row r="1361" spans="15:31" x14ac:dyDescent="0.25">
      <c r="O1361" s="2"/>
      <c r="P1361" s="2">
        <v>64.437555983630702</v>
      </c>
      <c r="T1361" s="38">
        <v>128.87511196726101</v>
      </c>
      <c r="U1361" s="5"/>
      <c r="V1361" s="5"/>
      <c r="W1361" s="40">
        <v>38.0397104984661</v>
      </c>
      <c r="Z1361" s="17">
        <v>0.90369999999999995</v>
      </c>
      <c r="AA1361" s="13"/>
      <c r="AD1361" s="17">
        <v>2.9729700000000001</v>
      </c>
      <c r="AE1361" s="13">
        <v>6.1467299999999998</v>
      </c>
    </row>
    <row r="1362" spans="15:31" x14ac:dyDescent="0.25">
      <c r="O1362" s="2"/>
      <c r="P1362" s="2">
        <v>128.87511196726101</v>
      </c>
      <c r="T1362" s="38">
        <v>64.437555983630702</v>
      </c>
      <c r="U1362" s="5"/>
      <c r="V1362" s="5"/>
      <c r="W1362" s="40">
        <v>64.437555983630702</v>
      </c>
      <c r="Z1362" s="17">
        <v>0.90688000000000002</v>
      </c>
      <c r="AA1362" s="13"/>
      <c r="AD1362" s="17">
        <v>3.4057200000000001</v>
      </c>
      <c r="AE1362" s="13">
        <v>6.2481999999999998</v>
      </c>
    </row>
    <row r="1363" spans="15:31" x14ac:dyDescent="0.25">
      <c r="O1363" s="2"/>
      <c r="P1363" s="2">
        <v>64.437555983630702</v>
      </c>
      <c r="T1363" s="38">
        <v>38.0397104984661</v>
      </c>
      <c r="U1363" s="5"/>
      <c r="V1363" s="5"/>
      <c r="W1363" s="40">
        <v>38.0397104984661</v>
      </c>
      <c r="Z1363" s="17">
        <v>0.87444</v>
      </c>
      <c r="AA1363" s="13"/>
      <c r="AD1363" s="17">
        <v>2.6945399999999999</v>
      </c>
      <c r="AE1363" s="13">
        <v>3.50048</v>
      </c>
    </row>
    <row r="1364" spans="15:31" x14ac:dyDescent="0.25">
      <c r="O1364" s="2"/>
      <c r="P1364" s="2">
        <v>38.0397104984661</v>
      </c>
      <c r="T1364" s="38">
        <v>64.437555983630702</v>
      </c>
      <c r="U1364" s="5"/>
      <c r="V1364" s="5"/>
      <c r="W1364" s="40">
        <v>90.835401468795098</v>
      </c>
      <c r="Z1364" s="17">
        <v>0.89914000000000005</v>
      </c>
      <c r="AA1364" s="13"/>
      <c r="AD1364" s="17">
        <v>4.9482799999999996</v>
      </c>
      <c r="AE1364" s="13">
        <v>3.0598299999999998</v>
      </c>
    </row>
    <row r="1365" spans="15:31" x14ac:dyDescent="0.25">
      <c r="O1365" s="2"/>
      <c r="P1365" s="2">
        <v>64.437555983630702</v>
      </c>
      <c r="T1365" s="38">
        <v>64.437555983630702</v>
      </c>
      <c r="U1365" s="5"/>
      <c r="V1365" s="5"/>
      <c r="W1365" s="40">
        <v>128.87511196726101</v>
      </c>
      <c r="Z1365" s="17">
        <v>0.89831000000000005</v>
      </c>
      <c r="AA1365" s="13"/>
      <c r="AD1365" s="17">
        <v>3.2796500000000002</v>
      </c>
      <c r="AE1365" s="13">
        <v>3.1232199999999999</v>
      </c>
    </row>
    <row r="1366" spans="15:31" x14ac:dyDescent="0.25">
      <c r="O1366" s="2"/>
      <c r="P1366" s="2">
        <v>38.0397104984661</v>
      </c>
      <c r="T1366" s="38">
        <v>38.0397104984661</v>
      </c>
      <c r="U1366" s="5"/>
      <c r="V1366" s="5"/>
      <c r="W1366" s="40">
        <v>102.47726648209699</v>
      </c>
      <c r="Z1366" s="17" t="s">
        <v>63</v>
      </c>
      <c r="AA1366" s="13"/>
      <c r="AD1366" s="17">
        <v>8.9517199999999999</v>
      </c>
      <c r="AE1366" s="13">
        <v>6.4790400000000004</v>
      </c>
    </row>
    <row r="1367" spans="15:31" x14ac:dyDescent="0.25">
      <c r="O1367" s="2"/>
      <c r="P1367" s="2">
        <v>64.437555983630702</v>
      </c>
      <c r="T1367" s="38">
        <v>26.397845485164499</v>
      </c>
      <c r="U1367" s="5"/>
      <c r="V1367" s="5"/>
      <c r="W1367" s="40">
        <v>64.437555983630702</v>
      </c>
      <c r="Z1367" s="17">
        <v>0.53569</v>
      </c>
      <c r="AA1367" s="13"/>
      <c r="AD1367" s="17">
        <v>5.0194900000000002</v>
      </c>
      <c r="AE1367" s="13">
        <v>4.9834300000000002</v>
      </c>
    </row>
    <row r="1368" spans="15:31" x14ac:dyDescent="0.25">
      <c r="O1368" s="2"/>
      <c r="P1368" s="2">
        <v>38.0397104984661</v>
      </c>
      <c r="T1368" s="38">
        <v>128.87511196726101</v>
      </c>
      <c r="U1368" s="5"/>
      <c r="V1368" s="5"/>
      <c r="W1368" s="40">
        <v>38.0397104984661</v>
      </c>
      <c r="Z1368" s="17">
        <v>0.95874000000000004</v>
      </c>
      <c r="AA1368" s="13"/>
      <c r="AD1368" s="17">
        <v>4.8887900000000002</v>
      </c>
      <c r="AE1368" s="13">
        <v>3.8263699999999998</v>
      </c>
    </row>
    <row r="1369" spans="15:31" x14ac:dyDescent="0.25">
      <c r="O1369" s="2"/>
      <c r="P1369" s="2">
        <v>64.437555983630702</v>
      </c>
      <c r="T1369" s="38">
        <v>108.77597365027501</v>
      </c>
      <c r="U1369" s="5"/>
      <c r="V1369" s="5"/>
      <c r="W1369" s="40">
        <v>128.87511196726101</v>
      </c>
      <c r="Z1369" s="17">
        <v>0.86309999999999998</v>
      </c>
      <c r="AA1369" s="13"/>
      <c r="AD1369" s="17">
        <v>3.2356500000000001</v>
      </c>
      <c r="AE1369" s="13">
        <v>6.3870300000000002</v>
      </c>
    </row>
    <row r="1370" spans="15:31" x14ac:dyDescent="0.25">
      <c r="O1370" s="2"/>
      <c r="P1370" s="2">
        <v>38.0397104984661</v>
      </c>
      <c r="T1370" s="38">
        <v>90.835401468795098</v>
      </c>
      <c r="U1370" s="5"/>
      <c r="V1370" s="5"/>
      <c r="W1370" s="40">
        <v>38.0397104984661</v>
      </c>
      <c r="Z1370" s="17">
        <v>0.66285000000000005</v>
      </c>
      <c r="AA1370" s="13"/>
      <c r="AD1370" s="17">
        <v>8.0988100000000003</v>
      </c>
      <c r="AE1370" s="13">
        <v>3.5035699999999999</v>
      </c>
    </row>
    <row r="1371" spans="15:31" x14ac:dyDescent="0.25">
      <c r="O1371" s="2"/>
      <c r="P1371" s="2">
        <v>64.437555983630702</v>
      </c>
      <c r="T1371" s="38">
        <v>128.87511196726101</v>
      </c>
      <c r="U1371" s="5"/>
      <c r="V1371" s="5"/>
      <c r="W1371" s="40">
        <v>128.87511196726101</v>
      </c>
      <c r="Z1371" s="17">
        <v>0.75861000000000001</v>
      </c>
      <c r="AA1371" s="13"/>
      <c r="AD1371" s="17">
        <v>3.1248100000000001</v>
      </c>
      <c r="AE1371" s="13">
        <v>4.2018800000000001</v>
      </c>
    </row>
    <row r="1372" spans="15:31" x14ac:dyDescent="0.25">
      <c r="O1372" s="2"/>
      <c r="P1372" s="2">
        <v>38.0397104984661</v>
      </c>
      <c r="T1372" s="38">
        <v>128.87511196726101</v>
      </c>
      <c r="U1372" s="5"/>
      <c r="V1372" s="5"/>
      <c r="W1372" s="40">
        <v>26.397845485164499</v>
      </c>
      <c r="Z1372" s="17">
        <v>0.93789</v>
      </c>
      <c r="AA1372" s="13"/>
      <c r="AD1372" s="17">
        <v>6.8777699999999999</v>
      </c>
      <c r="AE1372" s="13">
        <v>4.0582700000000003</v>
      </c>
    </row>
    <row r="1373" spans="15:31" x14ac:dyDescent="0.25">
      <c r="O1373" s="2"/>
      <c r="P1373" s="2">
        <v>90.835401468795098</v>
      </c>
      <c r="T1373" s="38">
        <v>115.32558047804299</v>
      </c>
      <c r="U1373" s="5"/>
      <c r="V1373" s="5"/>
      <c r="W1373" s="40">
        <v>26.397845485164499</v>
      </c>
      <c r="Z1373" s="17">
        <v>0.66725999999999996</v>
      </c>
      <c r="AA1373" s="13"/>
      <c r="AD1373" s="17">
        <v>1.49756</v>
      </c>
      <c r="AE1373" s="13">
        <v>3.4977800000000001</v>
      </c>
    </row>
    <row r="1374" spans="15:31" x14ac:dyDescent="0.25">
      <c r="O1374" s="2"/>
      <c r="P1374" s="2">
        <v>128.87511196726101</v>
      </c>
      <c r="T1374" s="38">
        <v>128.87511196726101</v>
      </c>
      <c r="U1374" s="5"/>
      <c r="V1374" s="5"/>
      <c r="W1374" s="40">
        <v>128.87511196726101</v>
      </c>
      <c r="Z1374" s="17">
        <v>0.8236</v>
      </c>
      <c r="AA1374" s="13"/>
      <c r="AD1374" s="17">
        <v>5.3813300000000002</v>
      </c>
      <c r="AE1374" s="13">
        <v>4.81297</v>
      </c>
    </row>
    <row r="1375" spans="15:31" x14ac:dyDescent="0.25">
      <c r="O1375" s="2"/>
      <c r="P1375" s="2">
        <v>102.47726648209699</v>
      </c>
      <c r="T1375" s="38">
        <v>64.437555983630702</v>
      </c>
      <c r="U1375" s="5"/>
      <c r="V1375" s="5"/>
      <c r="W1375" s="40">
        <v>102.47726648209699</v>
      </c>
      <c r="Z1375" s="17">
        <v>0.85504999999999998</v>
      </c>
      <c r="AA1375" s="13"/>
      <c r="AD1375" s="17">
        <v>4.8703000000000003</v>
      </c>
      <c r="AE1375" s="13" t="s">
        <v>65</v>
      </c>
    </row>
    <row r="1376" spans="15:31" x14ac:dyDescent="0.25">
      <c r="O1376" s="2"/>
      <c r="P1376" s="2">
        <v>64.437555983630702</v>
      </c>
      <c r="T1376" s="38">
        <v>128.87511196726101</v>
      </c>
      <c r="U1376" s="5"/>
      <c r="V1376" s="5"/>
      <c r="W1376" s="40">
        <v>64.437555983630702</v>
      </c>
      <c r="Z1376" s="17">
        <v>0.93023999999999996</v>
      </c>
      <c r="AA1376" s="13"/>
      <c r="AD1376" s="17">
        <v>6.3208900000000003</v>
      </c>
      <c r="AE1376" s="13">
        <v>4.66615</v>
      </c>
    </row>
    <row r="1377" spans="15:31" x14ac:dyDescent="0.25">
      <c r="O1377" s="2"/>
      <c r="P1377" s="2">
        <v>38.0397104984661</v>
      </c>
      <c r="T1377" s="38">
        <v>64.437555983630702</v>
      </c>
      <c r="U1377" s="5"/>
      <c r="V1377" s="5"/>
      <c r="W1377" s="40">
        <v>64.437555983630702</v>
      </c>
      <c r="Z1377" s="17">
        <v>0.81593000000000004</v>
      </c>
      <c r="AA1377" s="13"/>
      <c r="AD1377" s="17">
        <v>6.2460800000000001</v>
      </c>
      <c r="AE1377" s="13">
        <v>3.6374399999999998</v>
      </c>
    </row>
    <row r="1378" spans="15:31" x14ac:dyDescent="0.25">
      <c r="O1378" s="2"/>
      <c r="P1378" s="2">
        <v>128.87511196726101</v>
      </c>
      <c r="T1378" s="38">
        <v>38.0397104984661</v>
      </c>
      <c r="U1378" s="5"/>
      <c r="V1378" s="5"/>
      <c r="W1378" s="40">
        <v>38.0397104984661</v>
      </c>
      <c r="Z1378" s="17">
        <v>0.70362999999999998</v>
      </c>
      <c r="AA1378" s="13"/>
      <c r="AD1378" s="17">
        <v>4.1302199999999996</v>
      </c>
      <c r="AE1378" s="13">
        <v>5.2915200000000002</v>
      </c>
    </row>
    <row r="1379" spans="15:31" x14ac:dyDescent="0.25">
      <c r="O1379" s="2"/>
      <c r="P1379" s="2">
        <v>38.0397104984661</v>
      </c>
      <c r="T1379" s="38">
        <v>64.437555983630702</v>
      </c>
      <c r="U1379" s="5"/>
      <c r="V1379" s="5"/>
      <c r="W1379" s="40">
        <v>26.397845485164499</v>
      </c>
      <c r="Z1379" s="17">
        <v>0.75748000000000004</v>
      </c>
      <c r="AA1379" s="13"/>
      <c r="AD1379" s="17">
        <v>6.0998999999999999</v>
      </c>
      <c r="AE1379" s="13">
        <v>4.1917299999999997</v>
      </c>
    </row>
    <row r="1380" spans="15:31" x14ac:dyDescent="0.25">
      <c r="O1380" s="2"/>
      <c r="P1380" s="2">
        <v>128.87511196726101</v>
      </c>
      <c r="T1380" s="38">
        <v>38.0397104984661</v>
      </c>
      <c r="U1380" s="5"/>
      <c r="V1380" s="5"/>
      <c r="W1380" s="40">
        <v>38.0397104984661</v>
      </c>
      <c r="Z1380" s="17">
        <v>0.90593999999999997</v>
      </c>
      <c r="AA1380" s="13"/>
      <c r="AD1380" s="17">
        <v>4.0027600000000003</v>
      </c>
      <c r="AE1380" s="13">
        <v>3.5155799999999999</v>
      </c>
    </row>
    <row r="1381" spans="15:31" x14ac:dyDescent="0.25">
      <c r="O1381" s="2"/>
      <c r="P1381" s="2">
        <v>26.397845485164499</v>
      </c>
      <c r="T1381" s="38">
        <v>26.397845485164499</v>
      </c>
      <c r="U1381" s="5"/>
      <c r="V1381" s="5"/>
      <c r="W1381" s="40">
        <v>64.437555983630702</v>
      </c>
      <c r="Z1381" s="17">
        <v>0.91637999999999997</v>
      </c>
      <c r="AA1381" s="13"/>
      <c r="AD1381" s="17">
        <v>5.0591200000000001</v>
      </c>
      <c r="AE1381" s="13">
        <v>3.8854600000000001</v>
      </c>
    </row>
    <row r="1382" spans="15:31" x14ac:dyDescent="0.25">
      <c r="O1382" s="2"/>
      <c r="P1382" s="2">
        <v>26.397845485164499</v>
      </c>
      <c r="T1382" s="38">
        <v>20.099138316986298</v>
      </c>
      <c r="U1382" s="5"/>
      <c r="V1382" s="5"/>
      <c r="W1382" s="40">
        <v>38.0397104984661</v>
      </c>
      <c r="Z1382" s="17">
        <v>0.92442000000000002</v>
      </c>
      <c r="AA1382" s="13"/>
      <c r="AD1382" s="17">
        <v>3.9378500000000001</v>
      </c>
      <c r="AE1382" s="13" t="s">
        <v>65</v>
      </c>
    </row>
    <row r="1383" spans="15:31" x14ac:dyDescent="0.25">
      <c r="O1383" s="2"/>
      <c r="P1383" s="2">
        <v>128.87511196726101</v>
      </c>
      <c r="T1383" s="38">
        <v>90.835401468795098</v>
      </c>
      <c r="U1383" s="5"/>
      <c r="V1383" s="5"/>
      <c r="W1383" s="40">
        <v>64.437555983630702</v>
      </c>
      <c r="Z1383" s="17">
        <v>0.89107999999999998</v>
      </c>
      <c r="AA1383" s="13"/>
      <c r="AD1383" s="17">
        <v>3.5123199999999999</v>
      </c>
      <c r="AE1383" s="13">
        <v>4.8799000000000001</v>
      </c>
    </row>
    <row r="1384" spans="15:31" x14ac:dyDescent="0.25">
      <c r="O1384" s="2"/>
      <c r="P1384" s="2">
        <v>102.47726648209699</v>
      </c>
      <c r="T1384" s="38">
        <v>128.87511196726101</v>
      </c>
      <c r="U1384" s="5"/>
      <c r="V1384" s="5"/>
      <c r="W1384" s="40">
        <v>38.0397104984661</v>
      </c>
      <c r="Z1384" s="17">
        <v>0.80944000000000005</v>
      </c>
      <c r="AA1384" s="13"/>
      <c r="AD1384" s="17">
        <v>4.8327400000000003</v>
      </c>
      <c r="AE1384" s="13">
        <v>4.1047599999999997</v>
      </c>
    </row>
    <row r="1385" spans="15:31" x14ac:dyDescent="0.25">
      <c r="O1385" s="2"/>
      <c r="P1385" s="2">
        <v>64.437555983630702</v>
      </c>
      <c r="T1385" s="38">
        <v>64.437555983630702</v>
      </c>
      <c r="U1385" s="5"/>
      <c r="V1385" s="5"/>
      <c r="W1385" s="40">
        <v>64.437555983630702</v>
      </c>
      <c r="Z1385" s="17">
        <v>0.69599999999999995</v>
      </c>
      <c r="AA1385" s="13"/>
      <c r="AD1385" s="17">
        <v>8.0955200000000005</v>
      </c>
      <c r="AE1385" s="13">
        <v>2.5761500000000002</v>
      </c>
    </row>
    <row r="1386" spans="15:31" x14ac:dyDescent="0.25">
      <c r="O1386" s="2"/>
      <c r="P1386" s="2">
        <v>64.437555983630702</v>
      </c>
      <c r="T1386" s="38">
        <v>108.77597365027501</v>
      </c>
      <c r="U1386" s="5"/>
      <c r="V1386" s="5"/>
      <c r="W1386" s="40">
        <v>38.0397104984661</v>
      </c>
      <c r="Z1386" s="17">
        <v>0.78776999999999997</v>
      </c>
      <c r="AA1386" s="13"/>
      <c r="AD1386" s="17">
        <v>6.1237700000000004</v>
      </c>
      <c r="AE1386" s="13">
        <v>3.9752700000000001</v>
      </c>
    </row>
    <row r="1387" spans="15:31" x14ac:dyDescent="0.25">
      <c r="O1387" s="2"/>
      <c r="P1387" s="2">
        <v>38.0397104984661</v>
      </c>
      <c r="T1387" s="38">
        <v>64.437555983630702</v>
      </c>
      <c r="U1387" s="5"/>
      <c r="V1387" s="5"/>
      <c r="W1387" s="40">
        <v>64.437555983630702</v>
      </c>
      <c r="Z1387" s="17">
        <v>0.93505000000000005</v>
      </c>
      <c r="AA1387" s="13"/>
      <c r="AD1387" s="17">
        <v>3.2720600000000002</v>
      </c>
      <c r="AE1387" s="13">
        <v>3.6811799999999999</v>
      </c>
    </row>
    <row r="1388" spans="15:31" x14ac:dyDescent="0.25">
      <c r="O1388" s="2"/>
      <c r="P1388" s="2">
        <v>26.397845485164499</v>
      </c>
      <c r="T1388" s="38">
        <v>38.0397104984661</v>
      </c>
      <c r="U1388" s="5"/>
      <c r="V1388" s="5"/>
      <c r="W1388" s="40">
        <v>38.0397104984661</v>
      </c>
      <c r="Z1388" s="17">
        <v>0.83501999999999998</v>
      </c>
      <c r="AA1388" s="13"/>
      <c r="AD1388" s="17">
        <v>2.2095500000000001</v>
      </c>
      <c r="AE1388" s="13">
        <v>7.3898999999999999</v>
      </c>
    </row>
    <row r="1389" spans="15:31" x14ac:dyDescent="0.25">
      <c r="O1389" s="2"/>
      <c r="P1389" s="2">
        <v>38.0397104984661</v>
      </c>
      <c r="T1389" s="38">
        <v>128.87511196726101</v>
      </c>
      <c r="U1389" s="5"/>
      <c r="V1389" s="5"/>
      <c r="W1389" s="40">
        <v>90.835401468795098</v>
      </c>
      <c r="Z1389" s="17">
        <v>0.90685000000000004</v>
      </c>
      <c r="AA1389" s="13"/>
      <c r="AD1389" s="17">
        <v>3.3153600000000001</v>
      </c>
      <c r="AE1389" s="13">
        <v>4.1898200000000001</v>
      </c>
    </row>
    <row r="1390" spans="15:31" x14ac:dyDescent="0.25">
      <c r="O1390" s="2"/>
      <c r="P1390" s="2">
        <v>64.437555983630702</v>
      </c>
      <c r="T1390" s="38">
        <v>64.437555983630702</v>
      </c>
      <c r="U1390" s="5"/>
      <c r="V1390" s="5"/>
      <c r="W1390" s="40">
        <v>128.87511196726101</v>
      </c>
      <c r="Z1390" s="17" t="s">
        <v>63</v>
      </c>
      <c r="AA1390" s="13"/>
      <c r="AD1390" s="17">
        <v>4.99824</v>
      </c>
      <c r="AE1390" s="13">
        <v>3.8392400000000002</v>
      </c>
    </row>
    <row r="1391" spans="15:31" x14ac:dyDescent="0.25">
      <c r="O1391" s="2"/>
      <c r="P1391" s="2">
        <v>38.0397104984661</v>
      </c>
      <c r="T1391" s="38">
        <v>38.0397104984661</v>
      </c>
      <c r="U1391" s="5"/>
      <c r="V1391" s="5"/>
      <c r="W1391" s="40">
        <v>90.835401468795098</v>
      </c>
      <c r="Z1391" s="17">
        <v>0.96160999999999996</v>
      </c>
      <c r="AA1391" s="13"/>
      <c r="AD1391" s="17">
        <v>2.6625800000000002</v>
      </c>
      <c r="AE1391" s="13">
        <v>4.3873300000000004</v>
      </c>
    </row>
    <row r="1392" spans="15:31" x14ac:dyDescent="0.25">
      <c r="O1392" s="2"/>
      <c r="P1392" s="2">
        <v>64.437555983630702</v>
      </c>
      <c r="T1392" s="38">
        <v>128.87511196726101</v>
      </c>
      <c r="U1392" s="5"/>
      <c r="V1392" s="5"/>
      <c r="W1392" s="40">
        <v>64.437555983630702</v>
      </c>
      <c r="Z1392" s="17" t="s">
        <v>63</v>
      </c>
      <c r="AA1392" s="13"/>
      <c r="AD1392" s="17">
        <v>3.02393</v>
      </c>
      <c r="AE1392" s="13">
        <v>5.7519600000000004</v>
      </c>
    </row>
    <row r="1393" spans="15:31" x14ac:dyDescent="0.25">
      <c r="O1393" s="2"/>
      <c r="P1393" s="2">
        <v>38.0397104984661</v>
      </c>
      <c r="T1393" s="38">
        <v>128.87511196726101</v>
      </c>
      <c r="U1393" s="5"/>
      <c r="V1393" s="5"/>
      <c r="W1393" s="40">
        <v>38.0397104984661</v>
      </c>
      <c r="Z1393" s="17">
        <v>0.94684000000000001</v>
      </c>
      <c r="AA1393" s="13"/>
      <c r="AD1393" s="17">
        <v>4.6109099999999996</v>
      </c>
      <c r="AE1393" s="13">
        <v>5.4081099999999998</v>
      </c>
    </row>
    <row r="1394" spans="15:31" x14ac:dyDescent="0.25">
      <c r="O1394" s="2"/>
      <c r="P1394" s="2">
        <v>64.437555983630702</v>
      </c>
      <c r="T1394" s="38">
        <v>64.437555983630702</v>
      </c>
      <c r="U1394" s="5"/>
      <c r="V1394" s="5"/>
      <c r="W1394" s="40">
        <v>128.87511196726101</v>
      </c>
      <c r="Z1394" s="17">
        <v>0.86943999999999999</v>
      </c>
      <c r="AA1394" s="13"/>
      <c r="AD1394" s="17">
        <v>6.9775</v>
      </c>
      <c r="AE1394" s="13">
        <v>4.3106299999999997</v>
      </c>
    </row>
    <row r="1395" spans="15:31" x14ac:dyDescent="0.25">
      <c r="O1395" s="2"/>
      <c r="P1395" s="2">
        <v>38.0397104984661</v>
      </c>
      <c r="T1395" s="38">
        <v>26.397845485164499</v>
      </c>
      <c r="U1395" s="5"/>
      <c r="V1395" s="5"/>
      <c r="W1395" s="40">
        <v>38.0397104984661</v>
      </c>
      <c r="Z1395" s="17">
        <v>0.94918999999999998</v>
      </c>
      <c r="AA1395" s="13"/>
      <c r="AD1395" s="17">
        <v>3.2191399999999999</v>
      </c>
      <c r="AE1395" s="13">
        <v>7.2358200000000004</v>
      </c>
    </row>
    <row r="1396" spans="15:31" x14ac:dyDescent="0.25">
      <c r="O1396" s="2"/>
      <c r="P1396" s="2">
        <v>64.437555983630702</v>
      </c>
      <c r="T1396" s="38">
        <v>64.437555983630702</v>
      </c>
      <c r="U1396" s="5"/>
      <c r="V1396" s="5"/>
      <c r="W1396" s="40">
        <v>128.87511196726101</v>
      </c>
      <c r="Z1396" s="17">
        <v>0.48565000000000003</v>
      </c>
      <c r="AA1396" s="13"/>
      <c r="AD1396" s="17">
        <v>7.8951700000000002</v>
      </c>
      <c r="AE1396" s="13">
        <v>6.8840399999999997</v>
      </c>
    </row>
    <row r="1397" spans="15:31" x14ac:dyDescent="0.25">
      <c r="O1397" s="2"/>
      <c r="P1397" s="2">
        <v>38.0397104984661</v>
      </c>
      <c r="T1397" s="38">
        <v>38.0397104984661</v>
      </c>
      <c r="U1397" s="5"/>
      <c r="V1397" s="5"/>
      <c r="W1397" s="40">
        <v>26.397845485164499</v>
      </c>
      <c r="Z1397" s="17">
        <v>0.58511000000000002</v>
      </c>
      <c r="AA1397" s="13"/>
      <c r="AD1397" s="17">
        <v>3.7514500000000002</v>
      </c>
      <c r="AE1397" s="13">
        <v>4.9148699999999996</v>
      </c>
    </row>
    <row r="1398" spans="15:31" x14ac:dyDescent="0.25">
      <c r="O1398" s="2"/>
      <c r="P1398" s="2">
        <v>90.835401468795098</v>
      </c>
      <c r="T1398" s="38">
        <v>26.397845485164499</v>
      </c>
      <c r="U1398" s="5"/>
      <c r="V1398" s="5"/>
      <c r="W1398" s="40">
        <v>26.397845485164499</v>
      </c>
      <c r="Z1398" s="17">
        <v>0.77576999999999996</v>
      </c>
      <c r="AA1398" s="13"/>
      <c r="AD1398" s="17">
        <v>4.0020199999999999</v>
      </c>
      <c r="AE1398" s="13">
        <v>4.67903</v>
      </c>
    </row>
    <row r="1399" spans="15:31" x14ac:dyDescent="0.25">
      <c r="O1399" s="2"/>
      <c r="P1399" s="2">
        <v>128.87511196726101</v>
      </c>
      <c r="T1399" s="38">
        <v>128.87511196726101</v>
      </c>
      <c r="U1399" s="5"/>
      <c r="V1399" s="5"/>
      <c r="W1399" s="40">
        <v>128.87511196726101</v>
      </c>
      <c r="Z1399" s="17">
        <v>0.31120999999999999</v>
      </c>
      <c r="AA1399" s="13"/>
      <c r="AD1399" s="17">
        <v>5.7124300000000003</v>
      </c>
      <c r="AE1399" s="13">
        <v>6.2708899999999996</v>
      </c>
    </row>
    <row r="1400" spans="15:31" x14ac:dyDescent="0.25">
      <c r="O1400" s="2"/>
      <c r="P1400" s="2">
        <v>90.835401468795098</v>
      </c>
      <c r="T1400" s="38">
        <v>64.437555983630702</v>
      </c>
      <c r="U1400" s="5"/>
      <c r="V1400" s="5"/>
      <c r="W1400" s="40">
        <v>102.47726648209699</v>
      </c>
      <c r="Z1400" s="17">
        <v>0.88534000000000002</v>
      </c>
      <c r="AA1400" s="13"/>
      <c r="AD1400" s="17">
        <v>5.6272500000000001</v>
      </c>
      <c r="AE1400" s="13">
        <v>4.6676099999999998</v>
      </c>
    </row>
    <row r="1401" spans="15:31" x14ac:dyDescent="0.25">
      <c r="O1401" s="2"/>
      <c r="P1401" s="2">
        <v>64.437555983630702</v>
      </c>
      <c r="T1401" s="38">
        <v>38.0397104984661</v>
      </c>
      <c r="U1401" s="5"/>
      <c r="V1401" s="5"/>
      <c r="W1401" s="40">
        <v>64.437555983630702</v>
      </c>
      <c r="Z1401" s="17">
        <v>0.89195000000000002</v>
      </c>
      <c r="AA1401" s="13"/>
      <c r="AD1401" s="17">
        <v>6.2314100000000003</v>
      </c>
      <c r="AE1401" s="13">
        <v>7.4740099999999998</v>
      </c>
    </row>
    <row r="1402" spans="15:31" x14ac:dyDescent="0.25">
      <c r="O1402" s="2"/>
      <c r="P1402" s="2">
        <v>38.0397104984661</v>
      </c>
      <c r="T1402" s="38">
        <v>26.397845485164499</v>
      </c>
      <c r="U1402" s="5"/>
      <c r="V1402" s="5"/>
      <c r="W1402" s="40">
        <v>64.437555983630702</v>
      </c>
      <c r="Z1402" s="17">
        <v>0.79978000000000005</v>
      </c>
      <c r="AA1402" s="13"/>
      <c r="AD1402" s="17">
        <v>5.1955600000000004</v>
      </c>
      <c r="AE1402" s="13">
        <v>5.9166499999999997</v>
      </c>
    </row>
    <row r="1403" spans="15:31" x14ac:dyDescent="0.25">
      <c r="O1403" s="2"/>
      <c r="P1403" s="2">
        <v>128.87511196726101</v>
      </c>
      <c r="T1403" s="38">
        <v>20.099138316986298</v>
      </c>
      <c r="U1403" s="5"/>
      <c r="V1403" s="5"/>
      <c r="W1403" s="40">
        <v>128.87511196726101</v>
      </c>
      <c r="Z1403" s="17" t="s">
        <v>63</v>
      </c>
      <c r="AA1403" s="13"/>
      <c r="AD1403" s="17">
        <v>4.84178</v>
      </c>
      <c r="AE1403" s="13">
        <v>4.7298499999999999</v>
      </c>
    </row>
    <row r="1404" spans="15:31" x14ac:dyDescent="0.25">
      <c r="O1404" s="2"/>
      <c r="P1404" s="2">
        <v>38.0397104984661</v>
      </c>
      <c r="T1404" s="38">
        <v>90.835401468795098</v>
      </c>
      <c r="U1404" s="5"/>
      <c r="V1404" s="5"/>
      <c r="W1404" s="40">
        <v>64.437555983630702</v>
      </c>
      <c r="Z1404" s="17">
        <v>0.80269999999999997</v>
      </c>
      <c r="AA1404" s="13"/>
      <c r="AD1404" s="17">
        <v>4.0635199999999996</v>
      </c>
      <c r="AE1404" s="13">
        <v>4.44679</v>
      </c>
    </row>
    <row r="1405" spans="15:31" x14ac:dyDescent="0.25">
      <c r="O1405" s="2"/>
      <c r="P1405" s="2">
        <v>128.87511196726101</v>
      </c>
      <c r="T1405" s="38">
        <v>64.437555983630702</v>
      </c>
      <c r="U1405" s="5"/>
      <c r="V1405" s="5"/>
      <c r="W1405" s="40">
        <v>38.0397104984661</v>
      </c>
      <c r="Z1405" s="17" t="s">
        <v>63</v>
      </c>
      <c r="AA1405" s="13"/>
      <c r="AD1405" s="17">
        <v>3.1822900000000001</v>
      </c>
      <c r="AE1405" s="13">
        <v>3.81358</v>
      </c>
    </row>
    <row r="1406" spans="15:31" x14ac:dyDescent="0.25">
      <c r="O1406" s="2"/>
      <c r="P1406" s="2">
        <v>26.397845485164499</v>
      </c>
      <c r="T1406" s="38">
        <v>48.242346939947097</v>
      </c>
      <c r="U1406" s="5"/>
      <c r="V1406" s="5"/>
      <c r="W1406" s="40">
        <v>64.437555983630702</v>
      </c>
      <c r="Z1406" s="17">
        <v>0.87734000000000001</v>
      </c>
      <c r="AA1406" s="13"/>
      <c r="AD1406" s="17">
        <v>5.68912</v>
      </c>
      <c r="AE1406" s="13">
        <v>6.8581200000000004</v>
      </c>
    </row>
    <row r="1407" spans="15:31" x14ac:dyDescent="0.25">
      <c r="O1407" s="2"/>
      <c r="P1407" s="2">
        <v>26.397845485164499</v>
      </c>
      <c r="T1407" s="38">
        <v>128.87511196726101</v>
      </c>
      <c r="U1407" s="5"/>
      <c r="V1407" s="5"/>
      <c r="W1407" s="40">
        <v>38.0397104984661</v>
      </c>
      <c r="Z1407" s="17" t="s">
        <v>63</v>
      </c>
      <c r="AA1407" s="13"/>
      <c r="AD1407" s="17">
        <v>3.2112599999999998</v>
      </c>
      <c r="AE1407" s="13">
        <v>6.5326199999999996</v>
      </c>
    </row>
    <row r="1408" spans="15:31" x14ac:dyDescent="0.25">
      <c r="O1408" s="2"/>
      <c r="P1408" s="2">
        <v>128.87511196726101</v>
      </c>
      <c r="T1408" s="38">
        <v>64.437555983630702</v>
      </c>
      <c r="U1408" s="5"/>
      <c r="V1408" s="5"/>
      <c r="W1408" s="40">
        <v>64.437555983630702</v>
      </c>
      <c r="Z1408" s="17">
        <v>0.95194000000000001</v>
      </c>
      <c r="AA1408" s="13"/>
      <c r="AD1408" s="17">
        <v>5.7861000000000002</v>
      </c>
      <c r="AE1408" s="13">
        <v>5.95756</v>
      </c>
    </row>
    <row r="1409" spans="15:31" x14ac:dyDescent="0.25">
      <c r="O1409" s="2"/>
      <c r="P1409" s="2">
        <v>102.47726648209699</v>
      </c>
      <c r="T1409" s="38">
        <v>26.397845485164499</v>
      </c>
      <c r="U1409" s="5"/>
      <c r="V1409" s="5"/>
      <c r="W1409" s="40">
        <v>38.0397104984661</v>
      </c>
      <c r="Z1409" s="17">
        <v>0.86170999999999998</v>
      </c>
      <c r="AA1409" s="13"/>
      <c r="AD1409" s="17">
        <v>4.9931700000000001</v>
      </c>
      <c r="AE1409" s="13">
        <v>4.1430100000000003</v>
      </c>
    </row>
    <row r="1410" spans="15:31" x14ac:dyDescent="0.25">
      <c r="O1410" s="2"/>
      <c r="P1410" s="2">
        <v>64.437555983630702</v>
      </c>
      <c r="T1410" s="38">
        <v>64.437555983630702</v>
      </c>
      <c r="U1410" s="5"/>
      <c r="V1410" s="5"/>
      <c r="W1410" s="40">
        <v>64.437555983630702</v>
      </c>
      <c r="Z1410" s="17">
        <v>0.78173000000000004</v>
      </c>
      <c r="AA1410" s="13"/>
      <c r="AD1410" s="17">
        <v>2.63178</v>
      </c>
      <c r="AE1410" s="13">
        <v>3.6576399999999998</v>
      </c>
    </row>
    <row r="1411" spans="15:31" x14ac:dyDescent="0.25">
      <c r="O1411" s="2"/>
      <c r="P1411" s="2">
        <v>64.437555983630702</v>
      </c>
      <c r="T1411" s="38">
        <v>38.0397104984661</v>
      </c>
      <c r="U1411" s="5"/>
      <c r="V1411" s="5"/>
      <c r="W1411" s="40">
        <v>38.0397104984661</v>
      </c>
      <c r="Z1411" s="17">
        <v>0.93379999999999996</v>
      </c>
      <c r="AA1411" s="13"/>
      <c r="AD1411" s="17">
        <v>6.1716499999999996</v>
      </c>
      <c r="AE1411" s="13">
        <v>4.0069900000000001</v>
      </c>
    </row>
    <row r="1412" spans="15:31" x14ac:dyDescent="0.25">
      <c r="O1412" s="2"/>
      <c r="P1412" s="2">
        <v>128.87511196726101</v>
      </c>
      <c r="T1412" s="38">
        <v>64.437555983630702</v>
      </c>
      <c r="U1412" s="5"/>
      <c r="V1412" s="5"/>
      <c r="W1412" s="40">
        <v>64.437555983630702</v>
      </c>
      <c r="Z1412" s="17">
        <v>0.93140000000000001</v>
      </c>
      <c r="AA1412" s="13"/>
      <c r="AD1412" s="17">
        <v>6.1399299999999997</v>
      </c>
      <c r="AE1412" s="13">
        <v>2.6109100000000001</v>
      </c>
    </row>
    <row r="1413" spans="15:31" x14ac:dyDescent="0.25">
      <c r="O1413" s="2"/>
      <c r="P1413" s="2">
        <v>64.437555983630702</v>
      </c>
      <c r="T1413" s="38">
        <v>26.397845485164499</v>
      </c>
      <c r="U1413" s="5"/>
      <c r="V1413" s="5"/>
      <c r="W1413" s="40">
        <v>38.0397104984661</v>
      </c>
      <c r="Z1413" s="17">
        <v>0.91169999999999995</v>
      </c>
      <c r="AA1413" s="13"/>
      <c r="AD1413" s="17">
        <v>8.1673500000000008</v>
      </c>
      <c r="AE1413" s="13">
        <v>4.5052599999999998</v>
      </c>
    </row>
    <row r="1414" spans="15:31" x14ac:dyDescent="0.25">
      <c r="O1414" s="2"/>
      <c r="P1414" s="2">
        <v>38.0397104984661</v>
      </c>
      <c r="T1414" s="38">
        <v>64.437555983630702</v>
      </c>
      <c r="U1414" s="5"/>
      <c r="V1414" s="5"/>
      <c r="W1414" s="40">
        <v>90.835401468795098</v>
      </c>
      <c r="Z1414" s="17">
        <v>0.64754999999999996</v>
      </c>
      <c r="AA1414" s="13"/>
      <c r="AD1414" s="17">
        <v>2.7601399999999998</v>
      </c>
      <c r="AE1414" s="13">
        <v>4.9162299999999997</v>
      </c>
    </row>
    <row r="1415" spans="15:31" x14ac:dyDescent="0.25">
      <c r="O1415" s="2"/>
      <c r="P1415" s="2">
        <v>64.437555983630702</v>
      </c>
      <c r="T1415" s="38">
        <v>38.0397104984661</v>
      </c>
      <c r="U1415" s="5"/>
      <c r="V1415" s="5"/>
      <c r="W1415" s="40">
        <v>128.87511196726101</v>
      </c>
      <c r="Z1415" s="17">
        <v>0.81133999999999995</v>
      </c>
      <c r="AA1415" s="13"/>
      <c r="AD1415" s="17">
        <v>5.66561</v>
      </c>
      <c r="AE1415" s="13">
        <v>3.7110400000000001</v>
      </c>
    </row>
    <row r="1416" spans="15:31" x14ac:dyDescent="0.25">
      <c r="O1416" s="2"/>
      <c r="P1416" s="2">
        <v>38.0397104984661</v>
      </c>
      <c r="T1416" s="38">
        <v>64.437555983630702</v>
      </c>
      <c r="U1416" s="5"/>
      <c r="V1416" s="5"/>
      <c r="W1416" s="40">
        <v>90.835401468795098</v>
      </c>
      <c r="Z1416" s="17">
        <v>0.83431999999999995</v>
      </c>
      <c r="AA1416" s="13"/>
      <c r="AD1416" s="17">
        <v>3.9059499999999998</v>
      </c>
      <c r="AE1416" s="13">
        <v>3.2299899999999999</v>
      </c>
    </row>
    <row r="1417" spans="15:31" x14ac:dyDescent="0.25">
      <c r="O1417" s="2"/>
      <c r="P1417" s="2">
        <v>64.437555983630702</v>
      </c>
      <c r="T1417" s="38">
        <v>128.87511196726101</v>
      </c>
      <c r="U1417" s="5"/>
      <c r="V1417" s="5"/>
      <c r="W1417" s="40">
        <v>64.437555983630702</v>
      </c>
      <c r="Z1417" s="17">
        <v>0.86811000000000005</v>
      </c>
      <c r="AA1417" s="13"/>
      <c r="AD1417" s="17">
        <v>3.8408099999999998</v>
      </c>
      <c r="AE1417" s="13">
        <v>4.1645500000000002</v>
      </c>
    </row>
    <row r="1418" spans="15:31" x14ac:dyDescent="0.25">
      <c r="O1418" s="2"/>
      <c r="P1418" s="2">
        <v>38.0397104984661</v>
      </c>
      <c r="T1418" s="38">
        <v>64.437555983630702</v>
      </c>
      <c r="U1418" s="5"/>
      <c r="V1418" s="5"/>
      <c r="W1418" s="40">
        <v>38.0397104984661</v>
      </c>
      <c r="Z1418" s="17">
        <v>0.81645000000000001</v>
      </c>
      <c r="AA1418" s="13"/>
      <c r="AD1418" s="17">
        <v>2.7258800000000001</v>
      </c>
      <c r="AE1418" s="13">
        <v>4.5771699999999997</v>
      </c>
    </row>
    <row r="1419" spans="15:31" x14ac:dyDescent="0.25">
      <c r="O1419" s="2"/>
      <c r="P1419" s="2">
        <v>64.437555983630702</v>
      </c>
      <c r="T1419" s="38">
        <v>38.0397104984661</v>
      </c>
      <c r="U1419" s="5"/>
      <c r="V1419" s="5"/>
      <c r="W1419" s="40">
        <v>128.87511196726101</v>
      </c>
      <c r="Z1419" s="17">
        <v>0.64451000000000003</v>
      </c>
      <c r="AA1419" s="13"/>
      <c r="AD1419" s="17">
        <v>6.4680099999999996</v>
      </c>
      <c r="AE1419" s="13">
        <v>3.4631699999999999</v>
      </c>
    </row>
    <row r="1420" spans="15:31" x14ac:dyDescent="0.25">
      <c r="O1420" s="2"/>
      <c r="P1420" s="2">
        <v>38.0397104984661</v>
      </c>
      <c r="T1420" s="38">
        <v>26.397845485164499</v>
      </c>
      <c r="U1420" s="5"/>
      <c r="V1420" s="5"/>
      <c r="W1420" s="40">
        <v>38.0397104984661</v>
      </c>
      <c r="Z1420" s="17">
        <v>0.71719999999999995</v>
      </c>
      <c r="AA1420" s="13"/>
      <c r="AD1420" s="17">
        <v>5.5422399999999996</v>
      </c>
      <c r="AE1420" s="13">
        <v>4.31257</v>
      </c>
    </row>
    <row r="1421" spans="15:31" x14ac:dyDescent="0.25">
      <c r="O1421" s="2"/>
      <c r="P1421" s="2">
        <v>64.437555983630702</v>
      </c>
      <c r="T1421" s="38">
        <v>64.437555983630702</v>
      </c>
      <c r="U1421" s="5"/>
      <c r="V1421" s="5"/>
      <c r="W1421" s="40">
        <v>128.87511196726101</v>
      </c>
      <c r="Z1421" s="17">
        <v>0.90478000000000003</v>
      </c>
      <c r="AA1421" s="13"/>
      <c r="AD1421" s="17">
        <v>2.9203800000000002</v>
      </c>
      <c r="AE1421" s="13">
        <v>5.7957700000000001</v>
      </c>
    </row>
    <row r="1422" spans="15:31" x14ac:dyDescent="0.25">
      <c r="O1422" s="2"/>
      <c r="P1422" s="2">
        <v>38.0397104984661</v>
      </c>
      <c r="T1422" s="38">
        <v>38.0397104984661</v>
      </c>
      <c r="U1422" s="5"/>
      <c r="V1422" s="5"/>
      <c r="W1422" s="40">
        <v>26.397845485164499</v>
      </c>
      <c r="Z1422" s="17">
        <v>0.87465000000000004</v>
      </c>
      <c r="AA1422" s="13"/>
      <c r="AD1422" s="17">
        <v>2.1141299999999998</v>
      </c>
      <c r="AE1422" s="13">
        <v>6.4826899999999998</v>
      </c>
    </row>
    <row r="1423" spans="15:31" x14ac:dyDescent="0.25">
      <c r="O1423" s="2"/>
      <c r="P1423" s="2">
        <v>90.835401468795098</v>
      </c>
      <c r="T1423" s="38">
        <v>128.87511196726101</v>
      </c>
      <c r="U1423" s="5"/>
      <c r="V1423" s="5"/>
      <c r="W1423" s="40">
        <v>26.397845485164499</v>
      </c>
      <c r="Z1423" s="17">
        <v>0.87756000000000001</v>
      </c>
      <c r="AA1423" s="13"/>
      <c r="AD1423" s="17">
        <v>5.1498699999999999</v>
      </c>
      <c r="AE1423" s="13">
        <v>5.6519300000000001</v>
      </c>
    </row>
    <row r="1424" spans="15:31" x14ac:dyDescent="0.25">
      <c r="O1424" s="2"/>
      <c r="P1424" s="2">
        <v>128.87511196726101</v>
      </c>
      <c r="T1424" s="38">
        <v>128.87511196726101</v>
      </c>
      <c r="U1424" s="5"/>
      <c r="V1424" s="5"/>
      <c r="W1424" s="40">
        <v>128.87511196726101</v>
      </c>
      <c r="Z1424" s="17">
        <v>0.94289999999999996</v>
      </c>
      <c r="AA1424" s="13"/>
      <c r="AD1424" s="17">
        <v>6.1558000000000002</v>
      </c>
      <c r="AE1424" s="13">
        <v>5.1727100000000004</v>
      </c>
    </row>
    <row r="1425" spans="15:31" x14ac:dyDescent="0.25">
      <c r="O1425" s="2"/>
      <c r="P1425" s="2">
        <v>90.835401468795098</v>
      </c>
      <c r="T1425" s="38">
        <v>108.77597365027501</v>
      </c>
      <c r="U1425" s="5"/>
      <c r="V1425" s="5"/>
      <c r="W1425" s="40">
        <v>102.47726648209699</v>
      </c>
      <c r="Z1425" s="17">
        <v>0.79815000000000003</v>
      </c>
      <c r="AA1425" s="13"/>
      <c r="AD1425" s="17">
        <v>4.9692800000000004</v>
      </c>
      <c r="AE1425" s="13">
        <v>3.6924899999999998</v>
      </c>
    </row>
    <row r="1426" spans="15:31" x14ac:dyDescent="0.25">
      <c r="O1426" s="2"/>
      <c r="P1426" s="2">
        <v>64.437555983630702</v>
      </c>
      <c r="T1426" s="38">
        <v>90.835401468795098</v>
      </c>
      <c r="U1426" s="5"/>
      <c r="V1426" s="5"/>
      <c r="W1426" s="40">
        <v>64.437555983630702</v>
      </c>
      <c r="Z1426" s="17">
        <v>0.75593999999999995</v>
      </c>
      <c r="AA1426" s="13"/>
      <c r="AD1426" s="17">
        <v>2.4228399999999999</v>
      </c>
      <c r="AE1426" s="13">
        <v>2.9109799999999999</v>
      </c>
    </row>
    <row r="1427" spans="15:31" x14ac:dyDescent="0.25">
      <c r="O1427" s="2"/>
      <c r="P1427" s="2">
        <v>38.0397104984661</v>
      </c>
      <c r="T1427" s="38">
        <v>128.87511196726101</v>
      </c>
      <c r="U1427" s="5"/>
      <c r="V1427" s="5"/>
      <c r="W1427" s="40">
        <v>64.437555983630702</v>
      </c>
      <c r="Z1427" s="17">
        <v>0.89490999999999998</v>
      </c>
      <c r="AA1427" s="13"/>
      <c r="AD1427" s="17">
        <v>5.1314799999999998</v>
      </c>
      <c r="AE1427" s="13">
        <v>5.0547800000000001</v>
      </c>
    </row>
    <row r="1428" spans="15:31" x14ac:dyDescent="0.25">
      <c r="O1428" s="2"/>
      <c r="P1428" s="2">
        <v>128.87511196726101</v>
      </c>
      <c r="T1428" s="38">
        <v>128.87511196726101</v>
      </c>
      <c r="U1428" s="5"/>
      <c r="V1428" s="5"/>
      <c r="W1428" s="40">
        <v>128.87511196726101</v>
      </c>
      <c r="Z1428" s="17">
        <v>0.70979999999999999</v>
      </c>
      <c r="AA1428" s="13"/>
      <c r="AD1428" s="17">
        <v>2.8868999999999998</v>
      </c>
      <c r="AE1428" s="13">
        <v>5.05009</v>
      </c>
    </row>
    <row r="1429" spans="15:31" x14ac:dyDescent="0.25">
      <c r="O1429" s="2"/>
      <c r="P1429" s="2">
        <v>38.0397104984661</v>
      </c>
      <c r="T1429" s="38">
        <v>128.87511196726101</v>
      </c>
      <c r="U1429" s="5"/>
      <c r="V1429" s="5"/>
      <c r="W1429" s="40">
        <v>64.437555983630702</v>
      </c>
      <c r="Z1429" s="17" t="s">
        <v>63</v>
      </c>
      <c r="AA1429" s="13"/>
      <c r="AD1429" s="17">
        <v>5.7568999999999999</v>
      </c>
      <c r="AE1429" s="13">
        <v>5.2163599999999999</v>
      </c>
    </row>
    <row r="1430" spans="15:31" x14ac:dyDescent="0.25">
      <c r="O1430" s="2"/>
      <c r="P1430" s="2">
        <v>128.87511196726101</v>
      </c>
      <c r="T1430" s="38">
        <v>64.437555983630702</v>
      </c>
      <c r="U1430" s="5"/>
      <c r="V1430" s="5"/>
      <c r="W1430" s="40">
        <v>38.0397104984661</v>
      </c>
      <c r="Z1430" s="17">
        <v>0.88002999999999998</v>
      </c>
      <c r="AA1430" s="13"/>
      <c r="AD1430" s="17">
        <v>3.3054999999999999</v>
      </c>
      <c r="AE1430" s="13">
        <v>3.8378999999999999</v>
      </c>
    </row>
    <row r="1431" spans="15:31" x14ac:dyDescent="0.25">
      <c r="O1431" s="2"/>
      <c r="P1431" s="2">
        <v>26.397845485164499</v>
      </c>
      <c r="T1431" s="38">
        <v>38.0397104984661</v>
      </c>
      <c r="U1431" s="5"/>
      <c r="V1431" s="5"/>
      <c r="W1431" s="40">
        <v>64.437555983630702</v>
      </c>
      <c r="Z1431" s="17">
        <v>0.79942000000000002</v>
      </c>
      <c r="AA1431" s="13"/>
      <c r="AD1431" s="17">
        <v>5.0652799999999996</v>
      </c>
      <c r="AE1431" s="13">
        <v>4.3915800000000003</v>
      </c>
    </row>
    <row r="1432" spans="15:31" x14ac:dyDescent="0.25">
      <c r="O1432" s="2"/>
      <c r="P1432" s="2">
        <v>26.397845485164499</v>
      </c>
      <c r="T1432" s="38">
        <v>128.87511196726101</v>
      </c>
      <c r="U1432" s="5"/>
      <c r="V1432" s="5"/>
      <c r="W1432" s="40">
        <v>38.0397104984661</v>
      </c>
      <c r="Z1432" s="17">
        <v>0.87568999999999997</v>
      </c>
      <c r="AA1432" s="13"/>
      <c r="AD1432" s="17">
        <v>6.4077099999999998</v>
      </c>
      <c r="AE1432" s="13">
        <v>5.0641800000000003</v>
      </c>
    </row>
    <row r="1433" spans="15:31" x14ac:dyDescent="0.25">
      <c r="O1433" s="2"/>
      <c r="P1433" s="2">
        <v>128.87511196726101</v>
      </c>
      <c r="T1433" s="38">
        <v>64.437555983630702</v>
      </c>
      <c r="U1433" s="5"/>
      <c r="V1433" s="5"/>
      <c r="W1433" s="40">
        <v>64.437555983630702</v>
      </c>
      <c r="Z1433" s="17">
        <v>0.84975000000000001</v>
      </c>
      <c r="AA1433" s="13"/>
      <c r="AD1433" s="17">
        <v>4.5208399999999997</v>
      </c>
      <c r="AE1433" s="13">
        <v>4.1900000000000004</v>
      </c>
    </row>
    <row r="1434" spans="15:31" x14ac:dyDescent="0.25">
      <c r="O1434" s="2"/>
      <c r="P1434" s="2">
        <v>102.47726648209699</v>
      </c>
      <c r="T1434" s="38">
        <v>38.0397104984661</v>
      </c>
      <c r="U1434" s="5"/>
      <c r="V1434" s="5"/>
      <c r="W1434" s="40">
        <v>38.0397104984661</v>
      </c>
      <c r="Z1434" s="17">
        <v>0.80505000000000004</v>
      </c>
      <c r="AA1434" s="13"/>
      <c r="AD1434" s="17">
        <v>6.5549499999999998</v>
      </c>
      <c r="AE1434" s="13">
        <v>5.9565700000000001</v>
      </c>
    </row>
    <row r="1435" spans="15:31" x14ac:dyDescent="0.25">
      <c r="O1435" s="2"/>
      <c r="P1435" s="2">
        <v>64.437555983630702</v>
      </c>
      <c r="T1435" s="38">
        <v>64.437555983630702</v>
      </c>
      <c r="U1435" s="5"/>
      <c r="V1435" s="5"/>
      <c r="W1435" s="40">
        <v>64.437555983630702</v>
      </c>
      <c r="Z1435" s="17">
        <v>0.82759000000000005</v>
      </c>
      <c r="AA1435" s="13"/>
      <c r="AD1435" s="17">
        <v>6.7194599999999998</v>
      </c>
      <c r="AE1435" s="13">
        <v>3.64425</v>
      </c>
    </row>
    <row r="1436" spans="15:31" x14ac:dyDescent="0.25">
      <c r="O1436" s="2"/>
      <c r="P1436" s="2">
        <v>64.437555983630702</v>
      </c>
      <c r="T1436" s="38">
        <v>38.0397104984661</v>
      </c>
      <c r="U1436" s="5"/>
      <c r="V1436" s="5"/>
      <c r="W1436" s="40">
        <v>38.0397104984661</v>
      </c>
      <c r="Z1436" s="17">
        <v>0.72597999999999996</v>
      </c>
      <c r="AA1436" s="13"/>
      <c r="AD1436" s="17">
        <v>4.7943899999999999</v>
      </c>
      <c r="AE1436" s="13">
        <v>5.1062099999999999</v>
      </c>
    </row>
    <row r="1437" spans="15:31" x14ac:dyDescent="0.25">
      <c r="O1437" s="2"/>
      <c r="P1437" s="2">
        <v>128.87511196726101</v>
      </c>
      <c r="T1437" s="38">
        <v>26.397845485164499</v>
      </c>
      <c r="U1437" s="5"/>
      <c r="V1437" s="5"/>
      <c r="W1437" s="40">
        <v>64.437555983630702</v>
      </c>
      <c r="Z1437" s="17">
        <v>0.92496</v>
      </c>
      <c r="AA1437" s="13"/>
      <c r="AD1437" s="17">
        <v>5.1588000000000003</v>
      </c>
      <c r="AE1437" s="13">
        <v>2.6246</v>
      </c>
    </row>
    <row r="1438" spans="15:31" x14ac:dyDescent="0.25">
      <c r="O1438" s="2"/>
      <c r="P1438" s="2">
        <v>64.437555983630702</v>
      </c>
      <c r="T1438" s="38">
        <v>102.47726648209699</v>
      </c>
      <c r="U1438" s="5"/>
      <c r="V1438" s="5"/>
      <c r="W1438" s="40">
        <v>38.0397104984661</v>
      </c>
      <c r="Z1438" s="17">
        <v>0.89995999999999998</v>
      </c>
      <c r="AA1438" s="13"/>
      <c r="AD1438" s="17">
        <v>2.7614399999999999</v>
      </c>
      <c r="AE1438" s="13">
        <v>3.0520900000000002</v>
      </c>
    </row>
    <row r="1439" spans="15:31" x14ac:dyDescent="0.25">
      <c r="O1439" s="2"/>
      <c r="P1439" s="2">
        <v>38.0397104984661</v>
      </c>
      <c r="T1439" s="38">
        <v>80.632765027314207</v>
      </c>
      <c r="U1439" s="5"/>
      <c r="V1439" s="5"/>
      <c r="W1439" s="40">
        <v>90.835401468795098</v>
      </c>
      <c r="Z1439" s="17">
        <v>0.69555</v>
      </c>
      <c r="AA1439" s="13"/>
      <c r="AD1439" s="17">
        <v>5.3103800000000003</v>
      </c>
      <c r="AE1439" s="13">
        <v>4.3456299999999999</v>
      </c>
    </row>
    <row r="1440" spans="15:31" x14ac:dyDescent="0.25">
      <c r="O1440" s="2"/>
      <c r="P1440" s="2">
        <v>64.437555983630702</v>
      </c>
      <c r="T1440" s="38">
        <v>128.87511196726101</v>
      </c>
      <c r="U1440" s="5"/>
      <c r="V1440" s="5"/>
      <c r="W1440" s="40">
        <v>128.87511196726101</v>
      </c>
      <c r="Z1440" s="17">
        <v>0.65446000000000004</v>
      </c>
      <c r="AA1440" s="13"/>
      <c r="AD1440" s="17">
        <v>4.2940699999999996</v>
      </c>
      <c r="AE1440" s="13">
        <v>5.7169600000000003</v>
      </c>
    </row>
    <row r="1441" spans="15:31" x14ac:dyDescent="0.25">
      <c r="O1441" s="2"/>
      <c r="P1441" s="2">
        <v>38.0397104984661</v>
      </c>
      <c r="T1441" s="38">
        <v>64.437555983630702</v>
      </c>
      <c r="U1441" s="5"/>
      <c r="V1441" s="5"/>
      <c r="W1441" s="40">
        <v>90.835401468795098</v>
      </c>
      <c r="Z1441" s="17">
        <v>0.94789000000000001</v>
      </c>
      <c r="AA1441" s="13"/>
      <c r="AD1441" s="17">
        <v>4.0103200000000001</v>
      </c>
      <c r="AE1441" s="13">
        <v>7.2373599999999998</v>
      </c>
    </row>
    <row r="1442" spans="15:31" x14ac:dyDescent="0.25">
      <c r="O1442" s="2"/>
      <c r="P1442" s="2">
        <v>64.437555983630702</v>
      </c>
      <c r="T1442" s="38">
        <v>128.87511196726101</v>
      </c>
      <c r="U1442" s="5"/>
      <c r="V1442" s="5"/>
      <c r="W1442" s="40">
        <v>64.437555983630702</v>
      </c>
      <c r="Z1442" s="17">
        <v>0.60541999999999996</v>
      </c>
      <c r="AA1442" s="13"/>
      <c r="AD1442" s="17">
        <v>5.3234899999999996</v>
      </c>
      <c r="AE1442" s="13">
        <v>4.9627600000000003</v>
      </c>
    </row>
    <row r="1443" spans="15:31" x14ac:dyDescent="0.25">
      <c r="O1443" s="2"/>
      <c r="P1443" s="2">
        <v>38.0397104984661</v>
      </c>
      <c r="T1443" s="38">
        <v>64.437555983630702</v>
      </c>
      <c r="U1443" s="5"/>
      <c r="V1443" s="5"/>
      <c r="W1443" s="40">
        <v>38.0397104984661</v>
      </c>
      <c r="Z1443" s="17">
        <v>0.89365000000000006</v>
      </c>
      <c r="AA1443" s="13"/>
      <c r="AD1443" s="17">
        <v>3.58893</v>
      </c>
      <c r="AE1443" s="13">
        <v>3.3368099999999998</v>
      </c>
    </row>
    <row r="1444" spans="15:31" x14ac:dyDescent="0.25">
      <c r="O1444" s="2"/>
      <c r="P1444" s="2">
        <v>64.437555983630702</v>
      </c>
      <c r="T1444" s="38">
        <v>38.0397104984661</v>
      </c>
      <c r="U1444" s="5"/>
      <c r="V1444" s="5"/>
      <c r="W1444" s="40">
        <v>128.87511196726101</v>
      </c>
      <c r="Z1444" s="17">
        <v>0.95318000000000003</v>
      </c>
      <c r="AA1444" s="13"/>
      <c r="AD1444" s="17">
        <v>5.0074399999999999</v>
      </c>
      <c r="AE1444" s="13">
        <v>7.1928999999999998</v>
      </c>
    </row>
    <row r="1445" spans="15:31" x14ac:dyDescent="0.25">
      <c r="O1445" s="2"/>
      <c r="P1445" s="2">
        <v>38.0397104984661</v>
      </c>
      <c r="T1445" s="38">
        <v>128.87511196726101</v>
      </c>
      <c r="U1445" s="5"/>
      <c r="V1445" s="5"/>
      <c r="W1445" s="40">
        <v>38.0397104984661</v>
      </c>
      <c r="Z1445" s="17">
        <v>0.87931999999999999</v>
      </c>
      <c r="AA1445" s="13"/>
      <c r="AD1445" s="17">
        <v>4.3922699999999999</v>
      </c>
      <c r="AE1445" s="13">
        <v>3.4472399999999999</v>
      </c>
    </row>
    <row r="1446" spans="15:31" x14ac:dyDescent="0.25">
      <c r="O1446" s="2"/>
      <c r="P1446" s="2">
        <v>64.437555983630702</v>
      </c>
      <c r="T1446" s="38">
        <v>64.437555983630702</v>
      </c>
      <c r="U1446" s="5"/>
      <c r="V1446" s="5"/>
      <c r="W1446" s="40">
        <v>128.87511196726101</v>
      </c>
      <c r="Z1446" s="17">
        <v>0.93852999999999998</v>
      </c>
      <c r="AA1446" s="13"/>
      <c r="AD1446" s="17">
        <v>3.91628</v>
      </c>
      <c r="AE1446" s="13">
        <v>3.6109200000000001</v>
      </c>
    </row>
    <row r="1447" spans="15:31" x14ac:dyDescent="0.25">
      <c r="O1447" s="2"/>
      <c r="P1447" s="2">
        <v>38.0397104984661</v>
      </c>
      <c r="T1447" s="38">
        <v>38.0397104984661</v>
      </c>
      <c r="U1447" s="5"/>
      <c r="V1447" s="5"/>
      <c r="W1447" s="40">
        <v>26.397845485164499</v>
      </c>
      <c r="Z1447" s="17">
        <v>0.89146999999999998</v>
      </c>
      <c r="AA1447" s="13"/>
      <c r="AD1447" s="17">
        <v>6.6798900000000003</v>
      </c>
      <c r="AE1447" s="13">
        <v>3.1418900000000001</v>
      </c>
    </row>
    <row r="1448" spans="15:31" x14ac:dyDescent="0.25">
      <c r="O1448" s="2"/>
      <c r="P1448" s="2">
        <v>90.835401468795098</v>
      </c>
      <c r="T1448" s="38">
        <v>128.87511196726101</v>
      </c>
      <c r="U1448" s="5"/>
      <c r="V1448" s="5"/>
      <c r="W1448" s="40">
        <v>26.397845485164499</v>
      </c>
      <c r="Z1448" s="17">
        <v>0.83714999999999995</v>
      </c>
      <c r="AA1448" s="13"/>
      <c r="AD1448" s="17">
        <v>6.4795299999999996</v>
      </c>
      <c r="AE1448" s="13">
        <v>3.5594999999999999</v>
      </c>
    </row>
    <row r="1449" spans="15:31" x14ac:dyDescent="0.25">
      <c r="O1449" s="2"/>
      <c r="P1449" s="2">
        <v>128.87511196726101</v>
      </c>
      <c r="T1449" s="38">
        <v>128.87511196726101</v>
      </c>
      <c r="U1449" s="5"/>
      <c r="V1449" s="5"/>
      <c r="W1449" s="40">
        <v>128.87511196726101</v>
      </c>
      <c r="Z1449" s="17">
        <v>0.68645999999999996</v>
      </c>
      <c r="AA1449" s="13"/>
      <c r="AD1449" s="17">
        <v>4.9199400000000004</v>
      </c>
      <c r="AE1449" s="13">
        <v>3.1408999999999998</v>
      </c>
    </row>
    <row r="1450" spans="15:31" x14ac:dyDescent="0.25">
      <c r="O1450" s="2"/>
      <c r="P1450" s="2">
        <v>90.835401468795098</v>
      </c>
      <c r="T1450" s="38">
        <v>64.437555983630702</v>
      </c>
      <c r="U1450" s="5"/>
      <c r="V1450" s="5"/>
      <c r="W1450" s="40">
        <v>102.47726648209699</v>
      </c>
      <c r="Z1450" s="17">
        <v>0.69030000000000002</v>
      </c>
      <c r="AA1450" s="13"/>
      <c r="AD1450" s="17">
        <v>3.7378800000000001</v>
      </c>
      <c r="AE1450" s="13">
        <v>4.40977</v>
      </c>
    </row>
    <row r="1451" spans="15:31" x14ac:dyDescent="0.25">
      <c r="O1451" s="2"/>
      <c r="P1451" s="2">
        <v>64.437555983630702</v>
      </c>
      <c r="T1451" s="38">
        <v>26.397845485164499</v>
      </c>
      <c r="U1451" s="5"/>
      <c r="V1451" s="5"/>
      <c r="W1451" s="40">
        <v>64.437555983630702</v>
      </c>
      <c r="Z1451" s="17">
        <v>0.79888999999999999</v>
      </c>
      <c r="AA1451" s="13"/>
      <c r="AD1451" s="17">
        <v>6.6788499999999997</v>
      </c>
      <c r="AE1451" s="13">
        <v>7.1401199999999996</v>
      </c>
    </row>
    <row r="1452" spans="15:31" x14ac:dyDescent="0.25">
      <c r="O1452" s="2"/>
      <c r="P1452" s="2">
        <v>38.0397104984661</v>
      </c>
      <c r="T1452" s="38">
        <v>20.099138316986298</v>
      </c>
      <c r="U1452" s="5"/>
      <c r="V1452" s="5"/>
      <c r="W1452" s="40">
        <v>64.437555983630702</v>
      </c>
      <c r="Z1452" s="17">
        <v>0.88295000000000001</v>
      </c>
      <c r="AA1452" s="13"/>
      <c r="AD1452" s="17">
        <v>6.2426000000000004</v>
      </c>
      <c r="AE1452" s="13">
        <v>6.9002699999999999</v>
      </c>
    </row>
    <row r="1453" spans="15:31" x14ac:dyDescent="0.25">
      <c r="O1453" s="2"/>
      <c r="P1453" s="2">
        <v>128.87511196726101</v>
      </c>
      <c r="T1453" s="38">
        <v>16.195209043683601</v>
      </c>
      <c r="U1453" s="5"/>
      <c r="V1453" s="5"/>
      <c r="W1453" s="40">
        <v>38.0397104984661</v>
      </c>
      <c r="Z1453" s="17">
        <v>0.92754000000000003</v>
      </c>
      <c r="AA1453" s="13"/>
      <c r="AD1453" s="17">
        <v>4.5747900000000001</v>
      </c>
      <c r="AE1453" s="13">
        <v>5.0770099999999996</v>
      </c>
    </row>
    <row r="1454" spans="15:31" x14ac:dyDescent="0.25">
      <c r="O1454" s="2"/>
      <c r="P1454" s="2">
        <v>38.0397104984661</v>
      </c>
      <c r="T1454" s="38">
        <v>13.5495314892178</v>
      </c>
      <c r="U1454" s="5"/>
      <c r="V1454" s="5"/>
      <c r="W1454" s="40">
        <v>64.437555983630702</v>
      </c>
      <c r="Z1454" s="17">
        <v>0.95194000000000001</v>
      </c>
      <c r="AA1454" s="13"/>
      <c r="AD1454" s="17">
        <v>7.50807</v>
      </c>
      <c r="AE1454" s="13">
        <v>6.7201899999999997</v>
      </c>
    </row>
    <row r="1455" spans="15:31" x14ac:dyDescent="0.25">
      <c r="O1455" s="2"/>
      <c r="P1455" s="2">
        <v>128.87511196726101</v>
      </c>
      <c r="T1455" s="38">
        <v>128.87511196726101</v>
      </c>
      <c r="U1455" s="5"/>
      <c r="V1455" s="5"/>
      <c r="W1455" s="40">
        <v>38.0397104984661</v>
      </c>
      <c r="Z1455" s="17">
        <v>0.91086999999999996</v>
      </c>
      <c r="AA1455" s="13"/>
      <c r="AD1455" s="17">
        <v>7.3334200000000003</v>
      </c>
      <c r="AE1455" s="13">
        <v>6.7829899999999999</v>
      </c>
    </row>
    <row r="1456" spans="15:31" x14ac:dyDescent="0.25">
      <c r="O1456" s="2"/>
      <c r="P1456" s="2">
        <v>26.397845485164499</v>
      </c>
      <c r="T1456" s="38">
        <v>64.437555983630702</v>
      </c>
      <c r="U1456" s="5"/>
      <c r="V1456" s="5"/>
      <c r="W1456" s="40">
        <v>64.437555983630702</v>
      </c>
      <c r="Z1456" s="17">
        <v>0.80898000000000003</v>
      </c>
      <c r="AA1456" s="13"/>
      <c r="AD1456" s="17">
        <v>2.3225899999999999</v>
      </c>
      <c r="AE1456" s="13">
        <v>4.5960799999999997</v>
      </c>
    </row>
    <row r="1457" spans="15:31" x14ac:dyDescent="0.25">
      <c r="O1457" s="2"/>
      <c r="P1457" s="2">
        <v>26.397845485164499</v>
      </c>
      <c r="T1457" s="38">
        <v>38.0397104984661</v>
      </c>
      <c r="U1457" s="5"/>
      <c r="V1457" s="5"/>
      <c r="W1457" s="40">
        <v>38.0397104984661</v>
      </c>
      <c r="Z1457" s="17">
        <v>0.94613999999999998</v>
      </c>
      <c r="AA1457" s="13"/>
      <c r="AD1457" s="17">
        <v>5.7103299999999999</v>
      </c>
      <c r="AE1457" s="13">
        <v>7.1412599999999999</v>
      </c>
    </row>
    <row r="1458" spans="15:31" x14ac:dyDescent="0.25">
      <c r="O1458" s="2"/>
      <c r="P1458" s="2">
        <v>128.87511196726101</v>
      </c>
      <c r="T1458" s="38">
        <v>26.397845485164499</v>
      </c>
      <c r="U1458" s="5"/>
      <c r="V1458" s="5"/>
      <c r="W1458" s="40">
        <v>64.437555983630702</v>
      </c>
      <c r="Z1458" s="17">
        <v>0.82125999999999999</v>
      </c>
      <c r="AA1458" s="13"/>
      <c r="AD1458" s="17">
        <v>6.9335100000000001</v>
      </c>
      <c r="AE1458" s="13">
        <v>5.9297899999999997</v>
      </c>
    </row>
    <row r="1459" spans="15:31" x14ac:dyDescent="0.25">
      <c r="O1459" s="2"/>
      <c r="P1459" s="2">
        <v>102.47726648209699</v>
      </c>
      <c r="T1459" s="38">
        <v>20.099138316986298</v>
      </c>
      <c r="U1459" s="5"/>
      <c r="V1459" s="5"/>
      <c r="W1459" s="40">
        <v>38.0397104984661</v>
      </c>
      <c r="Z1459" s="17">
        <v>0.91073999999999999</v>
      </c>
      <c r="AA1459" s="13"/>
      <c r="AD1459" s="17">
        <v>3.7382499999999999</v>
      </c>
      <c r="AE1459" s="13">
        <v>4.3223200000000004</v>
      </c>
    </row>
    <row r="1460" spans="15:31" x14ac:dyDescent="0.25">
      <c r="O1460" s="2"/>
      <c r="P1460" s="2">
        <v>64.437555983630702</v>
      </c>
      <c r="T1460" s="38">
        <v>90.835401468795098</v>
      </c>
      <c r="U1460" s="5"/>
      <c r="V1460" s="5"/>
      <c r="W1460" s="40">
        <v>64.437555983630702</v>
      </c>
      <c r="Z1460" s="17">
        <v>0.87336999999999998</v>
      </c>
      <c r="AA1460" s="13"/>
      <c r="AD1460" s="17">
        <v>6.02928</v>
      </c>
      <c r="AE1460" s="13">
        <v>4.6436700000000002</v>
      </c>
    </row>
    <row r="1461" spans="15:31" x14ac:dyDescent="0.25">
      <c r="O1461" s="2"/>
      <c r="P1461" s="2">
        <v>64.437555983630702</v>
      </c>
      <c r="T1461" s="38">
        <v>64.437555983630702</v>
      </c>
      <c r="U1461" s="5"/>
      <c r="V1461" s="5"/>
      <c r="W1461" s="40">
        <v>38.0397104984661</v>
      </c>
      <c r="Z1461" s="17">
        <v>0.68871000000000004</v>
      </c>
      <c r="AA1461" s="13"/>
      <c r="AD1461" s="17">
        <v>4.2552399999999997</v>
      </c>
      <c r="AE1461" s="13">
        <v>5.7351400000000003</v>
      </c>
    </row>
    <row r="1462" spans="15:31" x14ac:dyDescent="0.25">
      <c r="O1462" s="2"/>
      <c r="P1462" s="2">
        <v>38.0397104984661</v>
      </c>
      <c r="T1462" s="38">
        <v>38.0397104984661</v>
      </c>
      <c r="U1462" s="5"/>
      <c r="V1462" s="5"/>
      <c r="W1462" s="40">
        <v>64.437555983630702</v>
      </c>
      <c r="Z1462" s="17">
        <v>0.89602999999999999</v>
      </c>
      <c r="AA1462" s="13"/>
      <c r="AD1462" s="17">
        <v>4.3212099999999998</v>
      </c>
      <c r="AE1462" s="13">
        <v>5.6280200000000002</v>
      </c>
    </row>
    <row r="1463" spans="15:31" x14ac:dyDescent="0.25">
      <c r="O1463" s="2"/>
      <c r="P1463" s="2">
        <v>64.437555983630702</v>
      </c>
      <c r="T1463" s="38">
        <v>128.87511196726101</v>
      </c>
      <c r="U1463" s="5"/>
      <c r="V1463" s="5"/>
      <c r="W1463" s="40">
        <v>38.0397104984661</v>
      </c>
      <c r="Z1463" s="17">
        <v>0.94738</v>
      </c>
      <c r="AA1463" s="13"/>
      <c r="AD1463" s="17">
        <v>5.7628300000000001</v>
      </c>
      <c r="AE1463" s="13">
        <v>6.0386699999999998</v>
      </c>
    </row>
    <row r="1464" spans="15:31" x14ac:dyDescent="0.25">
      <c r="O1464" s="2"/>
      <c r="P1464" s="2">
        <v>38.0397104984661</v>
      </c>
      <c r="T1464" s="38">
        <v>64.437555983630702</v>
      </c>
      <c r="U1464" s="5"/>
      <c r="V1464" s="5"/>
      <c r="W1464" s="40">
        <v>90.835401468795098</v>
      </c>
      <c r="Z1464" s="17">
        <v>0.94066000000000005</v>
      </c>
      <c r="AA1464" s="13"/>
      <c r="AD1464" s="17">
        <v>5.8345099999999999</v>
      </c>
      <c r="AE1464" s="13">
        <v>5.5220099999999999</v>
      </c>
    </row>
    <row r="1465" spans="15:31" x14ac:dyDescent="0.25">
      <c r="O1465" s="2"/>
      <c r="P1465" s="2">
        <v>64.437555983630702</v>
      </c>
      <c r="T1465" s="38">
        <v>26.397845485164499</v>
      </c>
      <c r="U1465" s="5"/>
      <c r="V1465" s="5"/>
      <c r="W1465" s="40">
        <v>128.87511196726101</v>
      </c>
      <c r="Z1465" s="17" t="s">
        <v>63</v>
      </c>
      <c r="AA1465" s="13"/>
      <c r="AD1465" s="17">
        <v>5.7797400000000003</v>
      </c>
      <c r="AE1465" s="13">
        <v>4.3159999999999998</v>
      </c>
    </row>
    <row r="1466" spans="15:31" x14ac:dyDescent="0.25">
      <c r="O1466" s="2"/>
      <c r="P1466" s="2">
        <v>38.0397104984661</v>
      </c>
      <c r="T1466" s="38">
        <v>20.099138316986298</v>
      </c>
      <c r="U1466" s="5"/>
      <c r="V1466" s="5"/>
      <c r="W1466" s="40">
        <v>90.835401468795098</v>
      </c>
      <c r="Z1466" s="17">
        <v>0.90630999999999995</v>
      </c>
      <c r="AA1466" s="13"/>
      <c r="AD1466" s="17">
        <v>5.6634200000000003</v>
      </c>
      <c r="AE1466" s="13">
        <v>3.1540300000000001</v>
      </c>
    </row>
    <row r="1467" spans="15:31" x14ac:dyDescent="0.25">
      <c r="O1467" s="2"/>
      <c r="P1467" s="2">
        <v>64.437555983630702</v>
      </c>
      <c r="T1467" s="38">
        <v>16.195209043683601</v>
      </c>
      <c r="U1467" s="5"/>
      <c r="V1467" s="5"/>
      <c r="W1467" s="40">
        <v>64.437555983630702</v>
      </c>
      <c r="Z1467" s="17">
        <v>0.44919999999999999</v>
      </c>
      <c r="AA1467" s="13"/>
      <c r="AD1467" s="17">
        <v>4.5773099999999998</v>
      </c>
      <c r="AE1467" s="13">
        <v>2.7719399999999998</v>
      </c>
    </row>
    <row r="1468" spans="15:31" x14ac:dyDescent="0.25">
      <c r="O1468" s="2"/>
      <c r="P1468" s="2">
        <v>38.0397104984661</v>
      </c>
      <c r="T1468" s="38">
        <v>64.437555983630702</v>
      </c>
      <c r="U1468" s="5"/>
      <c r="V1468" s="5"/>
      <c r="W1468" s="40">
        <v>38.0397104984661</v>
      </c>
      <c r="Z1468" s="17">
        <v>0.86795999999999995</v>
      </c>
      <c r="AA1468" s="13"/>
      <c r="AD1468" s="17">
        <v>7.2289199999999996</v>
      </c>
      <c r="AE1468" s="13">
        <v>4.8072299999999997</v>
      </c>
    </row>
    <row r="1469" spans="15:31" x14ac:dyDescent="0.25">
      <c r="O1469" s="2"/>
      <c r="P1469" s="2">
        <v>64.437555983630702</v>
      </c>
      <c r="T1469" s="38">
        <v>64.437555983630702</v>
      </c>
      <c r="U1469" s="5"/>
      <c r="V1469" s="5"/>
      <c r="W1469" s="40">
        <v>128.87511196726101</v>
      </c>
      <c r="Z1469" s="17">
        <v>0.89444999999999997</v>
      </c>
      <c r="AA1469" s="13"/>
      <c r="AD1469" s="17">
        <v>7.6384299999999996</v>
      </c>
      <c r="AE1469" s="13" t="s">
        <v>65</v>
      </c>
    </row>
    <row r="1470" spans="15:31" x14ac:dyDescent="0.25">
      <c r="O1470" s="2"/>
      <c r="P1470" s="2">
        <v>38.0397104984661</v>
      </c>
      <c r="T1470" s="38">
        <v>64.437555983630702</v>
      </c>
      <c r="U1470" s="5"/>
      <c r="V1470" s="5"/>
      <c r="W1470" s="40">
        <v>38.0397104984661</v>
      </c>
      <c r="Z1470" s="17">
        <v>0.78176000000000001</v>
      </c>
      <c r="AA1470" s="13"/>
      <c r="AD1470" s="17">
        <v>7.2717599999999996</v>
      </c>
      <c r="AE1470" s="13">
        <v>6.3549800000000003</v>
      </c>
    </row>
    <row r="1471" spans="15:31" x14ac:dyDescent="0.25">
      <c r="O1471" s="2"/>
      <c r="P1471" s="2">
        <v>64.437555983630702</v>
      </c>
      <c r="T1471" s="38">
        <v>38.0397104984661</v>
      </c>
      <c r="U1471" s="5"/>
      <c r="V1471" s="5"/>
      <c r="W1471" s="40">
        <v>128.87511196726101</v>
      </c>
      <c r="Z1471" s="17">
        <v>0.59116999999999997</v>
      </c>
      <c r="AA1471" s="13"/>
      <c r="AD1471" s="17">
        <v>5.0407299999999999</v>
      </c>
      <c r="AE1471" s="13">
        <v>7.4367799999999997</v>
      </c>
    </row>
    <row r="1472" spans="15:31" x14ac:dyDescent="0.25">
      <c r="O1472" s="2"/>
      <c r="P1472" s="2">
        <v>38.0397104984661</v>
      </c>
      <c r="T1472" s="38">
        <v>64.437555983630702</v>
      </c>
      <c r="U1472" s="5"/>
      <c r="V1472" s="5"/>
      <c r="W1472" s="40">
        <v>26.397845485164499</v>
      </c>
      <c r="Z1472" s="17">
        <v>0.93788000000000005</v>
      </c>
      <c r="AA1472" s="13"/>
      <c r="AD1472" s="17">
        <v>7.6096399999999997</v>
      </c>
      <c r="AE1472" s="13">
        <v>5.0734899999999996</v>
      </c>
    </row>
    <row r="1473" spans="15:31" x14ac:dyDescent="0.25">
      <c r="O1473" s="2"/>
      <c r="P1473" s="2">
        <v>90.835401468795098</v>
      </c>
      <c r="T1473" s="38">
        <v>128.87511196726101</v>
      </c>
      <c r="U1473" s="5"/>
      <c r="V1473" s="5"/>
      <c r="W1473" s="40">
        <v>26.397845485164499</v>
      </c>
      <c r="Z1473" s="17">
        <v>0.85038999999999998</v>
      </c>
      <c r="AA1473" s="13"/>
      <c r="AD1473" s="17">
        <v>4.4194100000000001</v>
      </c>
      <c r="AE1473" s="13">
        <v>6.8769299999999998</v>
      </c>
    </row>
    <row r="1474" spans="15:31" x14ac:dyDescent="0.25">
      <c r="O1474" s="2"/>
      <c r="P1474" s="2">
        <v>128.87511196726101</v>
      </c>
      <c r="T1474" s="38">
        <v>64.437555983630702</v>
      </c>
      <c r="U1474" s="5"/>
      <c r="V1474" s="5"/>
      <c r="W1474" s="40">
        <v>128.87511196726101</v>
      </c>
      <c r="Z1474" s="17">
        <v>0.90625999999999995</v>
      </c>
      <c r="AA1474" s="13"/>
      <c r="AD1474" s="17">
        <v>5.7920100000000003</v>
      </c>
      <c r="AE1474" s="13">
        <v>3.5135399999999999</v>
      </c>
    </row>
    <row r="1475" spans="15:31" x14ac:dyDescent="0.25">
      <c r="O1475" s="2"/>
      <c r="P1475" s="2">
        <v>90.835401468795098</v>
      </c>
      <c r="T1475" s="38">
        <v>38.0397104984661</v>
      </c>
      <c r="U1475" s="5"/>
      <c r="V1475" s="5"/>
      <c r="W1475" s="40">
        <v>102.47726648209699</v>
      </c>
      <c r="Z1475" s="17">
        <v>0.90817000000000003</v>
      </c>
      <c r="AA1475" s="13"/>
      <c r="AD1475" s="17">
        <v>6.4338600000000001</v>
      </c>
      <c r="AE1475" s="13">
        <v>5.9781500000000003</v>
      </c>
    </row>
    <row r="1476" spans="15:31" x14ac:dyDescent="0.25">
      <c r="O1476" s="2"/>
      <c r="P1476" s="2">
        <v>64.437555983630702</v>
      </c>
      <c r="T1476" s="38">
        <v>64.437555983630702</v>
      </c>
      <c r="U1476" s="5"/>
      <c r="V1476" s="5"/>
      <c r="W1476" s="40">
        <v>64.437555983630702</v>
      </c>
      <c r="Z1476" s="17">
        <v>0.79007000000000005</v>
      </c>
      <c r="AA1476" s="13"/>
      <c r="AD1476" s="17">
        <v>3.8599600000000001</v>
      </c>
      <c r="AE1476" s="13">
        <v>6.1384400000000001</v>
      </c>
    </row>
    <row r="1477" spans="15:31" x14ac:dyDescent="0.25">
      <c r="O1477" s="2"/>
      <c r="P1477" s="2">
        <v>38.0397104984661</v>
      </c>
      <c r="T1477" s="38">
        <v>64.437555983630702</v>
      </c>
      <c r="U1477" s="5"/>
      <c r="V1477" s="5"/>
      <c r="W1477" s="40">
        <v>64.437555983630702</v>
      </c>
      <c r="Z1477" s="17">
        <v>0.82128999999999996</v>
      </c>
      <c r="AA1477" s="13"/>
      <c r="AD1477" s="17">
        <v>4.3672700000000004</v>
      </c>
      <c r="AE1477" s="13">
        <v>5.8052900000000003</v>
      </c>
    </row>
    <row r="1478" spans="15:31" x14ac:dyDescent="0.25">
      <c r="O1478" s="2"/>
      <c r="P1478" s="2">
        <v>128.87511196726101</v>
      </c>
      <c r="T1478" s="38">
        <v>38.0397104984661</v>
      </c>
      <c r="U1478" s="5"/>
      <c r="V1478" s="5"/>
      <c r="W1478" s="40">
        <v>38.0397104984661</v>
      </c>
      <c r="Z1478" s="17">
        <v>0.90185999999999999</v>
      </c>
      <c r="AA1478" s="13"/>
      <c r="AD1478" s="17">
        <v>5.3446699999999998</v>
      </c>
      <c r="AE1478" s="13">
        <v>5.4234999999999998</v>
      </c>
    </row>
    <row r="1479" spans="15:31" x14ac:dyDescent="0.25">
      <c r="O1479" s="2"/>
      <c r="P1479" s="2">
        <v>38.0397104984661</v>
      </c>
      <c r="T1479" s="38">
        <v>26.397845485164499</v>
      </c>
      <c r="U1479" s="5"/>
      <c r="V1479" s="5"/>
      <c r="W1479" s="40">
        <v>64.437555983630702</v>
      </c>
      <c r="Z1479" s="17">
        <v>0.93754000000000004</v>
      </c>
      <c r="AA1479" s="13"/>
      <c r="AD1479" s="17">
        <v>3.8839399999999999</v>
      </c>
      <c r="AE1479" s="13">
        <v>3.03104</v>
      </c>
    </row>
    <row r="1480" spans="15:31" x14ac:dyDescent="0.25">
      <c r="O1480" s="2"/>
      <c r="P1480" s="2">
        <v>128.87511196726101</v>
      </c>
      <c r="T1480" s="38">
        <v>128.87511196726101</v>
      </c>
      <c r="U1480" s="5"/>
      <c r="V1480" s="5"/>
      <c r="W1480" s="40">
        <v>38.0397104984661</v>
      </c>
      <c r="Z1480" s="17">
        <v>0.84565000000000001</v>
      </c>
      <c r="AA1480" s="13"/>
      <c r="AD1480" s="17">
        <v>6.0349500000000003</v>
      </c>
      <c r="AE1480" s="13">
        <v>5.9856100000000003</v>
      </c>
    </row>
    <row r="1481" spans="15:31" x14ac:dyDescent="0.25">
      <c r="O1481" s="2"/>
      <c r="P1481" s="2">
        <v>26.397845485164499</v>
      </c>
      <c r="T1481" s="38">
        <v>108.77597365027501</v>
      </c>
      <c r="U1481" s="5"/>
      <c r="V1481" s="5"/>
      <c r="W1481" s="40">
        <v>64.437555983630702</v>
      </c>
      <c r="Z1481" s="17">
        <v>0.91322000000000003</v>
      </c>
      <c r="AA1481" s="13"/>
      <c r="AD1481" s="17">
        <v>6.1050899999999997</v>
      </c>
      <c r="AE1481" s="13">
        <v>5.4481799999999998</v>
      </c>
    </row>
    <row r="1482" spans="15:31" x14ac:dyDescent="0.25">
      <c r="O1482" s="2"/>
      <c r="P1482" s="2">
        <v>26.397845485164499</v>
      </c>
      <c r="T1482" s="38">
        <v>90.835401468795098</v>
      </c>
      <c r="U1482" s="5"/>
      <c r="V1482" s="5"/>
      <c r="W1482" s="40">
        <v>38.0397104984661</v>
      </c>
      <c r="Z1482" s="17">
        <v>0.85597000000000001</v>
      </c>
      <c r="AA1482" s="13"/>
      <c r="AD1482" s="17">
        <v>3.0921500000000002</v>
      </c>
      <c r="AE1482" s="13">
        <v>6.43649</v>
      </c>
    </row>
    <row r="1483" spans="15:31" x14ac:dyDescent="0.25">
      <c r="O1483" s="2"/>
      <c r="P1483" s="2">
        <v>128.87511196726101</v>
      </c>
      <c r="T1483" s="38">
        <v>128.87511196726101</v>
      </c>
      <c r="U1483" s="5"/>
      <c r="V1483" s="5"/>
      <c r="W1483" s="40">
        <v>64.437555983630702</v>
      </c>
      <c r="Z1483" s="17">
        <v>0.92052</v>
      </c>
      <c r="AA1483" s="13"/>
      <c r="AD1483" s="17">
        <v>4.5032300000000003</v>
      </c>
      <c r="AE1483" s="13">
        <v>5.4679500000000001</v>
      </c>
    </row>
    <row r="1484" spans="15:31" x14ac:dyDescent="0.25">
      <c r="O1484" s="2"/>
      <c r="P1484" s="2">
        <v>102.47726648209699</v>
      </c>
      <c r="T1484" s="38">
        <v>128.87511196726101</v>
      </c>
      <c r="U1484" s="5"/>
      <c r="V1484" s="5"/>
      <c r="W1484" s="40">
        <v>38.0397104984661</v>
      </c>
      <c r="Z1484" s="17">
        <v>0.93532999999999999</v>
      </c>
      <c r="AA1484" s="13"/>
      <c r="AD1484" s="17">
        <v>5.1851900000000004</v>
      </c>
      <c r="AE1484" s="13">
        <v>4.1388199999999999</v>
      </c>
    </row>
    <row r="1485" spans="15:31" x14ac:dyDescent="0.25">
      <c r="O1485" s="2"/>
      <c r="P1485" s="2">
        <v>64.437555983630702</v>
      </c>
      <c r="T1485" s="38">
        <v>115.32558047804299</v>
      </c>
      <c r="U1485" s="5"/>
      <c r="V1485" s="5"/>
      <c r="W1485" s="40">
        <v>64.437555983630702</v>
      </c>
      <c r="Z1485" s="17">
        <v>0.92627999999999999</v>
      </c>
      <c r="AA1485" s="13"/>
      <c r="AD1485" s="17">
        <v>5.9045500000000004</v>
      </c>
      <c r="AE1485" s="13">
        <v>4.49688</v>
      </c>
    </row>
    <row r="1486" spans="15:31" x14ac:dyDescent="0.25">
      <c r="O1486" s="2"/>
      <c r="P1486" s="2">
        <v>64.437555983630702</v>
      </c>
      <c r="T1486" s="38">
        <v>128.87511196726101</v>
      </c>
      <c r="U1486" s="5"/>
      <c r="V1486" s="5"/>
      <c r="W1486" s="40">
        <v>38.0397104984661</v>
      </c>
      <c r="Z1486" s="17">
        <v>0.88805999999999996</v>
      </c>
      <c r="AA1486" s="13"/>
      <c r="AD1486" s="17">
        <v>6.5304200000000003</v>
      </c>
      <c r="AE1486" s="13">
        <v>3.9567899999999998</v>
      </c>
    </row>
    <row r="1487" spans="15:31" x14ac:dyDescent="0.25">
      <c r="O1487" s="2"/>
      <c r="P1487" s="2">
        <v>38.0397104984661</v>
      </c>
      <c r="T1487" s="38">
        <v>64.437555983630702</v>
      </c>
      <c r="U1487" s="5"/>
      <c r="V1487" s="5"/>
      <c r="W1487" s="40">
        <v>64.437555983630702</v>
      </c>
      <c r="Z1487" s="17">
        <v>0.88937999999999995</v>
      </c>
      <c r="AA1487" s="13"/>
      <c r="AD1487" s="17">
        <v>4.0850799999999996</v>
      </c>
      <c r="AE1487" s="13">
        <v>5.6341299999999999</v>
      </c>
    </row>
    <row r="1488" spans="15:31" x14ac:dyDescent="0.25">
      <c r="O1488" s="2"/>
      <c r="P1488" s="2">
        <v>64.437555983630702</v>
      </c>
      <c r="T1488" s="38">
        <v>128.87511196726101</v>
      </c>
      <c r="U1488" s="5"/>
      <c r="V1488" s="5"/>
      <c r="W1488" s="40">
        <v>38.0397104984661</v>
      </c>
      <c r="Z1488" s="17">
        <v>0.91266000000000003</v>
      </c>
      <c r="AA1488" s="13"/>
      <c r="AD1488" s="17">
        <v>5.1233500000000003</v>
      </c>
      <c r="AE1488" s="13">
        <v>5.5651999999999999</v>
      </c>
    </row>
    <row r="1489" spans="15:31" x14ac:dyDescent="0.25">
      <c r="O1489" s="2"/>
      <c r="P1489" s="2">
        <v>38.0397104984661</v>
      </c>
      <c r="T1489" s="38">
        <v>64.437555983630702</v>
      </c>
      <c r="U1489" s="5"/>
      <c r="V1489" s="5"/>
      <c r="W1489" s="40">
        <v>90.835401468795098</v>
      </c>
      <c r="Z1489" s="17">
        <v>0.96589999999999998</v>
      </c>
      <c r="AA1489" s="13"/>
      <c r="AD1489" s="17">
        <v>6.3491299999999997</v>
      </c>
      <c r="AE1489" s="13">
        <v>3.2234799999999999</v>
      </c>
    </row>
    <row r="1490" spans="15:31" x14ac:dyDescent="0.25">
      <c r="O1490" s="2"/>
      <c r="P1490" s="2">
        <v>64.437555983630702</v>
      </c>
      <c r="T1490" s="38">
        <v>38.0397104984661</v>
      </c>
      <c r="U1490" s="5"/>
      <c r="V1490" s="5"/>
      <c r="W1490" s="40">
        <v>128.87511196726101</v>
      </c>
      <c r="Z1490" s="17">
        <v>0.93830000000000002</v>
      </c>
      <c r="AA1490" s="13"/>
      <c r="AD1490" s="17" t="s">
        <v>65</v>
      </c>
      <c r="AE1490" s="13">
        <v>8.4643499999999996</v>
      </c>
    </row>
    <row r="1491" spans="15:31" x14ac:dyDescent="0.25">
      <c r="O1491" s="2"/>
      <c r="P1491" s="2">
        <v>38.0397104984661</v>
      </c>
      <c r="T1491" s="38">
        <v>64.437555983630702</v>
      </c>
      <c r="U1491" s="5"/>
      <c r="V1491" s="5"/>
      <c r="W1491" s="40">
        <v>90.835401468795098</v>
      </c>
      <c r="Z1491" s="17">
        <v>0.93515999999999999</v>
      </c>
      <c r="AA1491" s="13"/>
      <c r="AD1491" s="17">
        <v>5.9234400000000003</v>
      </c>
      <c r="AE1491" s="13">
        <v>7.0155700000000003</v>
      </c>
    </row>
    <row r="1492" spans="15:31" x14ac:dyDescent="0.25">
      <c r="O1492" s="2"/>
      <c r="P1492" s="2">
        <v>64.437555983630702</v>
      </c>
      <c r="T1492" s="38">
        <v>38.0397104984661</v>
      </c>
      <c r="U1492" s="5"/>
      <c r="V1492" s="5"/>
      <c r="W1492" s="40">
        <v>64.437555983630702</v>
      </c>
      <c r="Z1492" s="17">
        <v>0.91998000000000002</v>
      </c>
      <c r="AA1492" s="13"/>
      <c r="AD1492" s="17">
        <v>5.9377000000000004</v>
      </c>
      <c r="AE1492" s="13">
        <v>3.1113400000000002</v>
      </c>
    </row>
    <row r="1493" spans="15:31" x14ac:dyDescent="0.25">
      <c r="O1493" s="2"/>
      <c r="P1493" s="2">
        <v>38.0397104984661</v>
      </c>
      <c r="T1493" s="38">
        <v>26.397845485164499</v>
      </c>
      <c r="U1493" s="5"/>
      <c r="V1493" s="5"/>
      <c r="W1493" s="40">
        <v>38.0397104984661</v>
      </c>
      <c r="Z1493" s="17">
        <v>0.94474999999999998</v>
      </c>
      <c r="AA1493" s="13"/>
      <c r="AD1493" s="17">
        <v>5.0115600000000002</v>
      </c>
      <c r="AE1493" s="13">
        <v>4.4846700000000004</v>
      </c>
    </row>
    <row r="1494" spans="15:31" x14ac:dyDescent="0.25">
      <c r="O1494" s="2"/>
      <c r="P1494" s="2">
        <v>64.437555983630702</v>
      </c>
      <c r="T1494" s="38">
        <v>102.47726648209699</v>
      </c>
      <c r="U1494" s="5"/>
      <c r="V1494" s="5"/>
      <c r="W1494" s="40">
        <v>128.87511196726101</v>
      </c>
      <c r="Z1494" s="17" t="s">
        <v>63</v>
      </c>
      <c r="AA1494" s="13"/>
      <c r="AD1494" s="17">
        <v>5.33453</v>
      </c>
      <c r="AE1494" s="13">
        <v>7.77888</v>
      </c>
    </row>
    <row r="1495" spans="15:31" x14ac:dyDescent="0.25">
      <c r="O1495" s="2"/>
      <c r="P1495" s="2">
        <v>38.0397104984661</v>
      </c>
      <c r="T1495" s="38">
        <v>80.632765027314207</v>
      </c>
      <c r="U1495" s="5"/>
      <c r="V1495" s="5"/>
      <c r="W1495" s="40">
        <v>38.0397104984661</v>
      </c>
      <c r="Z1495" s="17">
        <v>0.92227999999999999</v>
      </c>
      <c r="AA1495" s="13"/>
      <c r="AD1495" s="17">
        <v>2.5275699999999999</v>
      </c>
      <c r="AE1495" s="13">
        <v>2.6383200000000002</v>
      </c>
    </row>
    <row r="1496" spans="15:31" x14ac:dyDescent="0.25">
      <c r="O1496" s="2"/>
      <c r="P1496" s="2">
        <v>64.437555983630702</v>
      </c>
      <c r="T1496" s="38">
        <v>128.87511196726101</v>
      </c>
      <c r="U1496" s="5"/>
      <c r="V1496" s="5"/>
      <c r="W1496" s="40">
        <v>128.87511196726101</v>
      </c>
      <c r="Z1496" s="17">
        <v>0.94625000000000004</v>
      </c>
      <c r="AA1496" s="13"/>
      <c r="AD1496" s="17" t="s">
        <v>65</v>
      </c>
      <c r="AE1496" s="13">
        <v>4.1543999999999999</v>
      </c>
    </row>
    <row r="1497" spans="15:31" x14ac:dyDescent="0.25">
      <c r="O1497" s="2"/>
      <c r="P1497" s="2">
        <v>38.0397104984661</v>
      </c>
      <c r="T1497" s="38">
        <v>64.437555983630702</v>
      </c>
      <c r="U1497" s="5"/>
      <c r="V1497" s="5"/>
      <c r="W1497" s="40">
        <v>26.397845485164499</v>
      </c>
      <c r="Z1497" s="17">
        <v>0.89937999999999996</v>
      </c>
      <c r="AA1497" s="13"/>
      <c r="AD1497" s="17">
        <v>6.1957599999999999</v>
      </c>
      <c r="AE1497" s="13">
        <v>5.2889099999999996</v>
      </c>
    </row>
    <row r="1498" spans="15:31" x14ac:dyDescent="0.25">
      <c r="O1498" s="2"/>
      <c r="P1498" s="2">
        <v>90.835401468795098</v>
      </c>
      <c r="T1498" s="38">
        <v>64.437555983630702</v>
      </c>
      <c r="U1498" s="5"/>
      <c r="V1498" s="5"/>
      <c r="W1498" s="40">
        <v>26.397845485164499</v>
      </c>
      <c r="Z1498" s="17">
        <v>0.95043</v>
      </c>
      <c r="AA1498" s="13"/>
      <c r="AD1498" s="17">
        <v>5.7236900000000004</v>
      </c>
      <c r="AE1498" s="13">
        <v>6.5075900000000004</v>
      </c>
    </row>
    <row r="1499" spans="15:31" x14ac:dyDescent="0.25">
      <c r="O1499" s="2"/>
      <c r="P1499" s="2">
        <v>128.87511196726101</v>
      </c>
      <c r="T1499" s="38">
        <v>64.437555983630702</v>
      </c>
      <c r="U1499" s="5"/>
      <c r="V1499" s="5"/>
      <c r="W1499" s="40">
        <v>128.87511196726101</v>
      </c>
      <c r="Z1499" s="17">
        <v>0.96106999999999998</v>
      </c>
      <c r="AA1499" s="13"/>
      <c r="AD1499" s="17">
        <v>6.4168799999999999</v>
      </c>
      <c r="AE1499" s="13">
        <v>4.7936800000000002</v>
      </c>
    </row>
    <row r="1500" spans="15:31" x14ac:dyDescent="0.25">
      <c r="O1500" s="2"/>
      <c r="P1500" s="2">
        <v>90.835401468795098</v>
      </c>
      <c r="T1500" s="38">
        <v>38.0397104984661</v>
      </c>
      <c r="U1500" s="5"/>
      <c r="V1500" s="5"/>
      <c r="W1500" s="40">
        <v>102.47726648209699</v>
      </c>
      <c r="Z1500" s="17">
        <v>0.86651999999999996</v>
      </c>
      <c r="AA1500" s="13"/>
      <c r="AD1500" s="17">
        <v>6.08066</v>
      </c>
      <c r="AE1500" s="13">
        <v>6.0096699999999998</v>
      </c>
    </row>
    <row r="1501" spans="15:31" x14ac:dyDescent="0.25">
      <c r="O1501" s="2"/>
      <c r="P1501" s="2">
        <v>64.437555983630702</v>
      </c>
      <c r="T1501" s="38">
        <v>115.32558047804299</v>
      </c>
      <c r="U1501" s="5"/>
      <c r="V1501" s="5"/>
      <c r="W1501" s="40">
        <v>64.437555983630702</v>
      </c>
      <c r="Z1501" s="17" t="s">
        <v>63</v>
      </c>
      <c r="AA1501" s="13"/>
      <c r="AD1501" s="17">
        <v>4.15876</v>
      </c>
      <c r="AE1501" s="13">
        <v>4.1128499999999999</v>
      </c>
    </row>
    <row r="1502" spans="15:31" x14ac:dyDescent="0.25">
      <c r="O1502" s="2"/>
      <c r="P1502" s="2">
        <v>38.0397104984661</v>
      </c>
      <c r="T1502" s="38">
        <v>64.437555983630702</v>
      </c>
      <c r="U1502" s="5"/>
      <c r="V1502" s="5"/>
      <c r="W1502" s="40">
        <v>64.437555983630702</v>
      </c>
      <c r="Z1502" s="17">
        <v>0.85765000000000002</v>
      </c>
      <c r="AA1502" s="13"/>
      <c r="AD1502" s="17" t="s">
        <v>65</v>
      </c>
      <c r="AE1502" s="13">
        <v>5.1583600000000001</v>
      </c>
    </row>
    <row r="1503" spans="15:31" x14ac:dyDescent="0.25">
      <c r="O1503" s="2"/>
      <c r="P1503" s="2">
        <v>128.87511196726101</v>
      </c>
      <c r="T1503" s="38">
        <v>38.0397104984661</v>
      </c>
      <c r="U1503" s="5"/>
      <c r="V1503" s="5"/>
      <c r="W1503" s="40">
        <v>64.437555983630702</v>
      </c>
      <c r="Z1503" s="17">
        <v>0.42370000000000002</v>
      </c>
      <c r="AA1503" s="13"/>
      <c r="AD1503" s="17">
        <v>5.3917599999999997</v>
      </c>
      <c r="AE1503" s="13">
        <v>3.29522</v>
      </c>
    </row>
    <row r="1504" spans="15:31" x14ac:dyDescent="0.25">
      <c r="O1504" s="2"/>
      <c r="P1504" s="2">
        <v>38.0397104984661</v>
      </c>
      <c r="T1504" s="38">
        <v>128.87511196726101</v>
      </c>
      <c r="U1504" s="5"/>
      <c r="V1504" s="5"/>
      <c r="W1504" s="40">
        <v>64.437555983630702</v>
      </c>
      <c r="Z1504" s="17">
        <v>0.90786999999999995</v>
      </c>
      <c r="AA1504" s="13"/>
      <c r="AD1504" s="17">
        <v>6.1823199999999998</v>
      </c>
      <c r="AE1504" s="13">
        <v>6.2856100000000001</v>
      </c>
    </row>
    <row r="1505" spans="15:31" x14ac:dyDescent="0.25">
      <c r="O1505" s="2"/>
      <c r="P1505" s="2">
        <v>128.87511196726101</v>
      </c>
      <c r="T1505" s="38">
        <v>64.437555983630702</v>
      </c>
      <c r="U1505" s="5"/>
      <c r="V1505" s="5"/>
      <c r="W1505" s="40">
        <v>38.0397104984661</v>
      </c>
      <c r="Z1505" s="17" t="s">
        <v>63</v>
      </c>
      <c r="AA1505" s="13"/>
      <c r="AD1505" s="17" t="s">
        <v>65</v>
      </c>
      <c r="AE1505" s="13">
        <v>4.3175299999999996</v>
      </c>
    </row>
    <row r="1506" spans="15:31" x14ac:dyDescent="0.25">
      <c r="O1506" s="2"/>
      <c r="P1506" s="2">
        <v>26.397845485164499</v>
      </c>
      <c r="T1506" s="38">
        <v>90.835401468795098</v>
      </c>
      <c r="U1506" s="5"/>
      <c r="V1506" s="5"/>
      <c r="W1506" s="40">
        <v>64.437555983630702</v>
      </c>
      <c r="Z1506" s="17">
        <v>0.81833</v>
      </c>
      <c r="AA1506" s="13"/>
      <c r="AD1506" s="17">
        <v>3.2465000000000002</v>
      </c>
      <c r="AE1506" s="13" t="s">
        <v>65</v>
      </c>
    </row>
    <row r="1507" spans="15:31" x14ac:dyDescent="0.25">
      <c r="O1507" s="2"/>
      <c r="P1507" s="2">
        <v>26.397845485164499</v>
      </c>
      <c r="T1507" s="38">
        <v>48.242346939947097</v>
      </c>
      <c r="U1507" s="5"/>
      <c r="V1507" s="5"/>
      <c r="W1507" s="40">
        <v>38.0397104984661</v>
      </c>
      <c r="Z1507" s="17">
        <v>0.80679000000000001</v>
      </c>
      <c r="AA1507" s="13"/>
      <c r="AD1507" s="17" t="s">
        <v>65</v>
      </c>
      <c r="AE1507" s="13">
        <v>6.8703700000000003</v>
      </c>
    </row>
    <row r="1508" spans="15:31" x14ac:dyDescent="0.25">
      <c r="O1508" s="2"/>
      <c r="P1508" s="2">
        <v>128.87511196726101</v>
      </c>
      <c r="T1508" s="38">
        <v>38.0397104984661</v>
      </c>
      <c r="U1508" s="5"/>
      <c r="V1508" s="5"/>
      <c r="W1508" s="40">
        <v>64.437555983630702</v>
      </c>
      <c r="Z1508" s="17">
        <v>0.92634000000000005</v>
      </c>
      <c r="AA1508" s="13"/>
      <c r="AD1508" s="17">
        <v>2.2941199999999999</v>
      </c>
      <c r="AE1508" s="13">
        <v>4.8370199999999999</v>
      </c>
    </row>
    <row r="1509" spans="15:31" x14ac:dyDescent="0.25">
      <c r="O1509" s="2"/>
      <c r="P1509" s="2">
        <v>102.47726648209699</v>
      </c>
      <c r="T1509" s="38">
        <v>26.397845485164499</v>
      </c>
      <c r="U1509" s="5"/>
      <c r="V1509" s="5"/>
      <c r="W1509" s="40">
        <v>38.0397104984661</v>
      </c>
      <c r="Z1509" s="17">
        <v>0.90619000000000005</v>
      </c>
      <c r="AA1509" s="13"/>
      <c r="AD1509" s="17">
        <v>5.4318400000000002</v>
      </c>
      <c r="AE1509" s="13">
        <v>5.0547500000000003</v>
      </c>
    </row>
    <row r="1510" spans="15:31" x14ac:dyDescent="0.25">
      <c r="O1510" s="2"/>
      <c r="P1510" s="2">
        <v>64.437555983630702</v>
      </c>
      <c r="T1510" s="38">
        <v>108.77597365027501</v>
      </c>
      <c r="U1510" s="5"/>
      <c r="V1510" s="5"/>
      <c r="W1510" s="40">
        <v>64.437555983630702</v>
      </c>
      <c r="Z1510" s="17">
        <v>0.92569000000000001</v>
      </c>
      <c r="AA1510" s="13"/>
      <c r="AD1510" s="17">
        <v>3.5477099999999999</v>
      </c>
      <c r="AE1510" s="13">
        <v>5.7114000000000003</v>
      </c>
    </row>
    <row r="1511" spans="15:31" x14ac:dyDescent="0.25">
      <c r="O1511" s="2"/>
      <c r="P1511" s="2">
        <v>64.437555983630702</v>
      </c>
      <c r="T1511" s="38">
        <v>128.87511196726101</v>
      </c>
      <c r="U1511" s="5"/>
      <c r="V1511" s="5"/>
      <c r="W1511" s="40">
        <v>38.0397104984661</v>
      </c>
      <c r="Z1511" s="17">
        <v>0.90512999999999999</v>
      </c>
      <c r="AA1511" s="13"/>
      <c r="AD1511" s="17">
        <v>2.9499900000000001</v>
      </c>
      <c r="AE1511" s="13">
        <v>8.0554900000000007</v>
      </c>
    </row>
    <row r="1512" spans="15:31" x14ac:dyDescent="0.25">
      <c r="O1512" s="2"/>
      <c r="P1512" s="2">
        <v>64.437555983630702</v>
      </c>
      <c r="T1512" s="38">
        <v>64.437555983630702</v>
      </c>
      <c r="U1512" s="5"/>
      <c r="V1512" s="5"/>
      <c r="W1512" s="40">
        <v>64.437555983630702</v>
      </c>
      <c r="Z1512" s="17">
        <v>0.93393999999999999</v>
      </c>
      <c r="AA1512" s="13"/>
      <c r="AD1512" s="17">
        <v>2.9478300000000002</v>
      </c>
      <c r="AE1512" s="13">
        <v>3.4936199999999999</v>
      </c>
    </row>
    <row r="1513" spans="15:31" x14ac:dyDescent="0.25">
      <c r="O1513" s="2"/>
      <c r="P1513" s="2">
        <v>64.437555983630702</v>
      </c>
      <c r="T1513" s="38">
        <v>38.0397104984661</v>
      </c>
      <c r="U1513" s="5"/>
      <c r="V1513" s="5"/>
      <c r="W1513" s="40">
        <v>38.0397104984661</v>
      </c>
      <c r="Z1513" s="17">
        <v>0.83008999999999999</v>
      </c>
      <c r="AA1513" s="13"/>
      <c r="AD1513" s="17">
        <v>2.9491299999999998</v>
      </c>
      <c r="AE1513" s="13">
        <v>6.5201599999999997</v>
      </c>
    </row>
    <row r="1514" spans="15:31" x14ac:dyDescent="0.25">
      <c r="O1514" s="2"/>
      <c r="P1514" s="2">
        <v>38.0397104984661</v>
      </c>
      <c r="T1514" s="38">
        <v>26.397845485164499</v>
      </c>
      <c r="U1514" s="5"/>
      <c r="V1514" s="5"/>
      <c r="W1514" s="40">
        <v>90.835401468795098</v>
      </c>
      <c r="Z1514" s="17">
        <v>0.78588999999999998</v>
      </c>
      <c r="AA1514" s="13"/>
      <c r="AD1514" s="17">
        <v>2.0504199999999999</v>
      </c>
      <c r="AE1514" s="13">
        <v>5.0061</v>
      </c>
    </row>
    <row r="1515" spans="15:31" x14ac:dyDescent="0.25">
      <c r="O1515" s="2"/>
      <c r="P1515" s="2">
        <v>64.437555983630702</v>
      </c>
      <c r="T1515" s="38">
        <v>20.099138316986298</v>
      </c>
      <c r="U1515" s="5"/>
      <c r="V1515" s="5"/>
      <c r="W1515" s="40">
        <v>128.87511196726101</v>
      </c>
      <c r="Z1515" s="17">
        <v>0.68125000000000002</v>
      </c>
      <c r="AA1515" s="13"/>
      <c r="AD1515" s="17">
        <v>2.91933</v>
      </c>
      <c r="AE1515" s="13">
        <v>4.6425400000000003</v>
      </c>
    </row>
    <row r="1516" spans="15:31" x14ac:dyDescent="0.25">
      <c r="O1516" s="2"/>
      <c r="P1516" s="2">
        <v>38.0397104984661</v>
      </c>
      <c r="T1516" s="38">
        <v>90.835401468795098</v>
      </c>
      <c r="U1516" s="5"/>
      <c r="V1516" s="5"/>
      <c r="W1516" s="40">
        <v>90.835401468795098</v>
      </c>
      <c r="Z1516" s="17">
        <v>0.93393000000000004</v>
      </c>
      <c r="AA1516" s="13"/>
      <c r="AD1516" s="17">
        <v>4.0081100000000003</v>
      </c>
      <c r="AE1516" s="13">
        <v>8.03505</v>
      </c>
    </row>
    <row r="1517" spans="15:31" x14ac:dyDescent="0.25">
      <c r="O1517" s="2"/>
      <c r="P1517" s="2">
        <v>64.437555983630702</v>
      </c>
      <c r="T1517" s="38">
        <v>64.437555983630702</v>
      </c>
      <c r="U1517" s="5"/>
      <c r="V1517" s="5"/>
      <c r="W1517" s="40">
        <v>64.437555983630702</v>
      </c>
      <c r="Z1517" s="17">
        <v>0.95284999999999997</v>
      </c>
      <c r="AA1517" s="13"/>
      <c r="AD1517" s="17">
        <v>2.23583</v>
      </c>
      <c r="AE1517" s="13">
        <v>6.6069300000000002</v>
      </c>
    </row>
    <row r="1518" spans="15:31" x14ac:dyDescent="0.25">
      <c r="O1518" s="2"/>
      <c r="P1518" s="2">
        <v>38.0397104984661</v>
      </c>
      <c r="T1518" s="38">
        <v>38.0397104984661</v>
      </c>
      <c r="U1518" s="5"/>
      <c r="V1518" s="5"/>
      <c r="W1518" s="40">
        <v>38.0397104984661</v>
      </c>
      <c r="Z1518" s="17">
        <v>0.93603999999999998</v>
      </c>
      <c r="AA1518" s="13"/>
      <c r="AD1518" s="17">
        <v>7.3620400000000004</v>
      </c>
      <c r="AE1518" s="13">
        <v>5.5897600000000001</v>
      </c>
    </row>
    <row r="1519" spans="15:31" x14ac:dyDescent="0.25">
      <c r="O1519" s="2"/>
      <c r="P1519" s="2">
        <v>64.437555983630702</v>
      </c>
      <c r="T1519" s="38">
        <v>128.87511196726101</v>
      </c>
      <c r="U1519" s="5"/>
      <c r="V1519" s="5"/>
      <c r="W1519" s="40">
        <v>128.87511196726101</v>
      </c>
      <c r="Z1519" s="17">
        <v>0.85958000000000001</v>
      </c>
      <c r="AA1519" s="13"/>
      <c r="AD1519" s="17">
        <v>3.42883</v>
      </c>
      <c r="AE1519" s="13">
        <v>6.9984999999999999</v>
      </c>
    </row>
    <row r="1520" spans="15:31" x14ac:dyDescent="0.25">
      <c r="O1520" s="2"/>
      <c r="P1520" s="2">
        <v>38.0397104984661</v>
      </c>
      <c r="T1520" s="38">
        <v>90.835401468795098</v>
      </c>
      <c r="U1520" s="5"/>
      <c r="V1520" s="5"/>
      <c r="W1520" s="40">
        <v>38.0397104984661</v>
      </c>
      <c r="Z1520" s="17">
        <v>0.76673000000000002</v>
      </c>
      <c r="AA1520" s="13"/>
      <c r="AD1520" s="17">
        <v>2.6422599999999998</v>
      </c>
      <c r="AE1520" s="13">
        <v>5.6100700000000003</v>
      </c>
    </row>
    <row r="1521" spans="15:31" x14ac:dyDescent="0.25">
      <c r="O1521" s="2"/>
      <c r="P1521" s="2">
        <v>64.437555983630702</v>
      </c>
      <c r="T1521" s="38">
        <v>26.397845485164499</v>
      </c>
      <c r="U1521" s="5"/>
      <c r="V1521" s="5"/>
      <c r="W1521" s="40">
        <v>128.87511196726101</v>
      </c>
      <c r="Z1521" s="17">
        <v>0.67630000000000001</v>
      </c>
      <c r="AA1521" s="13"/>
      <c r="AD1521" s="17">
        <v>2.4527600000000001</v>
      </c>
      <c r="AE1521" s="13">
        <v>6.41106</v>
      </c>
    </row>
    <row r="1522" spans="15:31" x14ac:dyDescent="0.25">
      <c r="O1522" s="2"/>
      <c r="P1522" s="2">
        <v>38.0397104984661</v>
      </c>
      <c r="T1522" s="38">
        <v>31.218434317752202</v>
      </c>
      <c r="U1522" s="5"/>
      <c r="V1522" s="5"/>
      <c r="W1522" s="40">
        <v>26.397845485164499</v>
      </c>
      <c r="Z1522" s="17" t="s">
        <v>63</v>
      </c>
      <c r="AA1522" s="13"/>
      <c r="AD1522" s="17">
        <v>4.9672700000000001</v>
      </c>
      <c r="AE1522" s="13">
        <v>6.9746600000000001</v>
      </c>
    </row>
    <row r="1523" spans="15:31" x14ac:dyDescent="0.25">
      <c r="O1523" s="2"/>
      <c r="P1523" s="2">
        <v>90.835401468795098</v>
      </c>
      <c r="T1523" s="38">
        <v>26.397845485164499</v>
      </c>
      <c r="U1523" s="5"/>
      <c r="V1523" s="5"/>
      <c r="W1523" s="40">
        <v>26.397845485164499</v>
      </c>
      <c r="Z1523" s="17">
        <v>0.89641000000000004</v>
      </c>
      <c r="AA1523" s="13"/>
      <c r="AD1523" s="17">
        <v>2.9923500000000001</v>
      </c>
      <c r="AE1523" s="13">
        <v>4.4420400000000004</v>
      </c>
    </row>
    <row r="1524" spans="15:31" x14ac:dyDescent="0.25">
      <c r="O1524" s="2"/>
      <c r="P1524" s="2">
        <v>128.87511196726101</v>
      </c>
      <c r="T1524" s="38">
        <v>64.437555983630702</v>
      </c>
      <c r="U1524" s="5"/>
      <c r="V1524" s="5"/>
      <c r="W1524" s="40">
        <v>128.87511196726101</v>
      </c>
      <c r="Z1524" s="17" t="s">
        <v>63</v>
      </c>
      <c r="AA1524" s="13"/>
      <c r="AD1524" s="17">
        <v>4.4294500000000001</v>
      </c>
      <c r="AE1524" s="13">
        <v>7.2898800000000001</v>
      </c>
    </row>
    <row r="1525" spans="15:31" x14ac:dyDescent="0.25">
      <c r="O1525" s="2"/>
      <c r="P1525" s="2">
        <v>90.835401468795098</v>
      </c>
      <c r="T1525" s="38">
        <v>26.397845485164499</v>
      </c>
      <c r="U1525" s="5"/>
      <c r="V1525" s="5"/>
      <c r="W1525" s="40">
        <v>102.47726648209699</v>
      </c>
      <c r="Z1525" s="17">
        <v>0.88032999999999995</v>
      </c>
      <c r="AA1525" s="13"/>
      <c r="AD1525" s="17">
        <v>4.55769</v>
      </c>
      <c r="AE1525" s="13">
        <v>5.99655</v>
      </c>
    </row>
    <row r="1526" spans="15:31" x14ac:dyDescent="0.25">
      <c r="O1526" s="2"/>
      <c r="P1526" s="2">
        <v>64.437555983630702</v>
      </c>
      <c r="T1526" s="38">
        <v>64.437555983630702</v>
      </c>
      <c r="U1526" s="5"/>
      <c r="V1526" s="5"/>
      <c r="W1526" s="40">
        <v>64.437555983630702</v>
      </c>
      <c r="Z1526" s="17">
        <v>0.86211000000000004</v>
      </c>
      <c r="AA1526" s="13"/>
      <c r="AD1526" s="17">
        <v>4.85372</v>
      </c>
      <c r="AE1526" s="13">
        <v>5.0472700000000001</v>
      </c>
    </row>
    <row r="1527" spans="15:31" x14ac:dyDescent="0.25">
      <c r="O1527" s="2"/>
      <c r="P1527" s="2">
        <v>38.0397104984661</v>
      </c>
      <c r="T1527" s="38">
        <v>38.0397104984661</v>
      </c>
      <c r="U1527" s="5"/>
      <c r="V1527" s="5"/>
      <c r="W1527" s="40">
        <v>64.437555983630702</v>
      </c>
      <c r="Z1527" s="17">
        <v>0.72907999999999995</v>
      </c>
      <c r="AA1527" s="13"/>
      <c r="AD1527" s="17">
        <v>3.86646</v>
      </c>
      <c r="AE1527" s="13">
        <v>6.0971700000000002</v>
      </c>
    </row>
    <row r="1528" spans="15:31" x14ac:dyDescent="0.25">
      <c r="O1528" s="2"/>
      <c r="P1528" s="2">
        <v>128.87511196726101</v>
      </c>
      <c r="T1528" s="38">
        <v>64.437555983630702</v>
      </c>
      <c r="U1528" s="5"/>
      <c r="V1528" s="5"/>
      <c r="W1528" s="40">
        <v>64.437555983630702</v>
      </c>
      <c r="Z1528" s="17">
        <v>0.95582</v>
      </c>
      <c r="AA1528" s="13"/>
      <c r="AD1528" s="17">
        <v>3.5326900000000001</v>
      </c>
      <c r="AE1528" s="13">
        <v>4.5339099999999997</v>
      </c>
    </row>
    <row r="1529" spans="15:31" x14ac:dyDescent="0.25">
      <c r="O1529" s="2"/>
      <c r="P1529" s="2">
        <v>38.0397104984661</v>
      </c>
      <c r="T1529" s="38">
        <v>128.87511196726101</v>
      </c>
      <c r="U1529" s="5"/>
      <c r="V1529" s="5"/>
      <c r="W1529" s="40">
        <v>64.437555983630702</v>
      </c>
      <c r="Z1529" s="17">
        <v>0.81233999999999995</v>
      </c>
      <c r="AA1529" s="13"/>
      <c r="AD1529" s="17">
        <v>3.3814000000000002</v>
      </c>
      <c r="AE1529" s="13">
        <v>6.5423999999999998</v>
      </c>
    </row>
    <row r="1530" spans="15:31" x14ac:dyDescent="0.25">
      <c r="O1530" s="2"/>
      <c r="P1530" s="2">
        <v>128.87511196726101</v>
      </c>
      <c r="T1530" s="38">
        <v>64.437555983630702</v>
      </c>
      <c r="U1530" s="5"/>
      <c r="V1530" s="5"/>
      <c r="W1530" s="40">
        <v>38.0397104984661</v>
      </c>
      <c r="Z1530" s="17">
        <v>0.86599999999999999</v>
      </c>
      <c r="AA1530" s="13"/>
      <c r="AD1530" s="17">
        <v>4.5130600000000003</v>
      </c>
      <c r="AE1530" s="13">
        <v>4.86972</v>
      </c>
    </row>
    <row r="1531" spans="15:31" x14ac:dyDescent="0.25">
      <c r="O1531" s="2"/>
      <c r="P1531" s="2">
        <v>26.397845485164499</v>
      </c>
      <c r="T1531" s="38">
        <v>38.0397104984661</v>
      </c>
      <c r="U1531" s="5"/>
      <c r="V1531" s="5"/>
      <c r="W1531" s="40">
        <v>64.437555983630702</v>
      </c>
      <c r="Z1531" s="17">
        <v>0.61673</v>
      </c>
      <c r="AA1531" s="13"/>
      <c r="AD1531" s="17">
        <v>4.3300700000000001</v>
      </c>
      <c r="AE1531" s="13">
        <v>6.6112399999999996</v>
      </c>
    </row>
    <row r="1532" spans="15:31" x14ac:dyDescent="0.25">
      <c r="O1532" s="2"/>
      <c r="P1532" s="2">
        <v>26.397845485164499</v>
      </c>
      <c r="T1532" s="38">
        <v>26.397845485164499</v>
      </c>
      <c r="U1532" s="5"/>
      <c r="V1532" s="5"/>
      <c r="W1532" s="40">
        <v>38.0397104984661</v>
      </c>
      <c r="Z1532" s="17">
        <v>0.86414999999999997</v>
      </c>
      <c r="AA1532" s="13"/>
      <c r="AD1532" s="17">
        <v>5.70824</v>
      </c>
      <c r="AE1532" s="13">
        <v>6.3069800000000003</v>
      </c>
    </row>
    <row r="1533" spans="15:31" x14ac:dyDescent="0.25">
      <c r="O1533" s="2"/>
      <c r="P1533" s="2">
        <v>128.87511196726101</v>
      </c>
      <c r="T1533" s="38">
        <v>64.437555983630702</v>
      </c>
      <c r="U1533" s="5"/>
      <c r="V1533" s="5"/>
      <c r="W1533" s="40">
        <v>64.437555983630702</v>
      </c>
      <c r="Z1533" s="17">
        <v>0.90432000000000001</v>
      </c>
      <c r="AA1533" s="13"/>
      <c r="AD1533" s="17">
        <v>3.4481700000000002</v>
      </c>
      <c r="AE1533" s="13">
        <v>5.98468</v>
      </c>
    </row>
    <row r="1534" spans="15:31" x14ac:dyDescent="0.25">
      <c r="O1534" s="2"/>
      <c r="P1534" s="2">
        <v>102.47726648209699</v>
      </c>
      <c r="T1534" s="38">
        <v>38.0397104984661</v>
      </c>
      <c r="U1534" s="5"/>
      <c r="V1534" s="5"/>
      <c r="W1534" s="40">
        <v>38.0397104984661</v>
      </c>
      <c r="Z1534" s="17">
        <v>0.95115000000000005</v>
      </c>
      <c r="AA1534" s="13"/>
      <c r="AD1534" s="17">
        <v>3.65802</v>
      </c>
      <c r="AE1534" s="13">
        <v>5.7115</v>
      </c>
    </row>
    <row r="1535" spans="15:31" x14ac:dyDescent="0.25">
      <c r="O1535" s="2"/>
      <c r="P1535" s="2">
        <v>64.437555983630702</v>
      </c>
      <c r="T1535" s="38">
        <v>26.397845485164499</v>
      </c>
      <c r="U1535" s="5"/>
      <c r="V1535" s="5"/>
      <c r="W1535" s="40">
        <v>64.437555983630702</v>
      </c>
      <c r="Z1535" s="17">
        <v>0.86421000000000003</v>
      </c>
      <c r="AA1535" s="13"/>
      <c r="AD1535" s="17">
        <v>4.9853500000000004</v>
      </c>
      <c r="AE1535" s="13">
        <v>5.03369</v>
      </c>
    </row>
    <row r="1536" spans="15:31" x14ac:dyDescent="0.25">
      <c r="O1536" s="2"/>
      <c r="P1536" s="2">
        <v>64.437555983630702</v>
      </c>
      <c r="T1536" s="38">
        <v>128.87511196726101</v>
      </c>
      <c r="U1536" s="5"/>
      <c r="V1536" s="5"/>
      <c r="W1536" s="40">
        <v>38.0397104984661</v>
      </c>
      <c r="Z1536" s="17">
        <v>0.91563000000000005</v>
      </c>
      <c r="AA1536" s="13"/>
      <c r="AD1536" s="17">
        <v>3.1584099999999999</v>
      </c>
      <c r="AE1536" s="13">
        <v>4.95099</v>
      </c>
    </row>
    <row r="1537" spans="15:31" x14ac:dyDescent="0.25">
      <c r="O1537" s="2"/>
      <c r="P1537" s="2">
        <v>64.437555983630702</v>
      </c>
      <c r="T1537" s="38">
        <v>90.835401468795098</v>
      </c>
      <c r="U1537" s="5"/>
      <c r="V1537" s="5"/>
      <c r="W1537" s="40">
        <v>64.437555983630702</v>
      </c>
      <c r="Z1537" s="17">
        <v>0.92312000000000005</v>
      </c>
      <c r="AA1537" s="13"/>
      <c r="AD1537" s="17">
        <v>5.0880599999999996</v>
      </c>
      <c r="AE1537" s="13">
        <v>4.7109300000000003</v>
      </c>
    </row>
    <row r="1538" spans="15:31" x14ac:dyDescent="0.25">
      <c r="O1538" s="2"/>
      <c r="P1538" s="2">
        <v>64.437555983630702</v>
      </c>
      <c r="T1538" s="38">
        <v>128.87511196726101</v>
      </c>
      <c r="U1538" s="5"/>
      <c r="V1538" s="5"/>
      <c r="W1538" s="40">
        <v>38.0397104984661</v>
      </c>
      <c r="Z1538" s="17">
        <v>0.95125999999999999</v>
      </c>
      <c r="AA1538" s="13"/>
      <c r="AD1538" s="17">
        <v>4.50753</v>
      </c>
      <c r="AE1538" s="13">
        <v>7.6494600000000004</v>
      </c>
    </row>
    <row r="1539" spans="15:31" x14ac:dyDescent="0.25">
      <c r="O1539" s="2"/>
      <c r="P1539" s="2">
        <v>38.0397104984661</v>
      </c>
      <c r="T1539" s="38">
        <v>112.679902923578</v>
      </c>
      <c r="U1539" s="5"/>
      <c r="V1539" s="5"/>
      <c r="W1539" s="40">
        <v>90.835401468795098</v>
      </c>
      <c r="Z1539" s="17">
        <v>0.95501000000000003</v>
      </c>
      <c r="AA1539" s="13"/>
      <c r="AD1539" s="17">
        <v>3.7149899999999998</v>
      </c>
      <c r="AE1539" s="13">
        <v>5.84842</v>
      </c>
    </row>
    <row r="1540" spans="15:31" x14ac:dyDescent="0.25">
      <c r="O1540" s="2"/>
      <c r="P1540" s="2">
        <v>64.437555983630702</v>
      </c>
      <c r="T1540" s="38">
        <v>97.656677649509007</v>
      </c>
      <c r="U1540" s="5"/>
      <c r="V1540" s="5"/>
      <c r="W1540" s="40">
        <v>128.87511196726101</v>
      </c>
      <c r="Z1540" s="17">
        <v>0.62226000000000004</v>
      </c>
      <c r="AA1540" s="13"/>
      <c r="AD1540" s="17">
        <v>3.4958399999999998</v>
      </c>
      <c r="AE1540" s="13">
        <v>5.2839299999999998</v>
      </c>
    </row>
    <row r="1541" spans="15:31" x14ac:dyDescent="0.25">
      <c r="O1541" s="2"/>
      <c r="P1541" s="2">
        <v>38.0397104984661</v>
      </c>
      <c r="T1541" s="38">
        <v>64.437555983630702</v>
      </c>
      <c r="U1541" s="5"/>
      <c r="V1541" s="5"/>
      <c r="W1541" s="40">
        <v>90.835401468795098</v>
      </c>
      <c r="Z1541" s="17">
        <v>0.93110000000000004</v>
      </c>
      <c r="AA1541" s="13"/>
      <c r="AD1541" s="17">
        <v>1.9684299999999999</v>
      </c>
      <c r="AE1541" s="13">
        <v>6.4083600000000001</v>
      </c>
    </row>
    <row r="1542" spans="15:31" x14ac:dyDescent="0.25">
      <c r="O1542" s="2"/>
      <c r="P1542" s="2">
        <v>64.437555983630702</v>
      </c>
      <c r="T1542" s="38">
        <v>38.0397104984661</v>
      </c>
      <c r="U1542" s="5"/>
      <c r="V1542" s="5"/>
      <c r="W1542" s="40">
        <v>64.437555983630702</v>
      </c>
      <c r="Z1542" s="17">
        <v>0.84458999999999995</v>
      </c>
      <c r="AA1542" s="13"/>
      <c r="AD1542" s="17">
        <v>3.6329699999999998</v>
      </c>
      <c r="AE1542" s="13">
        <v>3.7613300000000001</v>
      </c>
    </row>
    <row r="1543" spans="15:31" x14ac:dyDescent="0.25">
      <c r="O1543" s="2"/>
      <c r="P1543" s="2">
        <v>38.0397104984661</v>
      </c>
      <c r="T1543" s="38">
        <v>26.397845485164499</v>
      </c>
      <c r="U1543" s="5"/>
      <c r="V1543" s="5"/>
      <c r="W1543" s="40">
        <v>38.0397104984661</v>
      </c>
      <c r="Z1543" s="17">
        <v>0.94967000000000001</v>
      </c>
      <c r="AA1543" s="13"/>
      <c r="AD1543" s="17">
        <v>4.1165000000000003</v>
      </c>
      <c r="AE1543" s="13">
        <v>5.7355999999999998</v>
      </c>
    </row>
    <row r="1544" spans="15:31" x14ac:dyDescent="0.25">
      <c r="O1544" s="2"/>
      <c r="P1544" s="2">
        <v>64.437555983630702</v>
      </c>
      <c r="T1544" s="38">
        <v>128.87511196726101</v>
      </c>
      <c r="U1544" s="5"/>
      <c r="V1544" s="5"/>
      <c r="W1544" s="40">
        <v>128.87511196726101</v>
      </c>
      <c r="Z1544" s="17">
        <v>0.92503999999999997</v>
      </c>
      <c r="AA1544" s="13"/>
      <c r="AD1544" s="17">
        <v>6.6598699999999997</v>
      </c>
      <c r="AE1544" s="13">
        <v>5.7068599999999998</v>
      </c>
    </row>
    <row r="1545" spans="15:31" x14ac:dyDescent="0.25">
      <c r="O1545" s="2"/>
      <c r="P1545" s="2">
        <v>38.0397104984661</v>
      </c>
      <c r="T1545" s="38">
        <v>64.437555983630702</v>
      </c>
      <c r="U1545" s="5"/>
      <c r="V1545" s="5"/>
      <c r="W1545" s="40">
        <v>38.0397104984661</v>
      </c>
      <c r="Z1545" s="17">
        <v>0.92654000000000003</v>
      </c>
      <c r="AA1545" s="13"/>
      <c r="AD1545" s="17">
        <v>5.4953399999999997</v>
      </c>
      <c r="AE1545" s="13">
        <v>2.1898399999999998</v>
      </c>
    </row>
    <row r="1546" spans="15:31" x14ac:dyDescent="0.25">
      <c r="O1546" s="2"/>
      <c r="P1546" s="2">
        <v>64.437555983630702</v>
      </c>
      <c r="T1546" s="38">
        <v>38.0397104984661</v>
      </c>
      <c r="U1546" s="5"/>
      <c r="V1546" s="5"/>
      <c r="W1546" s="40">
        <v>128.87511196726101</v>
      </c>
      <c r="Z1546" s="17">
        <v>0.90419000000000005</v>
      </c>
      <c r="AA1546" s="13"/>
      <c r="AD1546" s="17">
        <v>3.0744699999999998</v>
      </c>
      <c r="AE1546" s="13">
        <v>5.8348000000000004</v>
      </c>
    </row>
    <row r="1547" spans="15:31" x14ac:dyDescent="0.25">
      <c r="O1547" s="2"/>
      <c r="P1547" s="2">
        <v>38.0397104984661</v>
      </c>
      <c r="T1547" s="38">
        <v>64.437555983630702</v>
      </c>
      <c r="U1547" s="5"/>
      <c r="V1547" s="5"/>
      <c r="W1547" s="40">
        <v>26.397845485164499</v>
      </c>
      <c r="Z1547" s="17">
        <v>0.94908000000000003</v>
      </c>
      <c r="AA1547" s="13"/>
      <c r="AD1547" s="17">
        <v>4.6114699999999997</v>
      </c>
      <c r="AE1547" s="13">
        <v>5.9605800000000002</v>
      </c>
    </row>
    <row r="1548" spans="15:31" x14ac:dyDescent="0.25">
      <c r="O1548" s="2"/>
      <c r="P1548" s="2">
        <v>90.835401468795098</v>
      </c>
      <c r="T1548" s="38">
        <v>38.0397104984661</v>
      </c>
      <c r="U1548" s="5"/>
      <c r="V1548" s="5"/>
      <c r="W1548" s="40">
        <v>26.397845485164499</v>
      </c>
      <c r="Z1548" s="17">
        <v>0.9012</v>
      </c>
      <c r="AA1548" s="13"/>
      <c r="AD1548" s="17">
        <v>3.0274700000000001</v>
      </c>
      <c r="AE1548" s="13">
        <v>3.30701</v>
      </c>
    </row>
    <row r="1549" spans="15:31" x14ac:dyDescent="0.25">
      <c r="O1549" s="2"/>
      <c r="P1549" s="2">
        <v>128.87511196726101</v>
      </c>
      <c r="T1549" s="38">
        <v>117.23324695396001</v>
      </c>
      <c r="U1549" s="5"/>
      <c r="V1549" s="5"/>
      <c r="W1549" s="40">
        <v>128.87511196726101</v>
      </c>
      <c r="Z1549" s="17">
        <v>0.88790000000000002</v>
      </c>
      <c r="AA1549" s="13"/>
      <c r="AD1549" s="17">
        <v>5.4817299999999998</v>
      </c>
      <c r="AE1549" s="13">
        <v>4.7753300000000003</v>
      </c>
    </row>
    <row r="1550" spans="15:31" x14ac:dyDescent="0.25">
      <c r="O1550" s="2"/>
      <c r="P1550" s="2">
        <v>90.835401468795098</v>
      </c>
      <c r="T1550" s="38">
        <v>102.47726648209699</v>
      </c>
      <c r="U1550" s="5"/>
      <c r="V1550" s="5"/>
      <c r="W1550" s="40">
        <v>102.47726648209699</v>
      </c>
      <c r="Z1550" s="17">
        <v>0.92635999999999996</v>
      </c>
      <c r="AA1550" s="13"/>
      <c r="AD1550" s="17">
        <v>3.7550500000000002</v>
      </c>
      <c r="AE1550" s="13">
        <v>5.80891</v>
      </c>
    </row>
    <row r="1551" spans="15:31" x14ac:dyDescent="0.25">
      <c r="O1551" s="2"/>
      <c r="P1551" s="2">
        <v>64.437555983630702</v>
      </c>
      <c r="T1551" s="38">
        <v>64.437555983630702</v>
      </c>
      <c r="U1551" s="5"/>
      <c r="V1551" s="5"/>
      <c r="W1551" s="40">
        <v>64.437555983630702</v>
      </c>
      <c r="Z1551" s="17">
        <v>0.78083999999999998</v>
      </c>
      <c r="AA1551" s="13"/>
      <c r="AD1551" s="17">
        <v>3.2159900000000001</v>
      </c>
      <c r="AE1551" s="13">
        <v>5.1817200000000003</v>
      </c>
    </row>
    <row r="1552" spans="15:31" x14ac:dyDescent="0.25">
      <c r="O1552" s="2"/>
      <c r="P1552" s="2">
        <v>38.0397104984661</v>
      </c>
      <c r="T1552" s="38">
        <v>128.87511196726101</v>
      </c>
      <c r="U1552" s="5"/>
      <c r="V1552" s="5"/>
      <c r="W1552" s="40">
        <v>64.437555983630702</v>
      </c>
      <c r="Z1552" s="17">
        <v>0.93298000000000003</v>
      </c>
      <c r="AA1552" s="13"/>
      <c r="AD1552" s="17">
        <v>4.6666400000000001</v>
      </c>
      <c r="AE1552" s="13">
        <v>6.0466300000000004</v>
      </c>
    </row>
    <row r="1553" spans="15:31" x14ac:dyDescent="0.25">
      <c r="O1553" s="2"/>
      <c r="P1553" s="2">
        <v>128.87511196726101</v>
      </c>
      <c r="T1553" s="38">
        <v>108.77597365027501</v>
      </c>
      <c r="U1553" s="5"/>
      <c r="V1553" s="5"/>
      <c r="W1553" s="40">
        <v>64.437555983630702</v>
      </c>
      <c r="Z1553" s="17">
        <v>0.83767999999999998</v>
      </c>
      <c r="AA1553" s="13"/>
      <c r="AD1553" s="17">
        <v>7.0139500000000004</v>
      </c>
      <c r="AE1553" s="13">
        <v>5.8399000000000001</v>
      </c>
    </row>
    <row r="1554" spans="15:31" x14ac:dyDescent="0.25">
      <c r="O1554" s="2"/>
      <c r="P1554" s="2">
        <v>38.0397104984661</v>
      </c>
      <c r="T1554" s="38">
        <v>64.437555983630702</v>
      </c>
      <c r="U1554" s="5"/>
      <c r="V1554" s="5"/>
      <c r="W1554" s="40">
        <v>64.437555983630702</v>
      </c>
      <c r="Z1554" s="17">
        <v>0.89449000000000001</v>
      </c>
      <c r="AA1554" s="13"/>
      <c r="AD1554" s="17">
        <v>5.1091600000000001</v>
      </c>
      <c r="AE1554" s="13">
        <v>4.5982500000000002</v>
      </c>
    </row>
    <row r="1555" spans="15:31" x14ac:dyDescent="0.25">
      <c r="O1555" s="2"/>
      <c r="P1555" s="2">
        <v>128.87511196726101</v>
      </c>
      <c r="T1555" s="38">
        <v>38.0397104984661</v>
      </c>
      <c r="U1555" s="5"/>
      <c r="V1555" s="5"/>
      <c r="W1555" s="40">
        <v>38.0397104984661</v>
      </c>
      <c r="Z1555" s="17">
        <v>0.91957999999999995</v>
      </c>
      <c r="AA1555" s="13"/>
      <c r="AD1555" s="17">
        <v>4.6422499999999998</v>
      </c>
      <c r="AE1555" s="13">
        <v>5.4355700000000002</v>
      </c>
    </row>
    <row r="1556" spans="15:31" x14ac:dyDescent="0.25">
      <c r="O1556" s="2"/>
      <c r="P1556" s="2">
        <v>26.397845485164499</v>
      </c>
      <c r="T1556" s="38">
        <v>26.397845485164499</v>
      </c>
      <c r="U1556" s="5"/>
      <c r="V1556" s="5"/>
      <c r="W1556" s="40"/>
      <c r="Z1556" s="17">
        <v>0.93062</v>
      </c>
      <c r="AA1556" s="13"/>
      <c r="AD1556" s="17">
        <v>1.90008</v>
      </c>
      <c r="AE1556" s="13">
        <v>5.87148</v>
      </c>
    </row>
    <row r="1557" spans="15:31" x14ac:dyDescent="0.25">
      <c r="O1557" s="2"/>
      <c r="P1557" s="2">
        <v>26.397845485164499</v>
      </c>
      <c r="T1557" s="38">
        <v>20.099138316986298</v>
      </c>
      <c r="U1557" s="5"/>
      <c r="V1557" s="5"/>
      <c r="W1557" s="40"/>
      <c r="Z1557" s="17">
        <v>0.94333</v>
      </c>
      <c r="AA1557" s="13"/>
      <c r="AD1557" s="17">
        <v>4.2365500000000003</v>
      </c>
      <c r="AE1557" s="13">
        <v>3.59755</v>
      </c>
    </row>
    <row r="1558" spans="15:31" x14ac:dyDescent="0.25">
      <c r="O1558" s="2"/>
      <c r="P1558" s="2">
        <v>128.87511196726101</v>
      </c>
      <c r="T1558" s="38">
        <v>16.195209043683601</v>
      </c>
      <c r="U1558" s="5"/>
      <c r="V1558" s="5"/>
      <c r="W1558" s="13"/>
      <c r="Z1558" s="17">
        <v>0.89729999999999999</v>
      </c>
      <c r="AA1558" s="13"/>
      <c r="AD1558" s="17">
        <v>5.7206200000000003</v>
      </c>
      <c r="AE1558" s="13">
        <v>4.0320900000000002</v>
      </c>
    </row>
    <row r="1559" spans="15:31" x14ac:dyDescent="0.25">
      <c r="O1559" s="2"/>
      <c r="P1559" s="2">
        <v>102.47726648209699</v>
      </c>
      <c r="T1559" s="38">
        <v>13.5495314892178</v>
      </c>
      <c r="U1559" s="5"/>
      <c r="V1559" s="5"/>
      <c r="W1559" s="13"/>
      <c r="Z1559" s="17">
        <v>0.86521000000000003</v>
      </c>
      <c r="AA1559" s="13"/>
      <c r="AD1559" s="17">
        <v>2.7824300000000002</v>
      </c>
      <c r="AE1559" s="13">
        <v>5.0438999999999998</v>
      </c>
    </row>
    <row r="1560" spans="15:31" x14ac:dyDescent="0.25">
      <c r="O1560" s="2"/>
      <c r="P1560" s="2">
        <v>64.437555983630702</v>
      </c>
      <c r="T1560" s="38">
        <v>128.87511196726101</v>
      </c>
      <c r="U1560" s="5"/>
      <c r="V1560" s="5"/>
      <c r="W1560" s="13"/>
      <c r="Z1560" s="17">
        <v>0.66691</v>
      </c>
      <c r="AA1560" s="13"/>
      <c r="AD1560" s="17">
        <v>7.4356999999999998</v>
      </c>
      <c r="AE1560" s="13">
        <v>2.5416500000000002</v>
      </c>
    </row>
    <row r="1561" spans="15:31" x14ac:dyDescent="0.25">
      <c r="O1561" s="2"/>
      <c r="P1561" s="2">
        <v>64.437555983630702</v>
      </c>
      <c r="T1561" s="38">
        <v>64.437555983630702</v>
      </c>
      <c r="U1561" s="5"/>
      <c r="V1561" s="5"/>
      <c r="W1561" s="13"/>
      <c r="Z1561" s="17">
        <v>0.91225000000000001</v>
      </c>
      <c r="AA1561" s="13"/>
      <c r="AD1561" s="17">
        <v>5.5666200000000003</v>
      </c>
      <c r="AE1561" s="13">
        <v>2.9592900000000002</v>
      </c>
    </row>
    <row r="1562" spans="15:31" x14ac:dyDescent="0.25">
      <c r="O1562" s="2"/>
      <c r="P1562" s="2">
        <v>64.437555983630702</v>
      </c>
      <c r="T1562" s="38">
        <v>90.835401468795098</v>
      </c>
      <c r="U1562" s="5"/>
      <c r="V1562" s="5"/>
      <c r="W1562" s="13"/>
      <c r="Z1562" s="17">
        <v>0.87126999999999999</v>
      </c>
      <c r="AA1562" s="13"/>
      <c r="AD1562" s="17">
        <v>3.7585999999999999</v>
      </c>
      <c r="AE1562" s="13">
        <v>5.4379499999999998</v>
      </c>
    </row>
    <row r="1563" spans="15:31" x14ac:dyDescent="0.25">
      <c r="O1563" s="2"/>
      <c r="P1563" s="2">
        <v>64.437555983630702</v>
      </c>
      <c r="T1563" s="38">
        <v>48.242346939947097</v>
      </c>
      <c r="U1563" s="5"/>
      <c r="V1563" s="5"/>
      <c r="W1563" s="13"/>
      <c r="Z1563" s="17">
        <v>0.91786000000000001</v>
      </c>
      <c r="AA1563" s="13"/>
      <c r="AD1563" s="17">
        <v>4.02067</v>
      </c>
      <c r="AE1563" s="13">
        <v>4.6114800000000002</v>
      </c>
    </row>
    <row r="1564" spans="15:31" x14ac:dyDescent="0.25">
      <c r="O1564" s="2"/>
      <c r="P1564" s="2">
        <v>38.0397104984661</v>
      </c>
      <c r="T1564" s="38">
        <v>38.0397104984661</v>
      </c>
      <c r="U1564" s="5"/>
      <c r="V1564" s="5"/>
      <c r="W1564" s="13"/>
      <c r="Z1564" s="17">
        <v>0.93384</v>
      </c>
      <c r="AA1564" s="13"/>
      <c r="AD1564" s="17">
        <v>5.7245499999999998</v>
      </c>
      <c r="AE1564" s="13">
        <v>3.8014600000000001</v>
      </c>
    </row>
    <row r="1565" spans="15:31" x14ac:dyDescent="0.25">
      <c r="O1565" s="2"/>
      <c r="P1565" s="2">
        <v>64.437555983630702</v>
      </c>
      <c r="T1565" s="38">
        <v>31.218434317752202</v>
      </c>
      <c r="U1565" s="5"/>
      <c r="V1565" s="5"/>
      <c r="W1565" s="13"/>
      <c r="Z1565" s="17">
        <v>0.94340999999999997</v>
      </c>
      <c r="AA1565" s="13"/>
      <c r="AD1565" s="17">
        <v>5.5604100000000001</v>
      </c>
      <c r="AE1565" s="13">
        <v>4.3458699999999997</v>
      </c>
    </row>
    <row r="1566" spans="15:31" x14ac:dyDescent="0.25">
      <c r="O1566" s="2"/>
      <c r="P1566" s="2">
        <v>38.0397104984661</v>
      </c>
      <c r="T1566" s="38">
        <v>128.87511196726101</v>
      </c>
      <c r="U1566" s="5"/>
      <c r="V1566" s="5"/>
      <c r="W1566" s="13"/>
      <c r="Z1566" s="17">
        <v>0.87892000000000003</v>
      </c>
      <c r="AA1566" s="13"/>
      <c r="AD1566" s="17">
        <v>4.8429599999999997</v>
      </c>
      <c r="AE1566" s="13">
        <v>4.6418200000000001</v>
      </c>
    </row>
    <row r="1567" spans="15:31" x14ac:dyDescent="0.25">
      <c r="T1567" s="38">
        <v>128.87511196726101</v>
      </c>
      <c r="U1567" s="5"/>
      <c r="V1567" s="5"/>
      <c r="W1567" s="13"/>
      <c r="Z1567" s="17">
        <v>0.92712000000000006</v>
      </c>
      <c r="AA1567" s="13"/>
      <c r="AD1567" s="17">
        <v>3.42231</v>
      </c>
      <c r="AE1567" s="13">
        <v>3.2191100000000001</v>
      </c>
    </row>
    <row r="1568" spans="15:31" x14ac:dyDescent="0.25">
      <c r="T1568" s="38">
        <v>64.437555983630702</v>
      </c>
      <c r="U1568" s="5"/>
      <c r="V1568" s="5"/>
      <c r="W1568" s="13"/>
      <c r="Z1568" s="17">
        <v>0.84362000000000004</v>
      </c>
      <c r="AA1568" s="13"/>
      <c r="AD1568" s="17">
        <v>4.4243100000000002</v>
      </c>
      <c r="AE1568" s="13">
        <v>3.8162400000000001</v>
      </c>
    </row>
    <row r="1569" spans="20:31" x14ac:dyDescent="0.25">
      <c r="T1569" s="38">
        <v>38.0397104984661</v>
      </c>
      <c r="U1569" s="5"/>
      <c r="V1569" s="5"/>
      <c r="W1569" s="13"/>
      <c r="Z1569" s="17">
        <v>0.90627000000000002</v>
      </c>
      <c r="AA1569" s="13"/>
      <c r="AD1569" s="17">
        <v>3.4620600000000001</v>
      </c>
      <c r="AE1569" s="13">
        <v>3.1911499999999999</v>
      </c>
    </row>
    <row r="1570" spans="20:31" x14ac:dyDescent="0.25">
      <c r="T1570" s="38">
        <v>26.397845485164499</v>
      </c>
      <c r="U1570" s="5"/>
      <c r="V1570" s="5"/>
      <c r="W1570" s="13"/>
      <c r="Z1570" s="17">
        <v>0.89541999999999999</v>
      </c>
      <c r="AA1570" s="13"/>
      <c r="AD1570" s="17">
        <v>4.3936200000000003</v>
      </c>
      <c r="AE1570" s="13">
        <v>2.65639</v>
      </c>
    </row>
    <row r="1571" spans="20:31" x14ac:dyDescent="0.25">
      <c r="T1571" s="38">
        <v>20.099138316986298</v>
      </c>
      <c r="U1571" s="5"/>
      <c r="V1571" s="5"/>
      <c r="W1571" s="13"/>
      <c r="Z1571" s="17">
        <v>0.91468000000000005</v>
      </c>
      <c r="AA1571" s="13"/>
      <c r="AD1571" s="17">
        <v>4.4618200000000003</v>
      </c>
      <c r="AE1571" s="13">
        <v>4.38619</v>
      </c>
    </row>
    <row r="1572" spans="20:31" x14ac:dyDescent="0.25">
      <c r="T1572" s="38">
        <v>90.835401468795098</v>
      </c>
      <c r="U1572" s="5"/>
      <c r="V1572" s="5"/>
      <c r="W1572" s="13"/>
      <c r="Z1572" s="17">
        <v>0.95404</v>
      </c>
      <c r="AA1572" s="13"/>
      <c r="AD1572" s="17">
        <v>3.4599000000000002</v>
      </c>
      <c r="AE1572" s="13">
        <v>3.3619400000000002</v>
      </c>
    </row>
    <row r="1573" spans="20:31" x14ac:dyDescent="0.25">
      <c r="T1573" s="38">
        <v>64.437555983630702</v>
      </c>
      <c r="U1573" s="5"/>
      <c r="V1573" s="5"/>
      <c r="W1573" s="13"/>
      <c r="Z1573" s="17">
        <v>0.92159000000000002</v>
      </c>
      <c r="AA1573" s="13"/>
      <c r="AD1573" s="17">
        <v>3.0495800000000002</v>
      </c>
      <c r="AE1573" s="13">
        <v>3.9362400000000002</v>
      </c>
    </row>
    <row r="1574" spans="20:31" x14ac:dyDescent="0.25">
      <c r="T1574" s="38">
        <v>38.0397104984661</v>
      </c>
      <c r="U1574" s="5"/>
      <c r="V1574" s="5"/>
      <c r="W1574" s="13"/>
      <c r="Z1574" s="17">
        <v>0.82503000000000004</v>
      </c>
      <c r="AA1574" s="13"/>
      <c r="AD1574" s="17">
        <v>6.17354</v>
      </c>
      <c r="AE1574" s="13">
        <v>4.3163</v>
      </c>
    </row>
    <row r="1575" spans="20:31" x14ac:dyDescent="0.25">
      <c r="T1575" s="38">
        <v>128.87511196726101</v>
      </c>
      <c r="U1575" s="5"/>
      <c r="V1575" s="5"/>
      <c r="W1575" s="13"/>
      <c r="Z1575" s="17">
        <v>0.93052000000000001</v>
      </c>
      <c r="AA1575" s="13"/>
      <c r="AD1575" s="17" t="s">
        <v>65</v>
      </c>
      <c r="AE1575" s="13">
        <v>2.4892699999999999</v>
      </c>
    </row>
    <row r="1576" spans="20:31" x14ac:dyDescent="0.25">
      <c r="T1576" s="38">
        <v>90.835401468795098</v>
      </c>
      <c r="U1576" s="5"/>
      <c r="V1576" s="5"/>
      <c r="W1576" s="13"/>
      <c r="Z1576" s="17">
        <v>0.83642000000000005</v>
      </c>
      <c r="AA1576" s="13"/>
      <c r="AD1576" s="17">
        <v>2.7314799999999999</v>
      </c>
      <c r="AE1576" s="13">
        <v>3.6810100000000001</v>
      </c>
    </row>
    <row r="1577" spans="20:31" x14ac:dyDescent="0.25">
      <c r="T1577" s="38">
        <v>26.397845485164499</v>
      </c>
      <c r="U1577" s="5"/>
      <c r="V1577" s="5"/>
      <c r="W1577" s="13"/>
      <c r="Z1577" s="17">
        <v>0.89385999999999999</v>
      </c>
      <c r="AA1577" s="13"/>
      <c r="AD1577" s="17">
        <v>6.8796600000000003</v>
      </c>
      <c r="AE1577" s="13">
        <v>2.4643000000000002</v>
      </c>
    </row>
    <row r="1578" spans="20:31" x14ac:dyDescent="0.25">
      <c r="T1578" s="38">
        <v>31.218434317752202</v>
      </c>
      <c r="U1578" s="5"/>
      <c r="V1578" s="5"/>
      <c r="W1578" s="13"/>
      <c r="Z1578" s="17">
        <v>0.91542999999999997</v>
      </c>
      <c r="AA1578" s="13"/>
      <c r="AD1578" s="17">
        <v>2.62913</v>
      </c>
      <c r="AE1578" s="13">
        <v>3.0241600000000002</v>
      </c>
    </row>
    <row r="1579" spans="20:31" x14ac:dyDescent="0.25">
      <c r="T1579" s="38">
        <v>26.397845485164499</v>
      </c>
      <c r="U1579" s="5"/>
      <c r="V1579" s="5"/>
      <c r="W1579" s="13"/>
      <c r="Z1579" s="17">
        <v>0.94537000000000004</v>
      </c>
      <c r="AA1579" s="13"/>
      <c r="AD1579" s="17">
        <v>2.6106199999999999</v>
      </c>
      <c r="AE1579" s="13">
        <v>2.72092</v>
      </c>
    </row>
    <row r="1580" spans="20:31" x14ac:dyDescent="0.25">
      <c r="T1580" s="38">
        <v>64.437555983630702</v>
      </c>
      <c r="U1580" s="5"/>
      <c r="V1580" s="5"/>
      <c r="W1580" s="13"/>
      <c r="Z1580" s="17">
        <v>0.78622999999999998</v>
      </c>
      <c r="AA1580" s="13"/>
      <c r="AD1580" s="17">
        <v>3.4979399999999998</v>
      </c>
      <c r="AE1580" s="13">
        <v>2.7425999999999999</v>
      </c>
    </row>
    <row r="1581" spans="20:31" x14ac:dyDescent="0.25">
      <c r="T1581" s="38">
        <v>26.397845485164499</v>
      </c>
      <c r="U1581" s="5"/>
      <c r="V1581" s="5"/>
      <c r="W1581" s="13"/>
      <c r="Z1581" s="17">
        <v>0.79605999999999999</v>
      </c>
      <c r="AA1581" s="13"/>
      <c r="AD1581" s="17">
        <v>4.4766700000000004</v>
      </c>
      <c r="AE1581" s="13">
        <v>5.8715400000000004</v>
      </c>
    </row>
    <row r="1582" spans="20:31" x14ac:dyDescent="0.25">
      <c r="T1582" s="38">
        <v>64.437555983630702</v>
      </c>
      <c r="U1582" s="5"/>
      <c r="V1582" s="5"/>
      <c r="W1582" s="13"/>
      <c r="Z1582" s="17">
        <v>0.93686000000000003</v>
      </c>
      <c r="AA1582" s="13"/>
      <c r="AD1582" s="17">
        <v>4.3217600000000003</v>
      </c>
      <c r="AE1582" s="13">
        <v>3.3730500000000001</v>
      </c>
    </row>
    <row r="1583" spans="20:31" x14ac:dyDescent="0.25">
      <c r="T1583" s="38">
        <v>38.0397104984661</v>
      </c>
      <c r="U1583" s="5"/>
      <c r="V1583" s="5"/>
      <c r="W1583" s="13"/>
      <c r="Z1583" s="17">
        <v>0.93703000000000003</v>
      </c>
      <c r="AA1583" s="13"/>
      <c r="AD1583" s="17">
        <v>5.8403099999999997</v>
      </c>
      <c r="AE1583" s="13">
        <v>4.0017399999999999</v>
      </c>
    </row>
    <row r="1584" spans="20:31" x14ac:dyDescent="0.25">
      <c r="T1584" s="38">
        <v>64.437555983630702</v>
      </c>
      <c r="U1584" s="5"/>
      <c r="V1584" s="5"/>
      <c r="W1584" s="13"/>
      <c r="Z1584" s="17">
        <v>0.93339000000000005</v>
      </c>
      <c r="AA1584" s="13"/>
      <c r="AD1584" s="17">
        <v>3.2466200000000001</v>
      </c>
      <c r="AE1584" s="13">
        <v>5.8234500000000002</v>
      </c>
    </row>
    <row r="1585" spans="20:31" x14ac:dyDescent="0.25">
      <c r="T1585" s="38">
        <v>128.87511196726101</v>
      </c>
      <c r="U1585" s="5"/>
      <c r="V1585" s="5"/>
      <c r="W1585" s="13"/>
      <c r="Z1585" s="17">
        <v>0.80645999999999995</v>
      </c>
      <c r="AA1585" s="13"/>
      <c r="AD1585" s="17">
        <v>2.52989</v>
      </c>
      <c r="AE1585" s="13">
        <v>4.4564599999999999</v>
      </c>
    </row>
    <row r="1586" spans="20:31" x14ac:dyDescent="0.25">
      <c r="T1586" s="38">
        <v>64.437555983630702</v>
      </c>
      <c r="U1586" s="5"/>
      <c r="V1586" s="5"/>
      <c r="W1586" s="13"/>
      <c r="Z1586" s="17">
        <v>0.95206000000000002</v>
      </c>
      <c r="AA1586" s="13"/>
      <c r="AD1586" s="17">
        <v>5.5695100000000002</v>
      </c>
      <c r="AE1586" s="13">
        <v>3.9334899999999999</v>
      </c>
    </row>
    <row r="1587" spans="20:31" x14ac:dyDescent="0.25">
      <c r="T1587" s="38">
        <v>38.0397104984661</v>
      </c>
      <c r="U1587" s="5"/>
      <c r="V1587" s="5"/>
      <c r="W1587" s="13"/>
      <c r="Z1587" s="17">
        <v>0.81657999999999997</v>
      </c>
      <c r="AA1587" s="13"/>
      <c r="AD1587" s="17">
        <v>5.3996000000000004</v>
      </c>
      <c r="AE1587" s="13">
        <v>4.0085499999999996</v>
      </c>
    </row>
    <row r="1588" spans="20:31" x14ac:dyDescent="0.25">
      <c r="T1588" s="38">
        <v>26.397845485164499</v>
      </c>
      <c r="U1588" s="5"/>
      <c r="V1588" s="5"/>
      <c r="W1588" s="13"/>
      <c r="Z1588" s="17">
        <v>0.95020000000000004</v>
      </c>
      <c r="AA1588" s="13"/>
      <c r="AD1588" s="17">
        <v>4.875</v>
      </c>
      <c r="AE1588" s="13">
        <v>3.1710099999999999</v>
      </c>
    </row>
    <row r="1589" spans="20:31" x14ac:dyDescent="0.25">
      <c r="T1589" s="38">
        <v>64.437555983630702</v>
      </c>
      <c r="U1589" s="5"/>
      <c r="V1589" s="5"/>
      <c r="W1589" s="13"/>
      <c r="Z1589" s="17">
        <v>0.93294999999999995</v>
      </c>
      <c r="AA1589" s="13"/>
      <c r="AD1589" s="17">
        <v>5.4097</v>
      </c>
      <c r="AE1589" s="13">
        <v>3.0828600000000002</v>
      </c>
    </row>
    <row r="1590" spans="20:31" x14ac:dyDescent="0.25">
      <c r="T1590" s="38">
        <v>38.0397104984661</v>
      </c>
      <c r="U1590" s="5"/>
      <c r="V1590" s="5"/>
      <c r="W1590" s="13"/>
      <c r="Z1590" s="17">
        <v>0.94832000000000005</v>
      </c>
      <c r="AA1590" s="13"/>
      <c r="AD1590" s="17">
        <v>4.1347399999999999</v>
      </c>
      <c r="AE1590" s="13">
        <v>4.2896099999999997</v>
      </c>
    </row>
    <row r="1591" spans="20:31" x14ac:dyDescent="0.25">
      <c r="T1591" s="38">
        <v>64.437555983630702</v>
      </c>
      <c r="U1591" s="5"/>
      <c r="V1591" s="5"/>
      <c r="W1591" s="13"/>
      <c r="Z1591" s="17">
        <v>0.93430000000000002</v>
      </c>
      <c r="AA1591" s="13"/>
      <c r="AD1591" s="17">
        <v>3.1312799999999998</v>
      </c>
      <c r="AE1591" s="13">
        <v>3.5305900000000001</v>
      </c>
    </row>
    <row r="1592" spans="20:31" x14ac:dyDescent="0.25">
      <c r="T1592" s="38">
        <v>128.87511196726101</v>
      </c>
      <c r="U1592" s="5"/>
      <c r="V1592" s="5"/>
      <c r="W1592" s="13"/>
      <c r="Z1592" s="17">
        <v>0.93784999999999996</v>
      </c>
      <c r="AA1592" s="13"/>
      <c r="AD1592" s="17">
        <v>3.2080299999999999</v>
      </c>
      <c r="AE1592" s="13">
        <v>2.903</v>
      </c>
    </row>
    <row r="1593" spans="20:31" x14ac:dyDescent="0.25">
      <c r="T1593" s="38">
        <v>90.835401468795098</v>
      </c>
      <c r="U1593" s="5"/>
      <c r="V1593" s="5"/>
      <c r="W1593" s="13"/>
      <c r="Z1593" s="17">
        <v>0.92044999999999999</v>
      </c>
      <c r="AA1593" s="13"/>
      <c r="AD1593" s="17">
        <v>4.2746300000000002</v>
      </c>
      <c r="AE1593" s="13">
        <v>4.3293400000000002</v>
      </c>
    </row>
    <row r="1594" spans="20:31" x14ac:dyDescent="0.25">
      <c r="T1594" s="38">
        <v>128.87511196726101</v>
      </c>
      <c r="U1594" s="5"/>
      <c r="V1594" s="5"/>
      <c r="W1594" s="13"/>
      <c r="Z1594" s="17">
        <v>0.96279000000000003</v>
      </c>
      <c r="AA1594" s="13"/>
      <c r="AD1594" s="17">
        <v>5.7627699999999997</v>
      </c>
      <c r="AE1594" s="13">
        <v>4.7357899999999997</v>
      </c>
    </row>
    <row r="1595" spans="20:31" x14ac:dyDescent="0.25">
      <c r="T1595" s="38">
        <v>112.679902923578</v>
      </c>
      <c r="U1595" s="5"/>
      <c r="V1595" s="5"/>
      <c r="W1595" s="13"/>
      <c r="Z1595" s="17">
        <v>0.92449999999999999</v>
      </c>
      <c r="AA1595" s="13"/>
      <c r="AD1595" s="17">
        <v>3.9292799999999999</v>
      </c>
      <c r="AE1595" s="13">
        <v>4.9431500000000002</v>
      </c>
    </row>
    <row r="1596" spans="20:31" x14ac:dyDescent="0.25">
      <c r="T1596" s="38">
        <v>97.656677649509007</v>
      </c>
      <c r="U1596" s="5"/>
      <c r="V1596" s="5"/>
      <c r="W1596" s="13"/>
      <c r="Z1596" s="17">
        <v>0.92259999999999998</v>
      </c>
      <c r="AA1596" s="13"/>
      <c r="AD1596" s="17">
        <v>3.7270500000000002</v>
      </c>
      <c r="AE1596" s="13">
        <v>3.5385200000000001</v>
      </c>
    </row>
    <row r="1597" spans="20:31" x14ac:dyDescent="0.25">
      <c r="T1597" s="38">
        <v>128.87511196726101</v>
      </c>
      <c r="U1597" s="5"/>
      <c r="V1597" s="5"/>
      <c r="W1597" s="13"/>
      <c r="Z1597" s="17">
        <v>0.83933999999999997</v>
      </c>
      <c r="AA1597" s="13"/>
      <c r="AD1597" s="17">
        <v>4.4794700000000001</v>
      </c>
      <c r="AE1597" s="13">
        <v>4.26457</v>
      </c>
    </row>
    <row r="1598" spans="20:31" x14ac:dyDescent="0.25">
      <c r="T1598" s="38">
        <v>128.87511196726101</v>
      </c>
      <c r="U1598" s="5"/>
      <c r="V1598" s="5"/>
      <c r="W1598" s="13"/>
      <c r="Z1598" s="17">
        <v>0.91513</v>
      </c>
      <c r="AA1598" s="13"/>
      <c r="AD1598" s="17">
        <v>4.2015900000000004</v>
      </c>
      <c r="AE1598" s="13">
        <v>5.6037699999999999</v>
      </c>
    </row>
    <row r="1599" spans="20:31" x14ac:dyDescent="0.25">
      <c r="T1599" s="38">
        <v>112.679902923578</v>
      </c>
      <c r="U1599" s="5"/>
      <c r="V1599" s="5"/>
      <c r="W1599" s="13"/>
      <c r="Z1599" s="17">
        <v>0.92090000000000005</v>
      </c>
      <c r="AA1599" s="13"/>
      <c r="AD1599" s="17">
        <v>5.3971900000000002</v>
      </c>
      <c r="AE1599" s="13">
        <v>4.2492599999999996</v>
      </c>
    </row>
    <row r="1600" spans="20:31" x14ac:dyDescent="0.25">
      <c r="T1600" s="38">
        <v>128.87511196726101</v>
      </c>
      <c r="U1600" s="5"/>
      <c r="V1600" s="5"/>
      <c r="W1600" s="13"/>
      <c r="Z1600" s="17">
        <v>0.93596000000000001</v>
      </c>
      <c r="AA1600" s="13"/>
      <c r="AD1600" s="17">
        <v>2.2528100000000002</v>
      </c>
      <c r="AE1600" s="13">
        <v>4.4634499999999999</v>
      </c>
    </row>
    <row r="1601" spans="20:31" x14ac:dyDescent="0.25">
      <c r="T1601" s="38">
        <v>64.437555983630702</v>
      </c>
      <c r="U1601" s="5"/>
      <c r="V1601" s="5"/>
      <c r="W1601" s="13"/>
      <c r="Z1601" s="17">
        <v>0.75663000000000002</v>
      </c>
      <c r="AA1601" s="13"/>
      <c r="AD1601" s="17">
        <v>3.0860599999999998</v>
      </c>
      <c r="AE1601" s="13">
        <v>4.8035800000000002</v>
      </c>
    </row>
    <row r="1602" spans="20:31" x14ac:dyDescent="0.25">
      <c r="T1602" s="38">
        <v>38.0397104984661</v>
      </c>
      <c r="U1602" s="5"/>
      <c r="V1602" s="5"/>
      <c r="W1602" s="13"/>
      <c r="Z1602" s="17">
        <v>0.92337999999999998</v>
      </c>
      <c r="AA1602" s="13"/>
      <c r="AD1602" s="17">
        <v>5.2976599999999996</v>
      </c>
      <c r="AE1602" s="13">
        <v>4.1596000000000002</v>
      </c>
    </row>
    <row r="1603" spans="20:31" x14ac:dyDescent="0.25">
      <c r="T1603" s="38">
        <v>64.437555983630702</v>
      </c>
      <c r="U1603" s="5"/>
      <c r="V1603" s="5"/>
      <c r="W1603" s="13"/>
      <c r="Z1603" s="17">
        <v>0.95372000000000001</v>
      </c>
      <c r="AA1603" s="13"/>
      <c r="AD1603" s="17">
        <v>4.0574300000000001</v>
      </c>
      <c r="AE1603" s="13">
        <v>5.1177799999999998</v>
      </c>
    </row>
    <row r="1604" spans="20:31" x14ac:dyDescent="0.25">
      <c r="T1604" s="38">
        <v>38.0397104984661</v>
      </c>
      <c r="U1604" s="5"/>
      <c r="V1604" s="5"/>
      <c r="W1604" s="13"/>
      <c r="Z1604" s="17">
        <v>0.94127000000000005</v>
      </c>
      <c r="AA1604" s="13"/>
      <c r="AD1604" s="17">
        <v>6.4445199999999998</v>
      </c>
      <c r="AE1604" s="13">
        <v>3.6403599999999998</v>
      </c>
    </row>
    <row r="1605" spans="20:31" x14ac:dyDescent="0.25">
      <c r="T1605" s="38">
        <v>117.23324695396001</v>
      </c>
      <c r="U1605" s="5"/>
      <c r="V1605" s="5"/>
      <c r="W1605" s="13"/>
      <c r="Z1605" s="17">
        <v>0.86356999999999995</v>
      </c>
      <c r="AA1605" s="13"/>
      <c r="AD1605" s="17">
        <v>4.8624499999999999</v>
      </c>
      <c r="AE1605" s="13">
        <v>3.2487200000000001</v>
      </c>
    </row>
    <row r="1606" spans="20:31" x14ac:dyDescent="0.25">
      <c r="T1606" s="38">
        <v>102.47726648209699</v>
      </c>
      <c r="U1606" s="5"/>
      <c r="V1606" s="5"/>
      <c r="W1606" s="13"/>
      <c r="Z1606" s="17">
        <v>0.83150999999999997</v>
      </c>
      <c r="AA1606" s="13"/>
      <c r="AD1606" s="17">
        <v>2.0554000000000001</v>
      </c>
      <c r="AE1606" s="13">
        <v>2.1448299999999998</v>
      </c>
    </row>
    <row r="1607" spans="20:31" x14ac:dyDescent="0.25">
      <c r="T1607" s="38">
        <v>80.632765027314207</v>
      </c>
      <c r="U1607" s="5"/>
      <c r="V1607" s="5"/>
      <c r="W1607" s="13"/>
      <c r="Z1607" s="17">
        <v>0.83870999999999996</v>
      </c>
      <c r="AA1607" s="13"/>
      <c r="AD1607" s="17">
        <v>4.7865000000000002</v>
      </c>
      <c r="AE1607" s="13">
        <v>2.1353</v>
      </c>
    </row>
    <row r="1608" spans="20:31" x14ac:dyDescent="0.25">
      <c r="T1608" s="38">
        <v>128.87511196726101</v>
      </c>
      <c r="U1608" s="5"/>
      <c r="V1608" s="5"/>
      <c r="W1608" s="13"/>
      <c r="Z1608" s="17">
        <v>0.93308000000000002</v>
      </c>
      <c r="AA1608" s="13"/>
      <c r="AD1608" s="17">
        <v>5.0758299999999998</v>
      </c>
      <c r="AE1608" s="13">
        <v>5.1934100000000001</v>
      </c>
    </row>
    <row r="1609" spans="20:31" x14ac:dyDescent="0.25">
      <c r="T1609" s="38">
        <v>108.77597365027501</v>
      </c>
      <c r="U1609" s="5"/>
      <c r="V1609" s="5"/>
      <c r="W1609" s="13"/>
      <c r="Z1609" s="17">
        <v>0.81577</v>
      </c>
      <c r="AA1609" s="13"/>
      <c r="AD1609" s="17">
        <v>3.9151899999999999</v>
      </c>
      <c r="AE1609" s="13">
        <v>4.4400500000000003</v>
      </c>
    </row>
    <row r="1610" spans="20:31" x14ac:dyDescent="0.25">
      <c r="T1610" s="38">
        <v>64.437555983630702</v>
      </c>
      <c r="U1610" s="5"/>
      <c r="V1610" s="5"/>
      <c r="W1610" s="13"/>
      <c r="Z1610" s="17">
        <v>0.93876000000000004</v>
      </c>
      <c r="AA1610" s="13"/>
      <c r="AD1610" s="17">
        <v>3.1107499999999999</v>
      </c>
      <c r="AE1610" s="13">
        <v>3.3367200000000001</v>
      </c>
    </row>
    <row r="1611" spans="20:31" x14ac:dyDescent="0.25">
      <c r="T1611" s="38">
        <v>38.0397104984661</v>
      </c>
      <c r="U1611" s="5"/>
      <c r="V1611" s="5"/>
      <c r="W1611" s="13"/>
      <c r="Z1611" s="17">
        <v>0.95147999999999999</v>
      </c>
      <c r="AA1611" s="13"/>
      <c r="AD1611" s="17">
        <v>4.2523600000000004</v>
      </c>
      <c r="AE1611" s="13">
        <v>4.3262999999999998</v>
      </c>
    </row>
    <row r="1612" spans="20:31" x14ac:dyDescent="0.25">
      <c r="T1612" s="38">
        <v>26.397845485164499</v>
      </c>
      <c r="U1612" s="5"/>
      <c r="V1612" s="5"/>
      <c r="W1612" s="13"/>
      <c r="Z1612" s="17">
        <v>0.89353000000000005</v>
      </c>
      <c r="AA1612" s="13"/>
      <c r="AD1612" s="17">
        <v>3.6705700000000001</v>
      </c>
      <c r="AE1612" s="13">
        <v>3.41214</v>
      </c>
    </row>
    <row r="1613" spans="20:31" x14ac:dyDescent="0.25">
      <c r="T1613" s="38">
        <v>20.099138316986298</v>
      </c>
      <c r="U1613" s="5"/>
      <c r="V1613" s="5"/>
      <c r="W1613" s="13"/>
      <c r="Z1613" s="17" t="s">
        <v>63</v>
      </c>
      <c r="AA1613" s="13"/>
      <c r="AD1613" s="17">
        <v>5.6049300000000004</v>
      </c>
      <c r="AE1613" s="13">
        <v>5.4979800000000001</v>
      </c>
    </row>
    <row r="1614" spans="20:31" x14ac:dyDescent="0.25">
      <c r="T1614" s="38">
        <v>16.195209043683601</v>
      </c>
      <c r="U1614" s="5"/>
      <c r="V1614" s="5"/>
      <c r="W1614" s="13"/>
      <c r="Z1614" s="17">
        <v>0.61348999999999998</v>
      </c>
      <c r="AA1614" s="13"/>
      <c r="AD1614" s="17">
        <v>5.9286399999999997</v>
      </c>
      <c r="AE1614" s="13">
        <v>2.5984600000000002</v>
      </c>
    </row>
    <row r="1615" spans="20:31" x14ac:dyDescent="0.25">
      <c r="T1615" s="38">
        <v>13.5495314892178</v>
      </c>
      <c r="U1615" s="5"/>
      <c r="V1615" s="5"/>
      <c r="W1615" s="13"/>
      <c r="Z1615" s="17">
        <v>0.92266000000000004</v>
      </c>
      <c r="AA1615" s="13"/>
      <c r="AD1615" s="17">
        <v>5.6173599999999997</v>
      </c>
      <c r="AE1615" s="13">
        <v>4.29122</v>
      </c>
    </row>
    <row r="1616" spans="20:31" x14ac:dyDescent="0.25">
      <c r="T1616" s="38">
        <v>128.87511196726101</v>
      </c>
      <c r="U1616" s="5"/>
      <c r="V1616" s="5"/>
      <c r="W1616" s="13"/>
      <c r="Z1616" s="17" t="s">
        <v>63</v>
      </c>
      <c r="AA1616" s="13"/>
      <c r="AD1616" s="17">
        <v>3.46157</v>
      </c>
      <c r="AE1616" s="13">
        <v>4.4379799999999996</v>
      </c>
    </row>
    <row r="1617" spans="20:31" x14ac:dyDescent="0.25">
      <c r="T1617" s="38">
        <v>64.437555983630702</v>
      </c>
      <c r="U1617" s="5"/>
      <c r="V1617" s="5"/>
      <c r="W1617" s="13"/>
      <c r="Z1617" s="17">
        <v>0.67923</v>
      </c>
      <c r="AA1617" s="13"/>
      <c r="AD1617" s="17">
        <v>3.57368</v>
      </c>
      <c r="AE1617" s="13">
        <v>4.5313999999999997</v>
      </c>
    </row>
    <row r="1618" spans="20:31" x14ac:dyDescent="0.25">
      <c r="T1618" s="38">
        <v>90.835401468795098</v>
      </c>
      <c r="U1618" s="5"/>
      <c r="V1618" s="5"/>
      <c r="W1618" s="13"/>
      <c r="Z1618" s="17" t="s">
        <v>63</v>
      </c>
      <c r="AA1618" s="13"/>
      <c r="AD1618" s="17">
        <v>3.9937299999999998</v>
      </c>
      <c r="AE1618" s="13">
        <v>2.5639099999999999</v>
      </c>
    </row>
    <row r="1619" spans="20:31" x14ac:dyDescent="0.25">
      <c r="T1619" s="38">
        <v>48.242346939947097</v>
      </c>
      <c r="U1619" s="5"/>
      <c r="V1619" s="5"/>
      <c r="W1619" s="13"/>
      <c r="Z1619" s="17" t="s">
        <v>63</v>
      </c>
      <c r="AA1619" s="13"/>
      <c r="AD1619" s="17">
        <v>4.0006000000000004</v>
      </c>
      <c r="AE1619" s="13">
        <v>3.4863300000000002</v>
      </c>
    </row>
    <row r="1620" spans="20:31" x14ac:dyDescent="0.25">
      <c r="T1620" s="38">
        <v>38.0397104984661</v>
      </c>
      <c r="U1620" s="5"/>
      <c r="V1620" s="5"/>
      <c r="W1620" s="13"/>
      <c r="Z1620" s="17">
        <v>0.97209000000000001</v>
      </c>
      <c r="AA1620" s="13"/>
      <c r="AD1620" s="17">
        <v>3.4439799999999998</v>
      </c>
      <c r="AE1620" s="13">
        <v>5.1089900000000004</v>
      </c>
    </row>
    <row r="1621" spans="20:31" x14ac:dyDescent="0.25">
      <c r="T1621" s="38">
        <v>31.218434317752202</v>
      </c>
      <c r="U1621" s="5"/>
      <c r="V1621" s="5"/>
      <c r="W1621" s="13"/>
      <c r="Z1621" s="17">
        <v>0.48601</v>
      </c>
      <c r="AA1621" s="13"/>
      <c r="AD1621" s="17">
        <v>4.2372100000000001</v>
      </c>
      <c r="AE1621" s="13">
        <v>4.1831399999999999</v>
      </c>
    </row>
    <row r="1622" spans="20:31" x14ac:dyDescent="0.25">
      <c r="T1622" s="38">
        <v>102.47726648209699</v>
      </c>
      <c r="U1622" s="5"/>
      <c r="V1622" s="5"/>
      <c r="W1622" s="13"/>
      <c r="Z1622" s="17">
        <v>0.84318000000000004</v>
      </c>
      <c r="AA1622" s="13"/>
      <c r="AD1622" s="17">
        <v>4.4383100000000004</v>
      </c>
      <c r="AE1622" s="13">
        <v>3.9450699999999999</v>
      </c>
    </row>
    <row r="1623" spans="20:31" x14ac:dyDescent="0.25">
      <c r="T1623" s="38">
        <v>128.87511196726101</v>
      </c>
      <c r="U1623" s="5"/>
      <c r="V1623" s="5"/>
      <c r="W1623" s="13"/>
      <c r="Z1623" s="17" t="s">
        <v>63</v>
      </c>
      <c r="AA1623" s="13"/>
      <c r="AD1623" s="17">
        <v>6.0034999999999998</v>
      </c>
      <c r="AE1623" s="13">
        <v>4.7554100000000004</v>
      </c>
    </row>
    <row r="1624" spans="20:31" x14ac:dyDescent="0.25">
      <c r="T1624" s="38">
        <v>64.437555983630702</v>
      </c>
      <c r="U1624" s="5"/>
      <c r="V1624" s="5"/>
      <c r="W1624" s="13"/>
      <c r="Z1624" s="17">
        <v>0.78029000000000004</v>
      </c>
      <c r="AA1624" s="13"/>
      <c r="AD1624" s="17">
        <v>3.0831599999999999</v>
      </c>
      <c r="AE1624" s="13">
        <v>4.1421900000000003</v>
      </c>
    </row>
    <row r="1625" spans="20:31" x14ac:dyDescent="0.25">
      <c r="T1625" s="38">
        <v>38.0397104984661</v>
      </c>
      <c r="U1625" s="5"/>
      <c r="V1625" s="5"/>
      <c r="W1625" s="13"/>
      <c r="Z1625" s="17">
        <v>0.91698000000000002</v>
      </c>
      <c r="AA1625" s="13"/>
      <c r="AD1625" s="17">
        <v>4.7294999999999998</v>
      </c>
      <c r="AE1625" s="13">
        <v>2.77122</v>
      </c>
    </row>
    <row r="1626" spans="20:31" x14ac:dyDescent="0.25">
      <c r="T1626" s="38">
        <v>26.397845485164499</v>
      </c>
      <c r="U1626" s="5"/>
      <c r="V1626" s="5"/>
      <c r="W1626" s="13"/>
      <c r="Z1626" s="17">
        <v>0.89776</v>
      </c>
      <c r="AA1626" s="13"/>
      <c r="AD1626" s="17">
        <v>3.9443800000000002</v>
      </c>
      <c r="AE1626" s="13">
        <v>5.54434</v>
      </c>
    </row>
    <row r="1627" spans="20:31" x14ac:dyDescent="0.25">
      <c r="T1627" s="38">
        <v>20.099138316986298</v>
      </c>
      <c r="U1627" s="5"/>
      <c r="V1627" s="5"/>
      <c r="W1627" s="13"/>
      <c r="Z1627" s="17">
        <v>0.60516000000000003</v>
      </c>
      <c r="AA1627" s="13"/>
      <c r="AD1627" s="17">
        <v>5.2189699999999997</v>
      </c>
      <c r="AE1627" s="13">
        <v>2.49932</v>
      </c>
    </row>
    <row r="1628" spans="20:31" x14ac:dyDescent="0.25">
      <c r="T1628" s="38">
        <v>90.835401468795098</v>
      </c>
      <c r="U1628" s="5"/>
      <c r="V1628" s="5"/>
      <c r="W1628" s="13"/>
      <c r="Z1628" s="17">
        <v>0.70531999999999995</v>
      </c>
      <c r="AA1628" s="13"/>
      <c r="AD1628" s="17">
        <v>6.5945900000000002</v>
      </c>
      <c r="AE1628" s="13">
        <v>4.5873400000000002</v>
      </c>
    </row>
    <row r="1629" spans="20:31" x14ac:dyDescent="0.25">
      <c r="T1629" s="38">
        <v>64.437555983630702</v>
      </c>
      <c r="U1629" s="5"/>
      <c r="V1629" s="5"/>
      <c r="W1629" s="13"/>
      <c r="Z1629" s="17" t="s">
        <v>63</v>
      </c>
      <c r="AA1629" s="13"/>
      <c r="AD1629" s="17">
        <v>3.43377</v>
      </c>
      <c r="AE1629" s="13">
        <v>2.2921100000000001</v>
      </c>
    </row>
    <row r="1630" spans="20:31" x14ac:dyDescent="0.25">
      <c r="T1630" s="38">
        <v>38.0397104984661</v>
      </c>
      <c r="U1630" s="5"/>
      <c r="V1630" s="5"/>
      <c r="W1630" s="13"/>
      <c r="Z1630" s="17">
        <v>0.53832999999999998</v>
      </c>
      <c r="AA1630" s="13"/>
      <c r="AD1630" s="17">
        <v>6.8900399999999999</v>
      </c>
      <c r="AE1630" s="13">
        <v>4.2492799999999997</v>
      </c>
    </row>
    <row r="1631" spans="20:31" x14ac:dyDescent="0.25">
      <c r="T1631" s="38">
        <v>128.87511196726101</v>
      </c>
      <c r="U1631" s="5"/>
      <c r="V1631" s="5"/>
      <c r="W1631" s="13"/>
      <c r="Z1631" s="17">
        <v>0.86521999999999999</v>
      </c>
      <c r="AA1631" s="13"/>
      <c r="AD1631" s="17">
        <v>3.4183500000000002</v>
      </c>
      <c r="AE1631" s="13" t="s">
        <v>65</v>
      </c>
    </row>
    <row r="1632" spans="20:31" x14ac:dyDescent="0.25">
      <c r="T1632" s="38">
        <v>102.47726648209699</v>
      </c>
      <c r="U1632" s="5"/>
      <c r="V1632" s="5"/>
      <c r="W1632" s="13"/>
      <c r="Z1632" s="17">
        <v>0.76465000000000005</v>
      </c>
      <c r="AA1632" s="13"/>
      <c r="AD1632" s="17">
        <v>2.9904600000000001</v>
      </c>
      <c r="AE1632" s="13">
        <v>2.3622100000000001</v>
      </c>
    </row>
    <row r="1633" spans="20:31" x14ac:dyDescent="0.25">
      <c r="T1633" s="38">
        <v>26.397845485164499</v>
      </c>
      <c r="U1633" s="5"/>
      <c r="V1633" s="5"/>
      <c r="W1633" s="13"/>
      <c r="Z1633" s="17" t="s">
        <v>63</v>
      </c>
      <c r="AA1633" s="13"/>
      <c r="AD1633" s="17">
        <v>7.3250999999999999</v>
      </c>
      <c r="AE1633" s="13">
        <v>3.2102599999999999</v>
      </c>
    </row>
    <row r="1634" spans="20:31" x14ac:dyDescent="0.25">
      <c r="T1634" s="38">
        <v>38.0397104984661</v>
      </c>
      <c r="U1634" s="5"/>
      <c r="V1634" s="5"/>
      <c r="W1634" s="13"/>
      <c r="Z1634" s="17">
        <v>0.84843999999999997</v>
      </c>
      <c r="AA1634" s="13"/>
      <c r="AD1634" s="17">
        <v>3.5432600000000001</v>
      </c>
      <c r="AE1634" s="13">
        <v>2.24316</v>
      </c>
    </row>
    <row r="1635" spans="20:31" x14ac:dyDescent="0.25">
      <c r="T1635" s="38">
        <v>26.397845485164499</v>
      </c>
      <c r="U1635" s="5"/>
      <c r="V1635" s="5"/>
      <c r="W1635" s="13"/>
      <c r="Z1635" s="17">
        <v>0.90966000000000002</v>
      </c>
      <c r="AA1635" s="13"/>
      <c r="AD1635" s="17">
        <v>3.7545000000000002</v>
      </c>
      <c r="AE1635" s="13">
        <v>3.8806600000000002</v>
      </c>
    </row>
    <row r="1636" spans="20:31" x14ac:dyDescent="0.25">
      <c r="T1636" s="38">
        <v>64.437555983630702</v>
      </c>
      <c r="U1636" s="5"/>
      <c r="V1636" s="5"/>
      <c r="W1636" s="13"/>
      <c r="Z1636" s="17">
        <v>0.89768999999999999</v>
      </c>
      <c r="AA1636" s="13"/>
      <c r="AD1636" s="17" t="s">
        <v>65</v>
      </c>
      <c r="AE1636" s="13">
        <v>3.2796599999999998</v>
      </c>
    </row>
    <row r="1637" spans="20:31" x14ac:dyDescent="0.25">
      <c r="T1637" s="38">
        <v>26.397845485164499</v>
      </c>
      <c r="U1637" s="5"/>
      <c r="V1637" s="5"/>
      <c r="W1637" s="13"/>
      <c r="Z1637" s="17">
        <v>0.66629000000000005</v>
      </c>
      <c r="AA1637" s="13"/>
      <c r="AD1637" s="17">
        <v>4.06996</v>
      </c>
      <c r="AE1637" s="13">
        <v>2.8244099999999999</v>
      </c>
    </row>
    <row r="1638" spans="20:31" x14ac:dyDescent="0.25">
      <c r="T1638" s="38">
        <v>64.437555983630702</v>
      </c>
      <c r="U1638" s="5"/>
      <c r="V1638" s="5"/>
      <c r="W1638" s="13"/>
      <c r="Z1638" s="17">
        <v>0.70587</v>
      </c>
      <c r="AA1638" s="13"/>
      <c r="AD1638" s="17">
        <v>3.9067500000000002</v>
      </c>
      <c r="AE1638" s="13">
        <v>2.1860599999999999</v>
      </c>
    </row>
    <row r="1639" spans="20:31" x14ac:dyDescent="0.25">
      <c r="T1639" s="38">
        <v>38.0397104984661</v>
      </c>
      <c r="U1639" s="5"/>
      <c r="V1639" s="5"/>
      <c r="W1639" s="13"/>
      <c r="Z1639" s="17">
        <v>0.32068000000000002</v>
      </c>
      <c r="AA1639" s="13"/>
      <c r="AD1639" s="17">
        <v>4.1828099999999999</v>
      </c>
      <c r="AE1639" s="13">
        <v>4.59544</v>
      </c>
    </row>
    <row r="1640" spans="20:31" x14ac:dyDescent="0.25">
      <c r="T1640" s="38">
        <v>26.397845485164499</v>
      </c>
      <c r="U1640" s="5"/>
      <c r="V1640" s="5"/>
      <c r="W1640" s="13"/>
      <c r="Z1640" s="17">
        <v>0.91818</v>
      </c>
      <c r="AA1640" s="13"/>
      <c r="AD1640" s="17">
        <v>3.45858</v>
      </c>
      <c r="AE1640" s="13">
        <v>2.9626600000000001</v>
      </c>
    </row>
    <row r="1641" spans="20:31" x14ac:dyDescent="0.25">
      <c r="T1641" s="38">
        <v>128.87511196726101</v>
      </c>
      <c r="U1641" s="5"/>
      <c r="V1641" s="5"/>
      <c r="W1641" s="13"/>
      <c r="Z1641" s="17">
        <v>0.92934000000000005</v>
      </c>
      <c r="AA1641" s="13"/>
      <c r="AD1641" s="17">
        <v>6.0276300000000003</v>
      </c>
      <c r="AE1641" s="13">
        <v>2.36205</v>
      </c>
    </row>
    <row r="1642" spans="20:31" x14ac:dyDescent="0.25">
      <c r="T1642" s="38">
        <v>64.437555983630702</v>
      </c>
      <c r="U1642" s="5"/>
      <c r="V1642" s="5"/>
      <c r="W1642" s="13"/>
      <c r="Z1642" s="17" t="s">
        <v>63</v>
      </c>
      <c r="AA1642" s="13"/>
      <c r="AD1642" s="17">
        <v>5.0495400000000004</v>
      </c>
      <c r="AE1642" s="13">
        <v>3.7430099999999999</v>
      </c>
    </row>
    <row r="1643" spans="20:31" x14ac:dyDescent="0.25">
      <c r="T1643" s="38">
        <v>38.0397104984661</v>
      </c>
      <c r="U1643" s="5"/>
      <c r="V1643" s="5"/>
      <c r="W1643" s="13"/>
      <c r="Z1643" s="17"/>
      <c r="AA1643" s="13"/>
      <c r="AD1643" s="17">
        <v>5.1242400000000004</v>
      </c>
      <c r="AE1643" s="13">
        <v>2.7241300000000002</v>
      </c>
    </row>
    <row r="1644" spans="20:31" x14ac:dyDescent="0.25">
      <c r="T1644" s="38">
        <v>26.397845485164499</v>
      </c>
      <c r="U1644" s="5"/>
      <c r="V1644" s="5"/>
      <c r="W1644" s="13"/>
      <c r="Z1644" s="17">
        <v>0.53722000000000003</v>
      </c>
      <c r="AA1644" s="13">
        <v>0.59672999999999998</v>
      </c>
      <c r="AD1644" s="17">
        <v>3.4209200000000002</v>
      </c>
      <c r="AE1644" s="13">
        <v>4.13462</v>
      </c>
    </row>
    <row r="1645" spans="20:31" x14ac:dyDescent="0.25">
      <c r="T1645" s="38">
        <v>64.437555983630702</v>
      </c>
      <c r="U1645" s="5"/>
      <c r="V1645" s="5"/>
      <c r="W1645" s="13"/>
      <c r="Z1645" s="17">
        <v>0.61373999999999995</v>
      </c>
      <c r="AA1645" s="13">
        <v>0.64988000000000001</v>
      </c>
      <c r="AD1645" s="17">
        <v>4.5131899999999998</v>
      </c>
      <c r="AE1645" s="13">
        <v>2.2340599999999999</v>
      </c>
    </row>
    <row r="1646" spans="20:31" x14ac:dyDescent="0.25">
      <c r="T1646" s="38">
        <v>38.0397104984661</v>
      </c>
      <c r="U1646" s="5"/>
      <c r="V1646" s="5"/>
      <c r="W1646" s="13"/>
      <c r="Z1646" s="17">
        <v>0.89595000000000002</v>
      </c>
      <c r="AA1646" s="13">
        <v>0.94974000000000003</v>
      </c>
      <c r="AD1646" s="17">
        <v>4.4817600000000004</v>
      </c>
      <c r="AE1646" s="13">
        <v>4.9028600000000004</v>
      </c>
    </row>
    <row r="1647" spans="20:31" x14ac:dyDescent="0.25">
      <c r="T1647" s="38">
        <v>26.397845485164499</v>
      </c>
      <c r="U1647" s="5"/>
      <c r="V1647" s="5"/>
      <c r="W1647" s="13"/>
      <c r="Z1647" s="17">
        <v>0.86843000000000004</v>
      </c>
      <c r="AA1647" s="13">
        <v>0.45028000000000001</v>
      </c>
      <c r="AD1647" s="17">
        <v>4.1393399999999998</v>
      </c>
      <c r="AE1647" s="13">
        <v>3.2873199999999998</v>
      </c>
    </row>
    <row r="1648" spans="20:31" x14ac:dyDescent="0.25">
      <c r="T1648" s="38">
        <v>128.87511196726101</v>
      </c>
      <c r="U1648" s="5"/>
      <c r="V1648" s="5"/>
      <c r="W1648" s="13"/>
      <c r="Z1648" s="17">
        <v>0.94501999999999997</v>
      </c>
      <c r="AA1648" s="13">
        <v>0.96982000000000002</v>
      </c>
      <c r="AD1648" s="17">
        <v>4.4434800000000001</v>
      </c>
      <c r="AE1648" s="13">
        <v>4.4352999999999998</v>
      </c>
    </row>
    <row r="1649" spans="20:31" x14ac:dyDescent="0.25">
      <c r="T1649" s="38">
        <v>128.87511196726101</v>
      </c>
      <c r="U1649" s="5"/>
      <c r="V1649" s="5"/>
      <c r="W1649" s="13"/>
      <c r="Z1649" s="17">
        <v>0.76661999999999997</v>
      </c>
      <c r="AA1649" s="13">
        <v>0.83279999999999998</v>
      </c>
      <c r="AD1649" s="17">
        <v>4.7032699999999998</v>
      </c>
      <c r="AE1649" s="13">
        <v>4.5354000000000001</v>
      </c>
    </row>
    <row r="1650" spans="20:31" x14ac:dyDescent="0.25">
      <c r="T1650" s="38">
        <v>115.32558047804299</v>
      </c>
      <c r="U1650" s="5"/>
      <c r="V1650" s="5"/>
      <c r="W1650" s="13"/>
      <c r="Z1650" s="17">
        <v>0.75239999999999996</v>
      </c>
      <c r="AA1650" s="13">
        <v>0.30032999999999999</v>
      </c>
      <c r="AD1650" s="17">
        <v>5.9341200000000001</v>
      </c>
      <c r="AE1650" s="13">
        <v>1.9616400000000001</v>
      </c>
    </row>
    <row r="1651" spans="20:31" x14ac:dyDescent="0.25">
      <c r="T1651" s="38">
        <v>102.47726648209699</v>
      </c>
      <c r="U1651" s="5"/>
      <c r="V1651" s="5"/>
      <c r="W1651" s="13"/>
      <c r="Z1651" s="17">
        <v>0.58067000000000002</v>
      </c>
      <c r="AA1651" s="13">
        <v>0.92591000000000001</v>
      </c>
      <c r="AD1651" s="17">
        <v>2.9514999999999998</v>
      </c>
      <c r="AE1651" s="13">
        <v>3.63612</v>
      </c>
    </row>
    <row r="1652" spans="20:31" x14ac:dyDescent="0.25">
      <c r="T1652" s="38">
        <v>90.835401468795098</v>
      </c>
      <c r="U1652" s="5"/>
      <c r="V1652" s="5"/>
      <c r="W1652" s="13"/>
      <c r="Z1652" s="17">
        <v>0.95177999999999996</v>
      </c>
      <c r="AA1652" s="13">
        <v>0.80103999999999997</v>
      </c>
      <c r="AD1652" s="17">
        <v>4.9831700000000003</v>
      </c>
      <c r="AE1652" s="13">
        <v>7.3401800000000001</v>
      </c>
    </row>
    <row r="1653" spans="20:31" x14ac:dyDescent="0.25">
      <c r="T1653" s="38">
        <v>128.87511196726101</v>
      </c>
      <c r="U1653" s="5"/>
      <c r="V1653" s="5"/>
      <c r="W1653" s="13"/>
      <c r="Z1653" s="17" t="s">
        <v>63</v>
      </c>
      <c r="AA1653" s="13">
        <v>0.79339000000000004</v>
      </c>
      <c r="AD1653" s="17">
        <v>4.5105899999999997</v>
      </c>
      <c r="AE1653" s="13">
        <v>3.5979399999999999</v>
      </c>
    </row>
    <row r="1654" spans="20:31" x14ac:dyDescent="0.25">
      <c r="T1654" s="38">
        <v>128.87511196726101</v>
      </c>
      <c r="U1654" s="5"/>
      <c r="V1654" s="5"/>
      <c r="W1654" s="13"/>
      <c r="Z1654" s="17">
        <v>0.68344000000000005</v>
      </c>
      <c r="AA1654" s="13">
        <v>0.79388999999999998</v>
      </c>
      <c r="AD1654" s="17">
        <v>5.1237599999999999</v>
      </c>
      <c r="AE1654" s="13">
        <v>2.0727000000000002</v>
      </c>
    </row>
    <row r="1655" spans="20:31" x14ac:dyDescent="0.25">
      <c r="T1655" s="38">
        <v>64.437555983630702</v>
      </c>
      <c r="U1655" s="5"/>
      <c r="V1655" s="5"/>
      <c r="W1655" s="13"/>
      <c r="Z1655" s="17">
        <v>0.82349000000000006</v>
      </c>
      <c r="AA1655" s="13">
        <v>0.35966999999999999</v>
      </c>
      <c r="AD1655" s="17">
        <v>5.0859500000000004</v>
      </c>
      <c r="AE1655" s="13">
        <v>2.4725799999999998</v>
      </c>
    </row>
    <row r="1656" spans="20:31" x14ac:dyDescent="0.25">
      <c r="T1656" s="38">
        <v>128.87511196726101</v>
      </c>
      <c r="U1656" s="5"/>
      <c r="V1656" s="5"/>
      <c r="W1656" s="13"/>
      <c r="Z1656" s="17" t="s">
        <v>63</v>
      </c>
      <c r="AA1656" s="13">
        <v>0.68215000000000003</v>
      </c>
      <c r="AD1656" s="17">
        <v>9.4900199999999995</v>
      </c>
      <c r="AE1656" s="13">
        <v>5.4614900000000004</v>
      </c>
    </row>
    <row r="1657" spans="20:31" x14ac:dyDescent="0.25">
      <c r="T1657" s="38">
        <v>64.437555983630702</v>
      </c>
      <c r="U1657" s="5"/>
      <c r="V1657" s="5"/>
      <c r="W1657" s="13"/>
      <c r="Z1657" s="17">
        <v>0.79910000000000003</v>
      </c>
      <c r="AA1657" s="13" t="s">
        <v>63</v>
      </c>
      <c r="AD1657" s="17">
        <v>5.4591799999999999</v>
      </c>
      <c r="AE1657" s="13">
        <v>3.0543300000000002</v>
      </c>
    </row>
    <row r="1658" spans="20:31" x14ac:dyDescent="0.25">
      <c r="T1658" s="38">
        <v>38.0397104984661</v>
      </c>
      <c r="U1658" s="5"/>
      <c r="V1658" s="5"/>
      <c r="W1658" s="13"/>
      <c r="Z1658" s="17">
        <v>0.58616999999999997</v>
      </c>
      <c r="AA1658" s="13">
        <v>0.91381999999999997</v>
      </c>
      <c r="AD1658" s="17">
        <v>1.8954800000000001</v>
      </c>
      <c r="AE1658" s="13">
        <v>3.8843399999999999</v>
      </c>
    </row>
    <row r="1659" spans="20:31" x14ac:dyDescent="0.25">
      <c r="T1659" s="38">
        <v>64.437555983630702</v>
      </c>
      <c r="U1659" s="5"/>
      <c r="V1659" s="5"/>
      <c r="W1659" s="13"/>
      <c r="Z1659" s="17">
        <v>0.74722999999999995</v>
      </c>
      <c r="AA1659" s="13">
        <v>0.93828999999999996</v>
      </c>
      <c r="AD1659" s="17">
        <v>4.3717100000000002</v>
      </c>
      <c r="AE1659" s="13">
        <v>4.4897299999999998</v>
      </c>
    </row>
    <row r="1660" spans="20:31" x14ac:dyDescent="0.25">
      <c r="T1660" s="38">
        <v>38.0397104984661</v>
      </c>
      <c r="U1660" s="5"/>
      <c r="V1660" s="5"/>
      <c r="W1660" s="13"/>
      <c r="Z1660" s="17">
        <v>0.92003000000000001</v>
      </c>
      <c r="AA1660" s="13">
        <v>8.2600000000000007E-2</v>
      </c>
      <c r="AD1660" s="17">
        <v>3.3601000000000001</v>
      </c>
      <c r="AE1660" s="13">
        <v>4.0928199999999997</v>
      </c>
    </row>
    <row r="1661" spans="20:31" x14ac:dyDescent="0.25">
      <c r="T1661" s="38">
        <v>117.23324695396001</v>
      </c>
      <c r="U1661" s="5"/>
      <c r="V1661" s="5"/>
      <c r="W1661" s="13"/>
      <c r="Z1661" s="17">
        <v>0.92183000000000004</v>
      </c>
      <c r="AA1661" s="13">
        <v>0.60880000000000001</v>
      </c>
      <c r="AD1661" s="17">
        <v>2.4008099999999999</v>
      </c>
      <c r="AE1661" s="13">
        <v>3.67821</v>
      </c>
    </row>
    <row r="1662" spans="20:31" x14ac:dyDescent="0.25">
      <c r="T1662" s="38">
        <v>102.47726648209699</v>
      </c>
      <c r="U1662" s="5"/>
      <c r="V1662" s="5"/>
      <c r="W1662" s="13"/>
      <c r="Z1662" s="17">
        <v>0.84930000000000005</v>
      </c>
      <c r="AA1662" s="13">
        <v>0.84243999999999997</v>
      </c>
      <c r="AD1662" s="17">
        <v>2.75867</v>
      </c>
      <c r="AE1662" s="13">
        <v>6.2355600000000004</v>
      </c>
    </row>
    <row r="1663" spans="20:31" x14ac:dyDescent="0.25">
      <c r="T1663" s="38">
        <v>80.632765027314207</v>
      </c>
      <c r="U1663" s="5"/>
      <c r="V1663" s="5"/>
      <c r="W1663" s="13"/>
      <c r="Z1663" s="17">
        <v>0.78097000000000005</v>
      </c>
      <c r="AA1663" s="13">
        <v>0.16103000000000001</v>
      </c>
      <c r="AD1663" s="17">
        <v>3.3405</v>
      </c>
      <c r="AE1663" s="13">
        <v>3.2886700000000002</v>
      </c>
    </row>
    <row r="1664" spans="20:31" x14ac:dyDescent="0.25">
      <c r="T1664" s="38">
        <v>128.87511196726101</v>
      </c>
      <c r="U1664" s="5"/>
      <c r="V1664" s="5"/>
      <c r="W1664" s="13"/>
      <c r="Z1664" s="17">
        <v>0.76400999999999997</v>
      </c>
      <c r="AA1664" s="13">
        <v>0.89275000000000004</v>
      </c>
      <c r="AD1664" s="17">
        <v>2.9059300000000001</v>
      </c>
      <c r="AE1664" s="13">
        <v>5.3805199999999997</v>
      </c>
    </row>
    <row r="1665" spans="20:31" x14ac:dyDescent="0.25">
      <c r="T1665" s="38">
        <v>108.77597365027501</v>
      </c>
      <c r="U1665" s="5"/>
      <c r="V1665" s="5"/>
      <c r="W1665" s="13"/>
      <c r="Z1665" s="17">
        <v>0.96545999999999998</v>
      </c>
      <c r="AA1665" s="13">
        <v>0.87902000000000002</v>
      </c>
      <c r="AD1665" s="17">
        <v>4.1119399999999997</v>
      </c>
      <c r="AE1665" s="13">
        <v>4.5286200000000001</v>
      </c>
    </row>
    <row r="1666" spans="20:31" x14ac:dyDescent="0.25">
      <c r="T1666" s="38">
        <v>64.437555983630702</v>
      </c>
      <c r="U1666" s="5"/>
      <c r="V1666" s="5"/>
      <c r="W1666" s="13"/>
      <c r="Z1666" s="17">
        <v>0.76785000000000003</v>
      </c>
      <c r="AA1666" s="13">
        <v>0.82969999999999999</v>
      </c>
      <c r="AD1666" s="17">
        <v>4.1716899999999999</v>
      </c>
      <c r="AE1666" s="13">
        <v>3.1229300000000002</v>
      </c>
    </row>
    <row r="1667" spans="20:31" x14ac:dyDescent="0.25">
      <c r="T1667" s="38">
        <v>38.0397104984661</v>
      </c>
      <c r="U1667" s="5"/>
      <c r="V1667" s="5"/>
      <c r="W1667" s="13"/>
      <c r="Z1667" s="17">
        <v>0.81249000000000005</v>
      </c>
      <c r="AA1667" s="13">
        <v>0.86963000000000001</v>
      </c>
      <c r="AD1667" s="17">
        <v>5.6789100000000001</v>
      </c>
      <c r="AE1667" s="13">
        <v>4.9116099999999996</v>
      </c>
    </row>
    <row r="1668" spans="20:31" x14ac:dyDescent="0.25">
      <c r="T1668" s="38">
        <v>26.397845485164499</v>
      </c>
      <c r="U1668" s="5"/>
      <c r="V1668" s="5"/>
      <c r="W1668" s="13"/>
      <c r="Z1668" s="17">
        <v>0.86117999999999995</v>
      </c>
      <c r="AA1668" s="13">
        <v>0.45688000000000001</v>
      </c>
      <c r="AD1668" s="17">
        <v>5.4054599999999997</v>
      </c>
      <c r="AE1668" s="13">
        <v>4.9702099999999998</v>
      </c>
    </row>
    <row r="1669" spans="20:31" x14ac:dyDescent="0.25">
      <c r="T1669" s="38">
        <v>20.099138316986298</v>
      </c>
      <c r="U1669" s="5"/>
      <c r="V1669" s="5"/>
      <c r="W1669" s="13"/>
      <c r="Z1669" s="17">
        <v>0.28936000000000001</v>
      </c>
      <c r="AA1669" s="13">
        <v>0.90747999999999995</v>
      </c>
      <c r="AD1669" s="17">
        <v>6.6312300000000004</v>
      </c>
      <c r="AE1669" s="13">
        <v>3.63435</v>
      </c>
    </row>
    <row r="1670" spans="20:31" x14ac:dyDescent="0.25">
      <c r="T1670" s="38">
        <v>16.195209043683601</v>
      </c>
      <c r="U1670" s="5"/>
      <c r="V1670" s="5"/>
      <c r="W1670" s="13"/>
      <c r="Z1670" s="17">
        <v>0.68242999999999998</v>
      </c>
      <c r="AA1670" s="13">
        <v>0.58118999999999998</v>
      </c>
      <c r="AD1670" s="17">
        <v>5.5587200000000001</v>
      </c>
      <c r="AE1670" s="13">
        <v>3.9512700000000001</v>
      </c>
    </row>
    <row r="1671" spans="20:31" x14ac:dyDescent="0.25">
      <c r="T1671" s="38">
        <v>13.5495314892178</v>
      </c>
      <c r="U1671" s="5"/>
      <c r="V1671" s="5"/>
      <c r="W1671" s="13"/>
      <c r="Z1671" s="17">
        <v>0.97902</v>
      </c>
      <c r="AA1671" s="13">
        <v>0.95987999999999996</v>
      </c>
      <c r="AD1671" s="17">
        <v>2.6551200000000001</v>
      </c>
      <c r="AE1671" s="13">
        <v>3.1135999999999999</v>
      </c>
    </row>
    <row r="1672" spans="20:31" x14ac:dyDescent="0.25">
      <c r="T1672" s="38">
        <v>128.87511196726101</v>
      </c>
      <c r="U1672" s="5"/>
      <c r="V1672" s="5"/>
      <c r="W1672" s="13"/>
      <c r="Z1672" s="17">
        <v>0.97563999999999995</v>
      </c>
      <c r="AA1672" s="13">
        <v>0.49325000000000002</v>
      </c>
      <c r="AD1672" s="17">
        <v>7.1440700000000001</v>
      </c>
      <c r="AE1672" s="13">
        <v>4.9335899999999997</v>
      </c>
    </row>
    <row r="1673" spans="20:31" x14ac:dyDescent="0.25">
      <c r="T1673" s="38">
        <v>64.437555983630702</v>
      </c>
      <c r="U1673" s="5"/>
      <c r="V1673" s="5"/>
      <c r="W1673" s="13"/>
      <c r="Z1673" s="17">
        <v>0.92030000000000001</v>
      </c>
      <c r="AA1673" s="13">
        <v>0.71969000000000005</v>
      </c>
      <c r="AD1673" s="17">
        <v>3.3378000000000001</v>
      </c>
      <c r="AE1673" s="13">
        <v>4.1220100000000004</v>
      </c>
    </row>
    <row r="1674" spans="20:31" x14ac:dyDescent="0.25">
      <c r="T1674" s="38">
        <v>80.632765027314207</v>
      </c>
      <c r="U1674" s="5"/>
      <c r="V1674" s="5"/>
      <c r="W1674" s="13"/>
      <c r="Z1674" s="17">
        <v>0.55974999999999997</v>
      </c>
      <c r="AA1674" s="13">
        <v>0.54795000000000005</v>
      </c>
      <c r="AD1674" s="17">
        <v>4.0396200000000002</v>
      </c>
      <c r="AE1674" s="13">
        <v>4.2702900000000001</v>
      </c>
    </row>
    <row r="1675" spans="20:31" x14ac:dyDescent="0.25">
      <c r="T1675" s="38">
        <v>48.242346939947097</v>
      </c>
      <c r="U1675" s="5"/>
      <c r="V1675" s="5"/>
      <c r="W1675" s="13"/>
      <c r="Z1675" s="17">
        <v>0.96335999999999999</v>
      </c>
      <c r="AA1675" s="13">
        <v>0.94443999999999995</v>
      </c>
      <c r="AD1675" s="17">
        <v>3.48814</v>
      </c>
      <c r="AE1675" s="13">
        <v>2.4653200000000002</v>
      </c>
    </row>
    <row r="1676" spans="20:31" x14ac:dyDescent="0.25">
      <c r="T1676" s="38">
        <v>38.0397104984661</v>
      </c>
      <c r="U1676" s="5"/>
      <c r="V1676" s="5"/>
      <c r="W1676" s="13"/>
      <c r="Z1676" s="17">
        <v>0.65797000000000005</v>
      </c>
      <c r="AA1676" s="13">
        <v>0.92883000000000004</v>
      </c>
      <c r="AD1676" s="17">
        <v>3.7160299999999999</v>
      </c>
      <c r="AE1676" s="13">
        <v>4.8765900000000002</v>
      </c>
    </row>
    <row r="1677" spans="20:31" x14ac:dyDescent="0.25">
      <c r="T1677" s="38">
        <v>31.218434317752202</v>
      </c>
      <c r="U1677" s="5"/>
      <c r="V1677" s="5"/>
      <c r="W1677" s="13"/>
      <c r="Z1677" s="17">
        <v>0.65739000000000003</v>
      </c>
      <c r="AA1677" s="13">
        <v>0.97485999999999995</v>
      </c>
      <c r="AD1677" s="17">
        <v>4.42563</v>
      </c>
      <c r="AE1677" s="13">
        <v>2.8752</v>
      </c>
    </row>
    <row r="1678" spans="20:31" x14ac:dyDescent="0.25">
      <c r="T1678" s="38">
        <v>102.47726648209699</v>
      </c>
      <c r="U1678" s="5"/>
      <c r="V1678" s="5"/>
      <c r="W1678" s="13"/>
      <c r="Z1678" s="17" t="s">
        <v>63</v>
      </c>
      <c r="AA1678" s="13">
        <v>0.41933999999999999</v>
      </c>
      <c r="AD1678" s="17">
        <v>4.2035999999999998</v>
      </c>
      <c r="AE1678" s="13">
        <v>3.9976099999999999</v>
      </c>
    </row>
    <row r="1679" spans="20:31" x14ac:dyDescent="0.25">
      <c r="T1679" s="38">
        <v>128.87511196726101</v>
      </c>
      <c r="U1679" s="5"/>
      <c r="V1679" s="5"/>
      <c r="W1679" s="13"/>
      <c r="Z1679" s="17">
        <v>0.93389</v>
      </c>
      <c r="AA1679" s="13">
        <v>0.48487000000000002</v>
      </c>
      <c r="AD1679" s="17">
        <v>3.6201400000000001</v>
      </c>
      <c r="AE1679" s="13">
        <v>3.6835200000000001</v>
      </c>
    </row>
    <row r="1680" spans="20:31" x14ac:dyDescent="0.25">
      <c r="T1680" s="38">
        <v>64.437555983630702</v>
      </c>
      <c r="U1680" s="5"/>
      <c r="V1680" s="5"/>
      <c r="W1680" s="13"/>
      <c r="Z1680" s="17">
        <v>0.77356000000000003</v>
      </c>
      <c r="AA1680" s="13">
        <v>0.86368</v>
      </c>
      <c r="AD1680" s="17">
        <v>5.43215</v>
      </c>
      <c r="AE1680" s="13">
        <v>2.5808399999999998</v>
      </c>
    </row>
    <row r="1681" spans="20:31" x14ac:dyDescent="0.25">
      <c r="T1681" s="38">
        <v>38.0397104984661</v>
      </c>
      <c r="U1681" s="5"/>
      <c r="V1681" s="5"/>
      <c r="W1681" s="13"/>
      <c r="Z1681" s="17">
        <v>0.56410000000000005</v>
      </c>
      <c r="AA1681" s="13">
        <v>0.86194000000000004</v>
      </c>
      <c r="AD1681" s="17">
        <v>5.2876099999999999</v>
      </c>
      <c r="AE1681" s="13">
        <v>2.55084</v>
      </c>
    </row>
    <row r="1682" spans="20:31" x14ac:dyDescent="0.25">
      <c r="T1682" s="38">
        <v>26.397845485164499</v>
      </c>
      <c r="U1682" s="5"/>
      <c r="V1682" s="5"/>
      <c r="W1682" s="13"/>
      <c r="Z1682" s="17">
        <v>0.98694000000000004</v>
      </c>
      <c r="AA1682" s="13">
        <v>0.82818000000000003</v>
      </c>
      <c r="AD1682" s="17">
        <v>5.1717399999999998</v>
      </c>
      <c r="AE1682" s="13">
        <v>3.1903199999999998</v>
      </c>
    </row>
    <row r="1683" spans="20:31" x14ac:dyDescent="0.25">
      <c r="T1683" s="38">
        <v>20.099138316986298</v>
      </c>
      <c r="U1683" s="5"/>
      <c r="V1683" s="5"/>
      <c r="W1683" s="13"/>
      <c r="Z1683" s="17" t="s">
        <v>63</v>
      </c>
      <c r="AA1683" s="13">
        <v>0.46106000000000003</v>
      </c>
      <c r="AD1683" s="17">
        <v>5.3523800000000001</v>
      </c>
      <c r="AE1683" s="13">
        <v>2.4808699999999999</v>
      </c>
    </row>
    <row r="1684" spans="20:31" x14ac:dyDescent="0.25">
      <c r="T1684" s="38">
        <v>90.835401468795098</v>
      </c>
      <c r="U1684" s="5"/>
      <c r="V1684" s="5"/>
      <c r="W1684" s="13"/>
      <c r="Z1684" s="17">
        <v>0.33476</v>
      </c>
      <c r="AA1684" s="13">
        <v>0.92715000000000003</v>
      </c>
      <c r="AD1684" s="17">
        <v>4.6193099999999996</v>
      </c>
      <c r="AE1684" s="13">
        <v>3.5649799999999998</v>
      </c>
    </row>
    <row r="1685" spans="20:31" x14ac:dyDescent="0.25">
      <c r="T1685" s="38">
        <v>64.437555983630702</v>
      </c>
      <c r="U1685" s="5"/>
      <c r="V1685" s="5"/>
      <c r="W1685" s="13"/>
      <c r="Z1685" s="17">
        <v>0.83975</v>
      </c>
      <c r="AA1685" s="13">
        <v>0.43934000000000001</v>
      </c>
      <c r="AD1685" s="17">
        <v>7.1303000000000001</v>
      </c>
      <c r="AE1685" s="13">
        <v>4.83704</v>
      </c>
    </row>
    <row r="1686" spans="20:31" x14ac:dyDescent="0.25">
      <c r="T1686" s="38">
        <v>38.0397104984661</v>
      </c>
      <c r="U1686" s="5"/>
      <c r="V1686" s="5"/>
      <c r="W1686" s="13"/>
      <c r="Z1686" s="17">
        <v>0.93633999999999995</v>
      </c>
      <c r="AA1686" s="13">
        <v>0.60199000000000003</v>
      </c>
      <c r="AD1686" s="17">
        <v>5.1030300000000004</v>
      </c>
      <c r="AE1686" s="13">
        <v>3.22417</v>
      </c>
    </row>
    <row r="1687" spans="20:31" x14ac:dyDescent="0.25">
      <c r="T1687" s="38">
        <v>128.87511196726101</v>
      </c>
      <c r="U1687" s="5"/>
      <c r="V1687" s="5"/>
      <c r="W1687" s="13"/>
      <c r="Z1687" s="17">
        <v>0.79271000000000003</v>
      </c>
      <c r="AA1687" s="13">
        <v>0.66295999999999999</v>
      </c>
      <c r="AD1687" s="17">
        <v>5.7067399999999999</v>
      </c>
      <c r="AE1687" s="13">
        <v>3.8220800000000001</v>
      </c>
    </row>
    <row r="1688" spans="20:31" x14ac:dyDescent="0.25">
      <c r="T1688" s="38">
        <v>128.87511196726101</v>
      </c>
      <c r="U1688" s="5"/>
      <c r="V1688" s="5"/>
      <c r="W1688" s="13"/>
      <c r="Z1688" s="17">
        <v>0.95013999999999998</v>
      </c>
      <c r="AA1688" s="13">
        <v>0.88866000000000001</v>
      </c>
      <c r="AD1688" s="17">
        <v>5.8636699999999999</v>
      </c>
      <c r="AE1688" s="13">
        <v>3.05707</v>
      </c>
    </row>
    <row r="1689" spans="20:31" x14ac:dyDescent="0.25">
      <c r="T1689" s="38">
        <v>26.397845485164499</v>
      </c>
      <c r="U1689" s="5"/>
      <c r="V1689" s="5"/>
      <c r="W1689" s="13"/>
      <c r="Z1689" s="17" t="s">
        <v>63</v>
      </c>
      <c r="AA1689" s="13">
        <v>0.19253000000000001</v>
      </c>
      <c r="AD1689" s="17">
        <v>5.1445499999999997</v>
      </c>
      <c r="AE1689" s="13">
        <v>3.5454599999999998</v>
      </c>
    </row>
    <row r="1690" spans="20:31" x14ac:dyDescent="0.25">
      <c r="T1690" s="38">
        <v>20.099138316986298</v>
      </c>
      <c r="U1690" s="5"/>
      <c r="V1690" s="5"/>
      <c r="W1690" s="13"/>
      <c r="Z1690" s="17">
        <v>0.96918000000000004</v>
      </c>
      <c r="AA1690" s="13">
        <v>0.89400999999999997</v>
      </c>
      <c r="AD1690" s="17">
        <v>4.9806600000000003</v>
      </c>
      <c r="AE1690" s="13">
        <v>5.2054</v>
      </c>
    </row>
    <row r="1691" spans="20:31" x14ac:dyDescent="0.25">
      <c r="T1691" s="38">
        <v>64.437555983630702</v>
      </c>
      <c r="U1691" s="5"/>
      <c r="V1691" s="5"/>
      <c r="W1691" s="13"/>
      <c r="Z1691" s="17">
        <v>0.79140999999999995</v>
      </c>
      <c r="AA1691" s="13">
        <v>0.69635999999999998</v>
      </c>
      <c r="AD1691" s="17">
        <v>5.1938599999999999</v>
      </c>
      <c r="AE1691" s="13">
        <v>2.94936</v>
      </c>
    </row>
    <row r="1692" spans="20:31" x14ac:dyDescent="0.25">
      <c r="T1692" s="38">
        <v>64.437555983630702</v>
      </c>
      <c r="U1692" s="5"/>
      <c r="V1692" s="5"/>
      <c r="W1692" s="13"/>
      <c r="Z1692" s="17">
        <v>0.99046999999999996</v>
      </c>
      <c r="AA1692" s="13">
        <v>0.84855999999999998</v>
      </c>
      <c r="AD1692" s="17">
        <v>4.6605999999999996</v>
      </c>
      <c r="AE1692" s="13">
        <v>2.8192499999999998</v>
      </c>
    </row>
    <row r="1693" spans="20:31" x14ac:dyDescent="0.25">
      <c r="T1693" s="38">
        <v>26.397845485164499</v>
      </c>
      <c r="U1693" s="5"/>
      <c r="V1693" s="5"/>
      <c r="W1693" s="13"/>
      <c r="Z1693" s="17">
        <v>0.73497000000000001</v>
      </c>
      <c r="AA1693" s="13">
        <v>0.93</v>
      </c>
      <c r="AD1693" s="17">
        <v>4.6705899999999998</v>
      </c>
      <c r="AE1693" s="13">
        <v>2.3132999999999999</v>
      </c>
    </row>
    <row r="1694" spans="20:31" x14ac:dyDescent="0.25">
      <c r="T1694" s="38">
        <v>64.437555983630702</v>
      </c>
      <c r="U1694" s="5"/>
      <c r="V1694" s="5"/>
      <c r="W1694" s="13"/>
      <c r="Z1694" s="17">
        <v>0.94189000000000001</v>
      </c>
      <c r="AA1694" s="13">
        <v>0.94862999999999997</v>
      </c>
      <c r="AD1694" s="17">
        <v>5.8649699999999996</v>
      </c>
      <c r="AE1694" s="13">
        <v>2.7105600000000001</v>
      </c>
    </row>
    <row r="1695" spans="20:31" x14ac:dyDescent="0.25">
      <c r="T1695" s="38">
        <v>38.0397104984661</v>
      </c>
      <c r="U1695" s="5"/>
      <c r="V1695" s="5"/>
      <c r="W1695" s="13"/>
      <c r="Z1695" s="17">
        <v>0.96384999999999998</v>
      </c>
      <c r="AA1695" s="13">
        <v>0.84389999999999998</v>
      </c>
      <c r="AD1695" s="17">
        <v>5.8307200000000003</v>
      </c>
      <c r="AE1695" s="13">
        <v>4.9249599999999996</v>
      </c>
    </row>
    <row r="1696" spans="20:31" x14ac:dyDescent="0.25">
      <c r="T1696" s="38">
        <v>26.397845485164499</v>
      </c>
      <c r="U1696" s="5"/>
      <c r="V1696" s="5"/>
      <c r="W1696" s="13"/>
      <c r="Z1696" s="17">
        <v>0.94132000000000005</v>
      </c>
      <c r="AA1696" s="13">
        <v>0.91090000000000004</v>
      </c>
      <c r="AD1696" s="17">
        <v>3.8873000000000002</v>
      </c>
      <c r="AE1696" s="13">
        <v>3.5616400000000001</v>
      </c>
    </row>
    <row r="1697" spans="20:31" x14ac:dyDescent="0.25">
      <c r="T1697" s="38">
        <v>128.87511196726101</v>
      </c>
      <c r="U1697" s="5"/>
      <c r="V1697" s="5"/>
      <c r="W1697" s="13"/>
      <c r="Z1697" s="17">
        <v>0.7369</v>
      </c>
      <c r="AA1697" s="13">
        <v>0.68161000000000005</v>
      </c>
      <c r="AD1697" s="17">
        <v>5.9283599999999996</v>
      </c>
      <c r="AE1697" s="13">
        <v>3.66777</v>
      </c>
    </row>
    <row r="1698" spans="20:31" x14ac:dyDescent="0.25">
      <c r="T1698" s="38">
        <v>64.437555983630702</v>
      </c>
      <c r="U1698" s="5"/>
      <c r="V1698" s="5"/>
      <c r="W1698" s="13"/>
      <c r="Z1698" s="17">
        <v>0.62931999999999999</v>
      </c>
      <c r="AA1698" s="13">
        <v>0.93108999999999997</v>
      </c>
      <c r="AD1698" s="17">
        <v>5.1706200000000004</v>
      </c>
      <c r="AE1698" s="13">
        <v>4.0472599999999996</v>
      </c>
    </row>
    <row r="1699" spans="20:31" x14ac:dyDescent="0.25">
      <c r="T1699" s="38">
        <v>38.0397104984661</v>
      </c>
      <c r="U1699" s="5"/>
      <c r="V1699" s="5"/>
      <c r="W1699" s="13"/>
      <c r="Z1699" s="17">
        <v>0.90695999999999999</v>
      </c>
      <c r="AA1699" s="13">
        <v>0.22836000000000001</v>
      </c>
      <c r="AD1699" s="17">
        <v>4.7059499999999996</v>
      </c>
      <c r="AE1699" s="13">
        <v>4.5419999999999998</v>
      </c>
    </row>
    <row r="1700" spans="20:31" x14ac:dyDescent="0.25">
      <c r="T1700" s="38">
        <v>26.397845485164499</v>
      </c>
      <c r="U1700" s="5"/>
      <c r="V1700" s="5"/>
      <c r="W1700" s="13"/>
      <c r="Z1700" s="17">
        <v>0.92639000000000005</v>
      </c>
      <c r="AA1700" s="13">
        <v>0.87895000000000001</v>
      </c>
      <c r="AD1700" s="17">
        <v>4.1024399999999996</v>
      </c>
      <c r="AE1700" s="13">
        <v>2.1402199999999998</v>
      </c>
    </row>
    <row r="1701" spans="20:31" x14ac:dyDescent="0.25">
      <c r="T1701" s="38">
        <v>64.437555983630702</v>
      </c>
      <c r="U1701" s="5"/>
      <c r="V1701" s="5"/>
      <c r="W1701" s="13"/>
      <c r="Z1701" s="17">
        <v>0.59604999999999997</v>
      </c>
      <c r="AA1701" s="13">
        <v>0.91593000000000002</v>
      </c>
      <c r="AD1701" s="17">
        <v>5.4958099999999996</v>
      </c>
      <c r="AE1701" s="13">
        <v>2.9545300000000001</v>
      </c>
    </row>
    <row r="1702" spans="20:31" x14ac:dyDescent="0.25">
      <c r="T1702" s="38">
        <v>38.0397104984661</v>
      </c>
      <c r="U1702" s="5"/>
      <c r="V1702" s="5"/>
      <c r="W1702" s="13"/>
      <c r="Z1702" s="17">
        <v>0.99145000000000005</v>
      </c>
      <c r="AA1702" s="13">
        <v>0.72743000000000002</v>
      </c>
      <c r="AD1702" s="17">
        <v>5.3909099999999999</v>
      </c>
      <c r="AE1702" s="13">
        <v>2.7147800000000002</v>
      </c>
    </row>
    <row r="1703" spans="20:31" x14ac:dyDescent="0.25">
      <c r="T1703" s="38">
        <v>64.437555983630702</v>
      </c>
      <c r="U1703" s="5"/>
      <c r="V1703" s="5"/>
      <c r="W1703" s="13"/>
      <c r="Z1703" s="17">
        <v>0.97345000000000004</v>
      </c>
      <c r="AA1703" s="13">
        <v>0.92428999999999994</v>
      </c>
      <c r="AD1703" s="17">
        <v>4.2717200000000002</v>
      </c>
      <c r="AE1703" s="13">
        <v>3.4227400000000001</v>
      </c>
    </row>
    <row r="1704" spans="20:31" x14ac:dyDescent="0.25">
      <c r="T1704" s="38">
        <v>128.87511196726101</v>
      </c>
      <c r="U1704" s="5"/>
      <c r="V1704" s="5"/>
      <c r="W1704" s="13"/>
      <c r="Z1704" s="17">
        <v>0.74504000000000004</v>
      </c>
      <c r="AA1704" s="13">
        <v>0.94323999999999997</v>
      </c>
      <c r="AD1704" s="17">
        <v>2.9665599999999999</v>
      </c>
      <c r="AE1704" s="13">
        <v>4.7376500000000004</v>
      </c>
    </row>
    <row r="1705" spans="20:31" x14ac:dyDescent="0.25">
      <c r="T1705" s="38">
        <v>102.47726648209699</v>
      </c>
      <c r="U1705" s="5"/>
      <c r="V1705" s="5"/>
      <c r="W1705" s="13"/>
      <c r="Z1705" s="17">
        <v>0.92615999999999998</v>
      </c>
      <c r="AA1705" s="13">
        <v>0.66503000000000001</v>
      </c>
      <c r="AD1705" s="17">
        <v>8.5392499999999991</v>
      </c>
      <c r="AE1705" s="13">
        <v>3.3925800000000002</v>
      </c>
    </row>
    <row r="1706" spans="20:31" x14ac:dyDescent="0.25">
      <c r="T1706" s="38">
        <v>80.632765027314207</v>
      </c>
      <c r="U1706" s="5"/>
      <c r="V1706" s="5"/>
      <c r="W1706" s="13"/>
      <c r="Z1706" s="17">
        <v>0.48332000000000003</v>
      </c>
      <c r="AA1706" s="13">
        <v>0.87939999999999996</v>
      </c>
      <c r="AD1706" s="17">
        <v>5.2614400000000003</v>
      </c>
      <c r="AE1706" s="13">
        <v>2.4759799999999998</v>
      </c>
    </row>
    <row r="1707" spans="20:31" x14ac:dyDescent="0.25">
      <c r="T1707" s="38">
        <v>64.437555983630702</v>
      </c>
      <c r="U1707" s="5"/>
      <c r="V1707" s="5"/>
      <c r="W1707" s="13"/>
      <c r="Z1707" s="17">
        <v>0.96281000000000005</v>
      </c>
      <c r="AA1707" s="13">
        <v>0.79839000000000004</v>
      </c>
      <c r="AD1707" s="17">
        <v>5.3753200000000003</v>
      </c>
      <c r="AE1707" s="13">
        <v>2.9640499999999999</v>
      </c>
    </row>
    <row r="1708" spans="20:31" x14ac:dyDescent="0.25">
      <c r="T1708" s="38">
        <v>52.795690970328998</v>
      </c>
      <c r="U1708" s="5"/>
      <c r="V1708" s="5"/>
      <c r="W1708" s="13"/>
      <c r="Z1708" s="17">
        <v>0.97646999999999995</v>
      </c>
      <c r="AA1708" s="13">
        <v>0.57477</v>
      </c>
      <c r="AD1708" s="17">
        <v>7.2537000000000003</v>
      </c>
      <c r="AE1708" s="13">
        <v>1.9136</v>
      </c>
    </row>
    <row r="1709" spans="20:31" x14ac:dyDescent="0.25">
      <c r="T1709" s="38">
        <v>128.87511196726101</v>
      </c>
      <c r="U1709" s="5"/>
      <c r="V1709" s="5"/>
      <c r="W1709" s="13"/>
      <c r="Z1709" s="17">
        <v>0.58850999999999998</v>
      </c>
      <c r="AA1709" s="13">
        <v>0.86909000000000003</v>
      </c>
      <c r="AD1709" s="17">
        <v>2.6689799999999999</v>
      </c>
      <c r="AE1709" s="13">
        <v>3.4477899999999999</v>
      </c>
    </row>
    <row r="1710" spans="20:31" x14ac:dyDescent="0.25">
      <c r="T1710" s="38">
        <v>128.87511196726101</v>
      </c>
      <c r="U1710" s="5"/>
      <c r="V1710" s="5"/>
      <c r="W1710" s="13"/>
      <c r="Z1710" s="17">
        <v>0.69694</v>
      </c>
      <c r="AA1710" s="13">
        <v>0.51854999999999996</v>
      </c>
      <c r="AD1710" s="17">
        <v>3.3351600000000001</v>
      </c>
      <c r="AE1710" s="13">
        <v>5.3432500000000003</v>
      </c>
    </row>
    <row r="1711" spans="20:31" x14ac:dyDescent="0.25">
      <c r="T1711" s="38">
        <v>90.835401468795098</v>
      </c>
      <c r="U1711" s="5"/>
      <c r="V1711" s="5"/>
      <c r="W1711" s="13"/>
      <c r="Z1711" s="17">
        <v>0.69518999999999997</v>
      </c>
      <c r="AA1711" s="13">
        <v>0.95157000000000003</v>
      </c>
      <c r="AD1711" s="17">
        <v>6.0559399999999997</v>
      </c>
      <c r="AE1711" s="13">
        <v>2.4660299999999999</v>
      </c>
    </row>
    <row r="1712" spans="20:31" x14ac:dyDescent="0.25">
      <c r="T1712" s="38">
        <v>128.87511196726101</v>
      </c>
      <c r="U1712" s="5"/>
      <c r="V1712" s="5"/>
      <c r="W1712" s="13"/>
      <c r="Z1712" s="17">
        <v>0.76373000000000002</v>
      </c>
      <c r="AA1712" s="13">
        <v>0.76881999999999995</v>
      </c>
      <c r="AD1712" s="17">
        <v>6.3657599999999999</v>
      </c>
      <c r="AE1712" s="13">
        <v>2.6351399999999998</v>
      </c>
    </row>
    <row r="1713" spans="20:31" x14ac:dyDescent="0.25">
      <c r="T1713" s="38">
        <v>64.437555983630702</v>
      </c>
      <c r="U1713" s="5"/>
      <c r="V1713" s="5"/>
      <c r="W1713" s="13"/>
      <c r="Z1713" s="17">
        <v>0.79708000000000001</v>
      </c>
      <c r="AA1713" s="13">
        <v>0.89117999999999997</v>
      </c>
      <c r="AD1713" s="17">
        <v>5.8276899999999996</v>
      </c>
      <c r="AE1713" s="13">
        <v>4.2785200000000003</v>
      </c>
    </row>
    <row r="1714" spans="20:31" x14ac:dyDescent="0.25">
      <c r="T1714" s="38">
        <v>38.0397104984661</v>
      </c>
      <c r="U1714" s="5"/>
      <c r="V1714" s="5"/>
      <c r="W1714" s="13"/>
      <c r="Z1714" s="17">
        <v>0.94096999999999997</v>
      </c>
      <c r="AA1714" s="13">
        <v>0.85265999999999997</v>
      </c>
      <c r="AD1714" s="17">
        <v>9.3140000000000001</v>
      </c>
      <c r="AE1714" s="13">
        <v>2.8558400000000002</v>
      </c>
    </row>
    <row r="1715" spans="20:31" x14ac:dyDescent="0.25">
      <c r="T1715" s="38">
        <v>64.437555983630702</v>
      </c>
      <c r="U1715" s="5"/>
      <c r="V1715" s="5"/>
      <c r="W1715" s="13"/>
      <c r="Z1715" s="17">
        <v>0.97155000000000002</v>
      </c>
      <c r="AA1715" s="13">
        <v>0.59753999999999996</v>
      </c>
      <c r="AD1715" s="17">
        <v>3.7425999999999999</v>
      </c>
      <c r="AE1715" s="13">
        <v>3.1869299999999998</v>
      </c>
    </row>
    <row r="1716" spans="20:31" x14ac:dyDescent="0.25">
      <c r="T1716" s="38">
        <v>38.0397104984661</v>
      </c>
      <c r="U1716" s="5"/>
      <c r="V1716" s="5"/>
      <c r="W1716" s="13"/>
      <c r="Z1716" s="17">
        <v>0.51361000000000001</v>
      </c>
      <c r="AA1716" s="13">
        <v>0.56281000000000003</v>
      </c>
      <c r="AD1716" s="17">
        <v>3.8694299999999999</v>
      </c>
      <c r="AE1716" s="13">
        <v>3.0021</v>
      </c>
    </row>
    <row r="1717" spans="20:31" x14ac:dyDescent="0.25">
      <c r="T1717" s="38">
        <v>64.437555983630702</v>
      </c>
      <c r="U1717" s="5"/>
      <c r="V1717" s="5"/>
      <c r="W1717" s="13"/>
      <c r="Z1717" s="17">
        <v>0.92191999999999996</v>
      </c>
      <c r="AA1717" s="13">
        <v>0.97287999999999997</v>
      </c>
      <c r="AD1717" s="17">
        <v>7.0788700000000002</v>
      </c>
      <c r="AE1717" s="13">
        <v>5.6768999999999998</v>
      </c>
    </row>
    <row r="1718" spans="20:31" x14ac:dyDescent="0.25">
      <c r="T1718" s="38">
        <v>38.0397104984661</v>
      </c>
      <c r="U1718" s="5"/>
      <c r="V1718" s="5"/>
      <c r="W1718" s="13"/>
      <c r="Z1718" s="17">
        <v>0.95304</v>
      </c>
      <c r="AA1718" s="13">
        <v>0.20319999999999999</v>
      </c>
      <c r="AD1718" s="17">
        <v>6.4119299999999999</v>
      </c>
      <c r="AE1718" s="13">
        <v>2.7097699999999998</v>
      </c>
    </row>
    <row r="1719" spans="20:31" x14ac:dyDescent="0.25">
      <c r="T1719" s="38">
        <v>26.397845485164499</v>
      </c>
      <c r="U1719" s="5"/>
      <c r="V1719" s="5"/>
      <c r="W1719" s="13"/>
      <c r="Z1719" s="17">
        <v>0.95262000000000002</v>
      </c>
      <c r="AA1719" s="13">
        <v>0.36431000000000002</v>
      </c>
      <c r="AD1719" s="17">
        <v>4.00589</v>
      </c>
      <c r="AE1719" s="13">
        <v>3.4109600000000002</v>
      </c>
    </row>
    <row r="1720" spans="20:31" x14ac:dyDescent="0.25">
      <c r="T1720" s="38">
        <v>128.87511196726101</v>
      </c>
      <c r="U1720" s="5"/>
      <c r="V1720" s="5"/>
      <c r="W1720" s="13"/>
      <c r="Z1720" s="17" t="s">
        <v>63</v>
      </c>
      <c r="AA1720" s="13" t="s">
        <v>63</v>
      </c>
      <c r="AD1720" s="17">
        <v>6.75535</v>
      </c>
      <c r="AE1720" s="13">
        <v>3.2000099999999998</v>
      </c>
    </row>
    <row r="1721" spans="20:31" x14ac:dyDescent="0.25">
      <c r="T1721" s="38">
        <v>102.47726648209699</v>
      </c>
      <c r="U1721" s="5"/>
      <c r="V1721" s="5"/>
      <c r="W1721" s="13"/>
      <c r="Z1721" s="17">
        <v>0.89297000000000004</v>
      </c>
      <c r="AA1721" s="13">
        <v>0.94120999999999999</v>
      </c>
      <c r="AD1721" s="17">
        <v>6.7947300000000004</v>
      </c>
      <c r="AE1721" s="13">
        <v>2.6422599999999998</v>
      </c>
    </row>
    <row r="1722" spans="20:31" x14ac:dyDescent="0.25">
      <c r="T1722" s="38">
        <v>64.437555983630702</v>
      </c>
      <c r="U1722" s="5"/>
      <c r="V1722" s="5"/>
      <c r="W1722" s="13"/>
      <c r="Z1722" s="17">
        <v>0.85865000000000002</v>
      </c>
      <c r="AA1722" s="13">
        <v>0.73938000000000004</v>
      </c>
      <c r="AD1722" s="17">
        <v>6.5998900000000003</v>
      </c>
      <c r="AE1722" s="13">
        <v>3.1762899999999998</v>
      </c>
    </row>
    <row r="1723" spans="20:31" x14ac:dyDescent="0.25">
      <c r="T1723" s="38">
        <v>38.0397104984661</v>
      </c>
      <c r="U1723" s="5"/>
      <c r="V1723" s="5"/>
      <c r="W1723" s="13"/>
      <c r="Z1723" s="17">
        <v>0.82577</v>
      </c>
      <c r="AA1723" s="13">
        <v>0.57899</v>
      </c>
      <c r="AD1723" s="17">
        <v>5.5968299999999997</v>
      </c>
      <c r="AE1723" s="13">
        <v>4.5088200000000001</v>
      </c>
    </row>
    <row r="1724" spans="20:31" x14ac:dyDescent="0.25">
      <c r="T1724" s="38">
        <v>64.437555983630702</v>
      </c>
      <c r="U1724" s="5"/>
      <c r="V1724" s="5"/>
      <c r="W1724" s="13"/>
      <c r="Z1724" s="17">
        <v>0.95365</v>
      </c>
      <c r="AA1724" s="13">
        <v>0.50111000000000006</v>
      </c>
      <c r="AD1724" s="17">
        <v>6.6417799999999998</v>
      </c>
      <c r="AE1724" s="13">
        <v>3.5852599999999999</v>
      </c>
    </row>
    <row r="1725" spans="20:31" x14ac:dyDescent="0.25">
      <c r="T1725" s="38">
        <v>115.32558047804299</v>
      </c>
      <c r="U1725" s="5"/>
      <c r="V1725" s="5"/>
      <c r="W1725" s="13"/>
      <c r="Z1725" s="17" t="s">
        <v>63</v>
      </c>
      <c r="AA1725" s="13">
        <v>0.91337999999999997</v>
      </c>
      <c r="AD1725" s="17">
        <v>5.3975900000000001</v>
      </c>
      <c r="AE1725" s="13">
        <v>4.6612499999999999</v>
      </c>
    </row>
    <row r="1726" spans="20:31" x14ac:dyDescent="0.25">
      <c r="T1726" s="38">
        <v>90.835401468795098</v>
      </c>
      <c r="U1726" s="5"/>
      <c r="V1726" s="5"/>
      <c r="W1726" s="13"/>
      <c r="Z1726" s="17">
        <v>0.90329000000000004</v>
      </c>
      <c r="AA1726" s="13">
        <v>0.81530999999999998</v>
      </c>
      <c r="AD1726" s="17">
        <v>3.97784</v>
      </c>
      <c r="AE1726" s="13">
        <v>3.1093799999999998</v>
      </c>
    </row>
    <row r="1727" spans="20:31" x14ac:dyDescent="0.25">
      <c r="T1727" s="38">
        <v>64.437555983630702</v>
      </c>
      <c r="U1727" s="5"/>
      <c r="V1727" s="5"/>
      <c r="W1727" s="13"/>
      <c r="Z1727" s="17">
        <v>0.87827999999999995</v>
      </c>
      <c r="AA1727" s="13" t="s">
        <v>63</v>
      </c>
      <c r="AD1727" s="17">
        <v>4.9109699999999998</v>
      </c>
      <c r="AE1727" s="13">
        <v>3.3424100000000001</v>
      </c>
    </row>
    <row r="1728" spans="20:31" x14ac:dyDescent="0.25">
      <c r="T1728" s="38">
        <v>128.87511196726101</v>
      </c>
      <c r="U1728" s="5"/>
      <c r="V1728" s="5"/>
      <c r="W1728" s="13"/>
      <c r="Z1728" s="17">
        <v>0.94525000000000003</v>
      </c>
      <c r="AA1728" s="13">
        <v>0.84606999999999999</v>
      </c>
      <c r="AD1728" s="17">
        <v>5.9352799999999997</v>
      </c>
      <c r="AE1728" s="13">
        <v>2.9417</v>
      </c>
    </row>
    <row r="1729" spans="20:31" x14ac:dyDescent="0.25">
      <c r="T1729" s="38">
        <v>64.437555983630702</v>
      </c>
      <c r="U1729" s="5"/>
      <c r="V1729" s="5"/>
      <c r="W1729" s="13"/>
      <c r="Z1729" s="17">
        <v>0.45119999999999999</v>
      </c>
      <c r="AA1729" s="13">
        <v>0.86706000000000005</v>
      </c>
      <c r="AD1729" s="17">
        <v>4.5463899999999997</v>
      </c>
      <c r="AE1729" s="13">
        <v>2.1908500000000002</v>
      </c>
    </row>
    <row r="1730" spans="20:31" x14ac:dyDescent="0.25">
      <c r="T1730" s="38">
        <v>64.437555983630702</v>
      </c>
      <c r="U1730" s="5"/>
      <c r="V1730" s="5"/>
      <c r="W1730" s="13"/>
      <c r="Z1730" s="17">
        <v>0.54808000000000001</v>
      </c>
      <c r="AA1730" s="13">
        <v>0.86716000000000004</v>
      </c>
      <c r="AD1730" s="17">
        <v>8.6899599999999992</v>
      </c>
      <c r="AE1730" s="13">
        <v>4.7113699999999996</v>
      </c>
    </row>
    <row r="1731" spans="20:31" x14ac:dyDescent="0.25">
      <c r="T1731" s="38">
        <v>38.0397104984661</v>
      </c>
      <c r="U1731" s="5"/>
      <c r="V1731" s="5"/>
      <c r="W1731" s="13"/>
      <c r="Z1731" s="17">
        <v>0.96472000000000002</v>
      </c>
      <c r="AA1731" s="13">
        <v>0.84850999999999999</v>
      </c>
      <c r="AD1731" s="17">
        <v>5.4986199999999998</v>
      </c>
      <c r="AE1731" s="13">
        <v>2.8944800000000002</v>
      </c>
    </row>
    <row r="1732" spans="20:31" x14ac:dyDescent="0.25">
      <c r="T1732" s="38">
        <v>31.218434317752202</v>
      </c>
      <c r="U1732" s="5"/>
      <c r="V1732" s="5"/>
      <c r="W1732" s="13"/>
      <c r="Z1732" s="17">
        <v>0.78917999999999999</v>
      </c>
      <c r="AA1732" s="13">
        <v>0.91351000000000004</v>
      </c>
      <c r="AD1732" s="17">
        <v>5.6797800000000001</v>
      </c>
      <c r="AE1732" s="13">
        <v>5.6205699999999998</v>
      </c>
    </row>
    <row r="1733" spans="20:31" x14ac:dyDescent="0.25">
      <c r="T1733" s="38">
        <v>26.397845485164499</v>
      </c>
      <c r="U1733" s="5"/>
      <c r="V1733" s="5"/>
      <c r="W1733" s="13"/>
      <c r="Z1733" s="17">
        <v>0.91868000000000005</v>
      </c>
      <c r="AA1733" s="13">
        <v>0.96582999999999997</v>
      </c>
      <c r="AD1733" s="17">
        <v>4.6283899999999996</v>
      </c>
      <c r="AE1733" s="13">
        <v>4.8509099999999998</v>
      </c>
    </row>
    <row r="1734" spans="20:31" x14ac:dyDescent="0.25">
      <c r="T1734" s="38">
        <v>102.47726648209699</v>
      </c>
      <c r="U1734" s="5"/>
      <c r="V1734" s="5"/>
      <c r="W1734" s="13"/>
      <c r="Z1734" s="17">
        <v>0.91117000000000004</v>
      </c>
      <c r="AA1734" s="13">
        <v>0.93484999999999996</v>
      </c>
      <c r="AD1734" s="17">
        <v>5.6358600000000001</v>
      </c>
      <c r="AE1734" s="13">
        <v>2.55111</v>
      </c>
    </row>
    <row r="1735" spans="20:31" x14ac:dyDescent="0.25">
      <c r="T1735" s="38">
        <v>128.87511196726101</v>
      </c>
      <c r="U1735" s="5"/>
      <c r="V1735" s="5"/>
      <c r="W1735" s="13"/>
      <c r="Z1735" s="17">
        <v>0.98309000000000002</v>
      </c>
      <c r="AA1735" s="13">
        <v>0.72629999999999995</v>
      </c>
      <c r="AD1735" s="17">
        <v>4.36843</v>
      </c>
      <c r="AE1735" s="13">
        <v>5.6627000000000001</v>
      </c>
    </row>
    <row r="1736" spans="20:31" x14ac:dyDescent="0.25">
      <c r="T1736" s="38">
        <v>64.437555983630702</v>
      </c>
      <c r="U1736" s="5"/>
      <c r="V1736" s="5"/>
      <c r="W1736" s="13"/>
      <c r="Z1736" s="17">
        <v>0.94442999999999999</v>
      </c>
      <c r="AA1736" s="13">
        <v>0.93252000000000002</v>
      </c>
      <c r="AD1736" s="17">
        <v>5.8004800000000003</v>
      </c>
      <c r="AE1736" s="13">
        <v>3.9923299999999999</v>
      </c>
    </row>
    <row r="1737" spans="20:31" x14ac:dyDescent="0.25">
      <c r="T1737" s="38">
        <v>38.0397104984661</v>
      </c>
      <c r="U1737" s="5"/>
      <c r="V1737" s="5"/>
      <c r="W1737" s="13"/>
      <c r="Z1737" s="17">
        <v>0.94340999999999997</v>
      </c>
      <c r="AA1737" s="13">
        <v>0.86178999999999994</v>
      </c>
      <c r="AD1737" s="17">
        <v>5.5271600000000003</v>
      </c>
      <c r="AE1737" s="13">
        <v>2.5799699999999999</v>
      </c>
    </row>
    <row r="1738" spans="20:31" x14ac:dyDescent="0.25">
      <c r="T1738" s="38">
        <v>26.397845485164499</v>
      </c>
      <c r="U1738" s="5"/>
      <c r="V1738" s="5"/>
      <c r="W1738" s="13"/>
      <c r="Z1738" s="17">
        <v>0.66720000000000002</v>
      </c>
      <c r="AA1738" s="13">
        <v>0.51309000000000005</v>
      </c>
      <c r="AD1738" s="17">
        <v>3.4931100000000002</v>
      </c>
      <c r="AE1738" s="13">
        <v>6.3563200000000002</v>
      </c>
    </row>
    <row r="1739" spans="20:31" x14ac:dyDescent="0.25">
      <c r="T1739" s="38">
        <v>20.099138316986298</v>
      </c>
      <c r="U1739" s="5"/>
      <c r="V1739" s="5"/>
      <c r="W1739" s="13"/>
      <c r="Z1739" s="17">
        <v>0.84531999999999996</v>
      </c>
      <c r="AA1739" s="13">
        <v>0.56072</v>
      </c>
      <c r="AD1739" s="17">
        <v>4.1421299999999999</v>
      </c>
      <c r="AE1739" s="13">
        <v>4.45228</v>
      </c>
    </row>
    <row r="1740" spans="20:31" x14ac:dyDescent="0.25">
      <c r="T1740" s="38">
        <v>90.835401468795098</v>
      </c>
      <c r="U1740" s="5"/>
      <c r="V1740" s="5"/>
      <c r="W1740" s="13"/>
      <c r="Z1740" s="17">
        <v>0.69172999999999996</v>
      </c>
      <c r="AA1740" s="13">
        <v>0.28941</v>
      </c>
      <c r="AD1740" s="17">
        <v>7.2570800000000002</v>
      </c>
      <c r="AE1740" s="13">
        <v>3.3656100000000002</v>
      </c>
    </row>
    <row r="1741" spans="20:31" x14ac:dyDescent="0.25">
      <c r="T1741" s="38">
        <v>64.437555983630702</v>
      </c>
      <c r="U1741" s="5"/>
      <c r="V1741" s="5"/>
      <c r="W1741" s="13"/>
      <c r="Z1741" s="17" t="s">
        <v>63</v>
      </c>
      <c r="AA1741" s="13">
        <v>0.95596999999999999</v>
      </c>
      <c r="AD1741" s="17">
        <v>5.7584799999999996</v>
      </c>
      <c r="AE1741" s="13">
        <v>4.0955199999999996</v>
      </c>
    </row>
    <row r="1742" spans="20:31" x14ac:dyDescent="0.25">
      <c r="T1742" s="38">
        <v>38.0397104984661</v>
      </c>
      <c r="U1742" s="5"/>
      <c r="V1742" s="5"/>
      <c r="W1742" s="13"/>
      <c r="Z1742" s="17">
        <v>0.59443000000000001</v>
      </c>
      <c r="AA1742" s="13">
        <v>0.67154000000000003</v>
      </c>
      <c r="AD1742" s="17">
        <v>5.6664000000000003</v>
      </c>
      <c r="AE1742" s="13">
        <v>4.8201799999999997</v>
      </c>
    </row>
    <row r="1743" spans="20:31" x14ac:dyDescent="0.25">
      <c r="T1743" s="38">
        <v>128.87511196726101</v>
      </c>
      <c r="U1743" s="5"/>
      <c r="V1743" s="5"/>
      <c r="W1743" s="13"/>
      <c r="Z1743" s="17">
        <v>0.65642999999999996</v>
      </c>
      <c r="AA1743" s="13">
        <v>0.51536999999999999</v>
      </c>
      <c r="AD1743" s="17">
        <v>4.6889099999999999</v>
      </c>
      <c r="AE1743" s="13">
        <v>4.5740800000000004</v>
      </c>
    </row>
    <row r="1744" spans="20:31" x14ac:dyDescent="0.25">
      <c r="T1744" s="38">
        <v>64.437555983630702</v>
      </c>
      <c r="U1744" s="5"/>
      <c r="V1744" s="5"/>
      <c r="W1744" s="13"/>
      <c r="Z1744" s="17">
        <v>0.95916999999999997</v>
      </c>
      <c r="AA1744" s="13">
        <v>0.74329000000000001</v>
      </c>
      <c r="AD1744" s="17">
        <v>8.8154800000000009</v>
      </c>
      <c r="AE1744" s="13">
        <v>3.8963199999999998</v>
      </c>
    </row>
    <row r="1745" spans="20:31" x14ac:dyDescent="0.25">
      <c r="T1745" s="38">
        <v>26.397845485164499</v>
      </c>
      <c r="U1745" s="5"/>
      <c r="V1745" s="5"/>
      <c r="W1745" s="13"/>
      <c r="Z1745" s="17">
        <v>0.19545999999999999</v>
      </c>
      <c r="AA1745" s="13">
        <v>0.81022000000000005</v>
      </c>
      <c r="AD1745" s="17">
        <v>4.5446099999999996</v>
      </c>
      <c r="AE1745" s="13">
        <v>2.7982</v>
      </c>
    </row>
    <row r="1746" spans="20:31" x14ac:dyDescent="0.25">
      <c r="T1746" s="38">
        <v>20.099138316986298</v>
      </c>
      <c r="U1746" s="5"/>
      <c r="V1746" s="5"/>
      <c r="W1746" s="13"/>
      <c r="Z1746" s="17">
        <v>0.98453999999999997</v>
      </c>
      <c r="AA1746" s="13">
        <v>0.84526999999999997</v>
      </c>
      <c r="AD1746" s="17">
        <v>5.2345100000000002</v>
      </c>
      <c r="AE1746" s="13">
        <v>7.1852999999999998</v>
      </c>
    </row>
    <row r="1747" spans="20:31" x14ac:dyDescent="0.25">
      <c r="T1747" s="38">
        <v>64.437555983630702</v>
      </c>
      <c r="U1747" s="5"/>
      <c r="V1747" s="5"/>
      <c r="W1747" s="13"/>
      <c r="Z1747" s="17">
        <v>0.52824000000000004</v>
      </c>
      <c r="AA1747" s="13">
        <v>0.86338000000000004</v>
      </c>
      <c r="AD1747" s="17">
        <v>7.5488900000000001</v>
      </c>
      <c r="AE1747" s="13">
        <v>4.0915800000000004</v>
      </c>
    </row>
    <row r="1748" spans="20:31" x14ac:dyDescent="0.25">
      <c r="T1748" s="38">
        <v>64.437555983630702</v>
      </c>
      <c r="U1748" s="5"/>
      <c r="V1748" s="5"/>
      <c r="W1748" s="13"/>
      <c r="Z1748" s="17">
        <v>0.74985000000000002</v>
      </c>
      <c r="AA1748" s="13">
        <v>0.69677</v>
      </c>
      <c r="AD1748" s="17">
        <v>6.6319400000000002</v>
      </c>
      <c r="AE1748" s="13">
        <v>3.3189899999999999</v>
      </c>
    </row>
    <row r="1749" spans="20:31" x14ac:dyDescent="0.25">
      <c r="T1749" s="38">
        <v>26.397845485164499</v>
      </c>
      <c r="U1749" s="5"/>
      <c r="V1749" s="5"/>
      <c r="W1749" s="13"/>
      <c r="Z1749" s="17">
        <v>0.89681999999999995</v>
      </c>
      <c r="AA1749" s="13">
        <v>0.93054000000000003</v>
      </c>
      <c r="AD1749" s="17">
        <v>3.7442600000000001</v>
      </c>
      <c r="AE1749" s="13">
        <v>2.1268899999999999</v>
      </c>
    </row>
    <row r="1750" spans="20:31" x14ac:dyDescent="0.25">
      <c r="T1750" s="38">
        <v>64.437555983630702</v>
      </c>
      <c r="U1750" s="5"/>
      <c r="V1750" s="5"/>
      <c r="W1750" s="13"/>
      <c r="Z1750" s="17">
        <v>0.76563999999999999</v>
      </c>
      <c r="AA1750" s="13">
        <v>0.56640999999999997</v>
      </c>
      <c r="AD1750" s="17">
        <v>5.6353099999999996</v>
      </c>
      <c r="AE1750" s="13">
        <v>2.5553300000000001</v>
      </c>
    </row>
    <row r="1751" spans="20:31" x14ac:dyDescent="0.25">
      <c r="T1751" s="38">
        <v>38.0397104984661</v>
      </c>
      <c r="U1751" s="5"/>
      <c r="V1751" s="5"/>
      <c r="W1751" s="13"/>
      <c r="Z1751" s="17">
        <v>0.95752000000000004</v>
      </c>
      <c r="AA1751" s="13">
        <v>0.93259999999999998</v>
      </c>
      <c r="AD1751" s="17">
        <v>5.9370000000000003</v>
      </c>
      <c r="AE1751" s="13">
        <v>4.6126199999999997</v>
      </c>
    </row>
    <row r="1752" spans="20:31" x14ac:dyDescent="0.25">
      <c r="T1752" s="38">
        <v>26.397845485164499</v>
      </c>
      <c r="U1752" s="5"/>
      <c r="V1752" s="5"/>
      <c r="W1752" s="13"/>
      <c r="Z1752" s="17">
        <v>0.88378000000000001</v>
      </c>
      <c r="AA1752" s="13">
        <v>0.93869000000000002</v>
      </c>
      <c r="AD1752" s="17">
        <v>5.8287300000000002</v>
      </c>
      <c r="AE1752" s="13">
        <v>3.0383200000000001</v>
      </c>
    </row>
    <row r="1753" spans="20:31" x14ac:dyDescent="0.25">
      <c r="T1753" s="38">
        <v>128.87511196726101</v>
      </c>
      <c r="U1753" s="5"/>
      <c r="V1753" s="5"/>
      <c r="W1753" s="13"/>
      <c r="Z1753" s="17">
        <v>0.79671999999999998</v>
      </c>
      <c r="AA1753" s="13">
        <v>0.22101000000000001</v>
      </c>
      <c r="AD1753" s="17">
        <v>5.1464100000000004</v>
      </c>
      <c r="AE1753" s="13">
        <v>4.6015499999999996</v>
      </c>
    </row>
    <row r="1754" spans="20:31" x14ac:dyDescent="0.25">
      <c r="T1754" s="38">
        <v>64.437555983630702</v>
      </c>
      <c r="U1754" s="5"/>
      <c r="V1754" s="5"/>
      <c r="W1754" s="13"/>
      <c r="Z1754" s="17">
        <v>0.79806999999999995</v>
      </c>
      <c r="AA1754" s="13">
        <v>0.88636999999999999</v>
      </c>
      <c r="AD1754" s="17">
        <v>6.1911300000000002</v>
      </c>
      <c r="AE1754" s="13">
        <v>2.4584199999999998</v>
      </c>
    </row>
    <row r="1755" spans="20:31" x14ac:dyDescent="0.25">
      <c r="T1755" s="38">
        <v>38.0397104984661</v>
      </c>
      <c r="U1755" s="5"/>
      <c r="V1755" s="5"/>
      <c r="W1755" s="13"/>
      <c r="Z1755" s="17">
        <v>0.84513000000000005</v>
      </c>
      <c r="AA1755" s="13">
        <v>0.18703</v>
      </c>
      <c r="AD1755" s="17">
        <v>5.9454900000000004</v>
      </c>
      <c r="AE1755" s="13">
        <v>3.5992000000000002</v>
      </c>
    </row>
    <row r="1756" spans="20:31" x14ac:dyDescent="0.25">
      <c r="T1756" s="38">
        <v>26.397845485164499</v>
      </c>
      <c r="U1756" s="5"/>
      <c r="V1756" s="5"/>
      <c r="W1756" s="13"/>
      <c r="Z1756" s="17">
        <v>0.86653000000000002</v>
      </c>
      <c r="AA1756" s="13" t="s">
        <v>63</v>
      </c>
      <c r="AD1756" s="17">
        <v>6.4160300000000001</v>
      </c>
      <c r="AE1756" s="13">
        <v>3.6208999999999998</v>
      </c>
    </row>
    <row r="1757" spans="20:31" x14ac:dyDescent="0.25">
      <c r="T1757" s="38">
        <v>64.437555983630702</v>
      </c>
      <c r="U1757" s="5"/>
      <c r="V1757" s="5"/>
      <c r="W1757" s="13"/>
      <c r="Z1757" s="17">
        <v>0.58547000000000005</v>
      </c>
      <c r="AA1757" s="13">
        <v>0.65422000000000002</v>
      </c>
      <c r="AD1757" s="17">
        <v>9.0838699999999992</v>
      </c>
      <c r="AE1757" s="13">
        <v>7.6287500000000001</v>
      </c>
    </row>
    <row r="1758" spans="20:31" x14ac:dyDescent="0.25">
      <c r="T1758" s="38">
        <v>38.0397104984661</v>
      </c>
      <c r="U1758" s="5"/>
      <c r="V1758" s="5"/>
      <c r="W1758" s="13"/>
      <c r="Z1758" s="17">
        <v>0.73036000000000001</v>
      </c>
      <c r="AA1758" s="13">
        <v>0.76846999999999999</v>
      </c>
      <c r="AD1758" s="17">
        <v>8.5735100000000006</v>
      </c>
      <c r="AE1758" s="13">
        <v>2.5475400000000001</v>
      </c>
    </row>
    <row r="1759" spans="20:31" x14ac:dyDescent="0.25">
      <c r="T1759" s="38">
        <v>64.437555983630702</v>
      </c>
      <c r="U1759" s="5"/>
      <c r="V1759" s="5"/>
      <c r="W1759" s="13"/>
      <c r="Z1759" s="17">
        <v>0.84504000000000001</v>
      </c>
      <c r="AA1759" s="13">
        <v>0.96870999999999996</v>
      </c>
      <c r="AD1759" s="17">
        <v>5.2750399999999997</v>
      </c>
      <c r="AE1759" s="13">
        <v>3.8209599999999999</v>
      </c>
    </row>
    <row r="1760" spans="20:31" x14ac:dyDescent="0.25">
      <c r="T1760" s="38">
        <v>128.87511196726101</v>
      </c>
      <c r="U1760" s="5"/>
      <c r="V1760" s="5"/>
      <c r="W1760" s="13"/>
      <c r="Z1760" s="17">
        <v>0.85302999999999995</v>
      </c>
      <c r="AA1760" s="13">
        <v>0.89571999999999996</v>
      </c>
      <c r="AD1760" s="17">
        <v>4.9702599999999997</v>
      </c>
      <c r="AE1760" s="13">
        <v>2.44922</v>
      </c>
    </row>
    <row r="1761" spans="20:31" x14ac:dyDescent="0.25">
      <c r="T1761" s="38">
        <v>102.47726648209699</v>
      </c>
      <c r="U1761" s="5"/>
      <c r="V1761" s="5"/>
      <c r="W1761" s="13"/>
      <c r="Z1761" s="17">
        <v>0.82616000000000001</v>
      </c>
      <c r="AA1761" s="13">
        <v>0.69811999999999996</v>
      </c>
      <c r="AD1761" s="17">
        <v>8.2954000000000008</v>
      </c>
      <c r="AE1761" s="13">
        <v>4.4613100000000001</v>
      </c>
    </row>
    <row r="1762" spans="20:31" x14ac:dyDescent="0.25">
      <c r="T1762" s="38">
        <v>80.632765027314207</v>
      </c>
      <c r="U1762" s="5"/>
      <c r="V1762" s="5"/>
      <c r="W1762" s="13"/>
      <c r="Z1762" s="17">
        <v>0.62273999999999996</v>
      </c>
      <c r="AA1762" s="13">
        <v>0.59840000000000004</v>
      </c>
      <c r="AD1762" s="17">
        <v>5.7935400000000001</v>
      </c>
      <c r="AE1762" s="13">
        <v>3.7925399999999998</v>
      </c>
    </row>
    <row r="1763" spans="20:31" x14ac:dyDescent="0.25">
      <c r="T1763" s="38">
        <v>64.437555983630702</v>
      </c>
      <c r="U1763" s="5"/>
      <c r="V1763" s="5"/>
      <c r="W1763" s="13"/>
      <c r="Z1763" s="17">
        <v>0.97292999999999996</v>
      </c>
      <c r="AA1763" s="13">
        <v>0.70823999999999998</v>
      </c>
      <c r="AD1763" s="17">
        <v>4.9273800000000003</v>
      </c>
      <c r="AE1763" s="13">
        <v>2.9995599999999998</v>
      </c>
    </row>
    <row r="1764" spans="20:31" x14ac:dyDescent="0.25">
      <c r="T1764" s="38">
        <v>52.795690970328998</v>
      </c>
      <c r="U1764" s="5"/>
      <c r="V1764" s="5"/>
      <c r="W1764" s="13"/>
      <c r="Z1764" s="17">
        <v>0.96292999999999995</v>
      </c>
      <c r="AA1764" s="13">
        <v>0.80523</v>
      </c>
      <c r="AD1764" s="17">
        <v>4.6134300000000001</v>
      </c>
      <c r="AE1764" s="13">
        <v>4.0246399999999998</v>
      </c>
    </row>
    <row r="1765" spans="20:31" x14ac:dyDescent="0.25">
      <c r="T1765" s="38">
        <v>128.87511196726101</v>
      </c>
      <c r="U1765" s="5"/>
      <c r="V1765" s="5"/>
      <c r="W1765" s="13"/>
      <c r="Z1765" s="17">
        <v>0.82530999999999999</v>
      </c>
      <c r="AA1765" s="13">
        <v>0.84233000000000002</v>
      </c>
      <c r="AD1765" s="17">
        <v>5.3262600000000004</v>
      </c>
      <c r="AE1765" s="13">
        <v>4.4520400000000002</v>
      </c>
    </row>
    <row r="1766" spans="20:31" x14ac:dyDescent="0.25">
      <c r="T1766" s="38">
        <v>128.87511196726101</v>
      </c>
      <c r="U1766" s="5"/>
      <c r="V1766" s="5"/>
      <c r="W1766" s="13"/>
      <c r="Z1766" s="17">
        <v>0.77388000000000001</v>
      </c>
      <c r="AA1766" s="13">
        <v>0.89785999999999999</v>
      </c>
      <c r="AD1766" s="17">
        <v>1.4249700000000001</v>
      </c>
      <c r="AE1766" s="13">
        <v>3.8375900000000001</v>
      </c>
    </row>
    <row r="1767" spans="20:31" x14ac:dyDescent="0.25">
      <c r="T1767" s="38">
        <v>90.835401468795098</v>
      </c>
      <c r="U1767" s="5"/>
      <c r="V1767" s="5"/>
      <c r="W1767" s="13"/>
      <c r="Z1767" s="17" t="s">
        <v>63</v>
      </c>
      <c r="AA1767" s="13">
        <v>0.93859000000000004</v>
      </c>
      <c r="AD1767" s="17">
        <v>6.9294799999999999</v>
      </c>
      <c r="AE1767" s="13">
        <v>2.9451299999999998</v>
      </c>
    </row>
    <row r="1768" spans="20:31" x14ac:dyDescent="0.25">
      <c r="T1768" s="38">
        <v>128.87511196726101</v>
      </c>
      <c r="U1768" s="5"/>
      <c r="V1768" s="5"/>
      <c r="W1768" s="13"/>
      <c r="Z1768" s="17">
        <v>0.56311999999999995</v>
      </c>
      <c r="AA1768" s="13">
        <v>0.87177000000000004</v>
      </c>
      <c r="AD1768" s="17">
        <v>6.8695599999999999</v>
      </c>
      <c r="AE1768" s="13">
        <v>4.05661</v>
      </c>
    </row>
    <row r="1769" spans="20:31" x14ac:dyDescent="0.25">
      <c r="T1769" s="38">
        <v>64.437555983630702</v>
      </c>
      <c r="U1769" s="5"/>
      <c r="V1769" s="5"/>
      <c r="W1769" s="13"/>
      <c r="Z1769" s="17">
        <v>0.60253000000000001</v>
      </c>
      <c r="AA1769" s="13">
        <v>0.92113</v>
      </c>
      <c r="AD1769" s="17">
        <v>6.3864099999999997</v>
      </c>
      <c r="AE1769" s="13">
        <v>3.6339700000000001</v>
      </c>
    </row>
    <row r="1770" spans="20:31" x14ac:dyDescent="0.25">
      <c r="T1770" s="38">
        <v>64.437555983630702</v>
      </c>
      <c r="U1770" s="5"/>
      <c r="V1770" s="5"/>
      <c r="W1770" s="13"/>
      <c r="Z1770" s="17">
        <v>0.92925000000000002</v>
      </c>
      <c r="AA1770" s="13">
        <v>0.44940999999999998</v>
      </c>
      <c r="AD1770" s="17">
        <v>6.0194099999999997</v>
      </c>
      <c r="AE1770" s="13">
        <v>4.0462999999999996</v>
      </c>
    </row>
    <row r="1771" spans="20:31" x14ac:dyDescent="0.25">
      <c r="T1771" s="38">
        <v>38.0397104984661</v>
      </c>
      <c r="U1771" s="5"/>
      <c r="V1771" s="5"/>
      <c r="W1771" s="13"/>
      <c r="Z1771" s="17">
        <v>0.90517999999999998</v>
      </c>
      <c r="AA1771" s="13">
        <v>0.33696999999999999</v>
      </c>
      <c r="AD1771" s="17">
        <v>7.1497999999999999</v>
      </c>
      <c r="AE1771" s="13">
        <v>4.1312499999999996</v>
      </c>
    </row>
    <row r="1772" spans="20:31" x14ac:dyDescent="0.25">
      <c r="T1772" s="38">
        <v>26.397845485164499</v>
      </c>
      <c r="U1772" s="5"/>
      <c r="V1772" s="5"/>
      <c r="W1772" s="13"/>
      <c r="Z1772" s="17">
        <v>0.29615000000000002</v>
      </c>
      <c r="AA1772" s="13">
        <v>0.93122000000000005</v>
      </c>
      <c r="AD1772" s="17">
        <v>5.27616</v>
      </c>
      <c r="AE1772" s="13">
        <v>4.7077900000000001</v>
      </c>
    </row>
    <row r="1773" spans="20:31" x14ac:dyDescent="0.25">
      <c r="T1773" s="38">
        <v>64.437555983630702</v>
      </c>
      <c r="U1773" s="5"/>
      <c r="V1773" s="5"/>
      <c r="W1773" s="13"/>
      <c r="Z1773" s="17">
        <v>0.86173</v>
      </c>
      <c r="AA1773" s="13">
        <v>0.54103000000000001</v>
      </c>
      <c r="AD1773" s="17">
        <v>6.4202899999999996</v>
      </c>
      <c r="AE1773" s="13">
        <v>7.3380900000000002</v>
      </c>
    </row>
    <row r="1774" spans="20:31" x14ac:dyDescent="0.25">
      <c r="T1774" s="38">
        <v>38.0397104984661</v>
      </c>
      <c r="U1774" s="5"/>
      <c r="V1774" s="5"/>
      <c r="W1774" s="13"/>
      <c r="Z1774" s="17">
        <v>0.72784000000000004</v>
      </c>
      <c r="AA1774" s="13">
        <v>0.73414000000000001</v>
      </c>
      <c r="AD1774" s="17">
        <v>3.9278</v>
      </c>
      <c r="AE1774" s="13">
        <v>3.4835600000000002</v>
      </c>
    </row>
    <row r="1775" spans="20:31" x14ac:dyDescent="0.25">
      <c r="T1775" s="38">
        <v>26.397845485164499</v>
      </c>
      <c r="U1775" s="5"/>
      <c r="V1775" s="5"/>
      <c r="W1775" s="13"/>
      <c r="Z1775" s="17">
        <v>0.90427999999999997</v>
      </c>
      <c r="AA1775" s="13">
        <v>0.87019000000000002</v>
      </c>
      <c r="AD1775" s="17">
        <v>6.6381800000000002</v>
      </c>
      <c r="AE1775" s="13">
        <v>5.17971</v>
      </c>
    </row>
    <row r="1776" spans="20:31" x14ac:dyDescent="0.25">
      <c r="T1776" s="38">
        <v>128.87511196726101</v>
      </c>
      <c r="U1776" s="5"/>
      <c r="V1776" s="5"/>
      <c r="W1776" s="13"/>
      <c r="Z1776" s="17">
        <v>0.86248000000000002</v>
      </c>
      <c r="AA1776" s="13">
        <v>0.70109999999999995</v>
      </c>
      <c r="AD1776" s="17">
        <v>5.5823799999999997</v>
      </c>
      <c r="AE1776" s="13">
        <v>3.2568299999999999</v>
      </c>
    </row>
    <row r="1777" spans="20:31" x14ac:dyDescent="0.25">
      <c r="T1777" s="38">
        <v>90.835401468795098</v>
      </c>
      <c r="U1777" s="5"/>
      <c r="V1777" s="5"/>
      <c r="W1777" s="13"/>
      <c r="Z1777" s="17">
        <v>0.93728</v>
      </c>
      <c r="AA1777" s="13">
        <v>0.91815000000000002</v>
      </c>
      <c r="AD1777" s="17">
        <v>5.5405199999999999</v>
      </c>
      <c r="AE1777" s="13">
        <v>3.7303700000000002</v>
      </c>
    </row>
    <row r="1778" spans="20:31" x14ac:dyDescent="0.25">
      <c r="T1778" s="38">
        <v>64.437555983630702</v>
      </c>
      <c r="U1778" s="5"/>
      <c r="V1778" s="5"/>
      <c r="W1778" s="13"/>
      <c r="Z1778" s="17">
        <v>0.93591000000000002</v>
      </c>
      <c r="AA1778" s="13">
        <v>0.89805000000000001</v>
      </c>
      <c r="AD1778" s="17">
        <v>5.7828999999999997</v>
      </c>
      <c r="AE1778" s="13">
        <v>4.0921399999999997</v>
      </c>
    </row>
    <row r="1779" spans="20:31" x14ac:dyDescent="0.25">
      <c r="T1779" s="38">
        <v>38.0397104984661</v>
      </c>
      <c r="U1779" s="5"/>
      <c r="V1779" s="5"/>
      <c r="W1779" s="13"/>
      <c r="Z1779" s="17">
        <v>0.82306999999999997</v>
      </c>
      <c r="AA1779" s="13">
        <v>0.94191999999999998</v>
      </c>
      <c r="AD1779" s="17">
        <v>4.5556400000000004</v>
      </c>
      <c r="AE1779" s="13">
        <v>4.4962299999999997</v>
      </c>
    </row>
    <row r="1780" spans="20:31" x14ac:dyDescent="0.25">
      <c r="T1780" s="38">
        <v>64.437555983630702</v>
      </c>
      <c r="U1780" s="5"/>
      <c r="V1780" s="5"/>
      <c r="W1780" s="13"/>
      <c r="Z1780" s="17">
        <v>0.72189999999999999</v>
      </c>
      <c r="AA1780" s="13">
        <v>0.94601000000000002</v>
      </c>
      <c r="AD1780" s="17">
        <v>5.4319199999999999</v>
      </c>
      <c r="AE1780" s="13">
        <v>4.8331</v>
      </c>
    </row>
    <row r="1781" spans="20:31" x14ac:dyDescent="0.25">
      <c r="T1781" s="38">
        <v>112.679902923578</v>
      </c>
      <c r="U1781" s="5"/>
      <c r="V1781" s="5"/>
      <c r="W1781" s="13"/>
      <c r="Z1781" s="17">
        <v>0.64119999999999999</v>
      </c>
      <c r="AA1781" s="13">
        <v>0.87414999999999998</v>
      </c>
      <c r="AD1781" s="17">
        <v>6.6906699999999999</v>
      </c>
      <c r="AE1781" s="13">
        <v>5.3620999999999999</v>
      </c>
    </row>
    <row r="1782" spans="20:31" x14ac:dyDescent="0.25">
      <c r="T1782" s="38">
        <v>64.437555983630702</v>
      </c>
      <c r="U1782" s="5"/>
      <c r="V1782" s="5"/>
      <c r="W1782" s="13"/>
      <c r="Z1782" s="17">
        <v>0.84099999999999997</v>
      </c>
      <c r="AA1782" s="13">
        <v>0.92017000000000004</v>
      </c>
      <c r="AD1782" s="17">
        <v>1.80135</v>
      </c>
      <c r="AE1782" s="13">
        <v>2.9193600000000002</v>
      </c>
    </row>
    <row r="1783" spans="20:31" x14ac:dyDescent="0.25">
      <c r="T1783" s="38">
        <v>38.0397104984661</v>
      </c>
      <c r="U1783" s="5"/>
      <c r="V1783" s="5"/>
      <c r="W1783" s="13"/>
      <c r="Z1783" s="17">
        <v>0.88549999999999995</v>
      </c>
      <c r="AA1783" s="13">
        <v>0.79595000000000005</v>
      </c>
      <c r="AD1783" s="17">
        <v>3.4950899999999998</v>
      </c>
      <c r="AE1783" s="13">
        <v>3.5100699999999998</v>
      </c>
    </row>
    <row r="1784" spans="20:31" x14ac:dyDescent="0.25">
      <c r="T1784" s="38">
        <v>128.87511196726101</v>
      </c>
      <c r="U1784" s="5"/>
      <c r="V1784" s="5"/>
      <c r="W1784" s="13"/>
      <c r="Z1784" s="17">
        <v>0.72597</v>
      </c>
      <c r="AA1784" s="13">
        <v>0.94552000000000003</v>
      </c>
      <c r="AD1784" s="17" t="s">
        <v>65</v>
      </c>
      <c r="AE1784" s="13">
        <v>4.9099700000000004</v>
      </c>
    </row>
    <row r="1785" spans="20:31" x14ac:dyDescent="0.25">
      <c r="T1785" s="38">
        <v>64.437555983630702</v>
      </c>
      <c r="U1785" s="5"/>
      <c r="V1785" s="5"/>
      <c r="W1785" s="13"/>
      <c r="Z1785" s="17">
        <v>0.59543999999999997</v>
      </c>
      <c r="AA1785" s="13">
        <v>0.86112</v>
      </c>
      <c r="AD1785" s="17">
        <v>2.4213900000000002</v>
      </c>
      <c r="AE1785" s="13">
        <v>5.8039899999999998</v>
      </c>
    </row>
    <row r="1786" spans="20:31" x14ac:dyDescent="0.25">
      <c r="T1786" s="38">
        <v>38.0397104984661</v>
      </c>
      <c r="U1786" s="5"/>
      <c r="V1786" s="5"/>
      <c r="W1786" s="13"/>
      <c r="Z1786" s="17">
        <v>0.97933000000000003</v>
      </c>
      <c r="AA1786" s="13">
        <v>0.91635999999999995</v>
      </c>
      <c r="AD1786" s="17" t="s">
        <v>65</v>
      </c>
      <c r="AE1786" s="13">
        <v>2.6315499999999998</v>
      </c>
    </row>
    <row r="1787" spans="20:31" x14ac:dyDescent="0.25">
      <c r="T1787" s="38">
        <v>20.099138316986298</v>
      </c>
      <c r="U1787" s="5"/>
      <c r="V1787" s="5"/>
      <c r="W1787" s="13"/>
      <c r="Z1787" s="17">
        <v>0.98514999999999997</v>
      </c>
      <c r="AA1787" s="13">
        <v>0.94655</v>
      </c>
      <c r="AD1787" s="17">
        <v>8.5384200000000003</v>
      </c>
      <c r="AE1787" s="13">
        <v>2.24613</v>
      </c>
    </row>
    <row r="1788" spans="20:31" x14ac:dyDescent="0.25">
      <c r="T1788" s="38">
        <v>64.437555983630702</v>
      </c>
      <c r="U1788" s="5"/>
      <c r="V1788" s="5"/>
      <c r="W1788" s="13"/>
      <c r="Z1788" s="17">
        <v>0.52454000000000001</v>
      </c>
      <c r="AA1788" s="13">
        <v>0.86289000000000005</v>
      </c>
      <c r="AD1788" s="17">
        <v>3.7485200000000001</v>
      </c>
      <c r="AE1788" s="13">
        <v>5.4945899999999996</v>
      </c>
    </row>
    <row r="1789" spans="20:31" x14ac:dyDescent="0.25">
      <c r="T1789" s="38">
        <v>128.87511196726101</v>
      </c>
      <c r="U1789" s="5"/>
      <c r="V1789" s="5"/>
      <c r="W1789" s="13"/>
      <c r="Z1789" s="17">
        <v>0.95374000000000003</v>
      </c>
      <c r="AA1789" s="13">
        <v>0.86543000000000003</v>
      </c>
      <c r="AD1789" s="17">
        <v>7.25807</v>
      </c>
      <c r="AE1789" s="13">
        <v>3.1456300000000001</v>
      </c>
    </row>
    <row r="1790" spans="20:31" x14ac:dyDescent="0.25">
      <c r="T1790" s="38">
        <v>102.47726648209699</v>
      </c>
      <c r="U1790" s="5"/>
      <c r="V1790" s="5"/>
      <c r="W1790" s="13"/>
      <c r="Z1790" s="17">
        <v>0.84333000000000002</v>
      </c>
      <c r="AA1790" s="13">
        <v>0.87741000000000002</v>
      </c>
      <c r="AD1790" s="17" t="s">
        <v>65</v>
      </c>
      <c r="AE1790" s="13">
        <v>3.7193399999999999</v>
      </c>
    </row>
    <row r="1791" spans="20:31" x14ac:dyDescent="0.25">
      <c r="T1791" s="38">
        <v>128.87511196726101</v>
      </c>
      <c r="U1791" s="5"/>
      <c r="V1791" s="5"/>
      <c r="W1791" s="13"/>
      <c r="Z1791" s="17">
        <v>0.87936999999999999</v>
      </c>
      <c r="AA1791" s="13">
        <v>0.93244000000000005</v>
      </c>
      <c r="AD1791" s="17">
        <v>6.7979099999999999</v>
      </c>
      <c r="AE1791" s="13">
        <v>3.8671000000000002</v>
      </c>
    </row>
    <row r="1792" spans="20:31" x14ac:dyDescent="0.25">
      <c r="T1792" s="38">
        <v>64.437555983630702</v>
      </c>
      <c r="U1792" s="5"/>
      <c r="V1792" s="5"/>
      <c r="W1792" s="13"/>
      <c r="Z1792" s="17">
        <v>0.57135000000000002</v>
      </c>
      <c r="AA1792" s="13">
        <v>0.81667999999999996</v>
      </c>
      <c r="AD1792" s="17">
        <v>5.1501999999999999</v>
      </c>
      <c r="AE1792" s="13">
        <v>3.5862599999999998</v>
      </c>
    </row>
    <row r="1793" spans="20:31" x14ac:dyDescent="0.25">
      <c r="T1793" s="38">
        <v>38.0397104984661</v>
      </c>
      <c r="U1793" s="5"/>
      <c r="V1793" s="5"/>
      <c r="W1793" s="13"/>
      <c r="Z1793" s="17">
        <v>0.90178999999999998</v>
      </c>
      <c r="AA1793" s="13">
        <v>0.74389000000000005</v>
      </c>
      <c r="AD1793" s="17">
        <v>4.6300699999999999</v>
      </c>
      <c r="AE1793" s="13">
        <v>2.3946800000000001</v>
      </c>
    </row>
    <row r="1794" spans="20:31" x14ac:dyDescent="0.25">
      <c r="T1794" s="38">
        <v>26.397845485164499</v>
      </c>
      <c r="U1794" s="5"/>
      <c r="V1794" s="5"/>
      <c r="W1794" s="13"/>
      <c r="Z1794" s="17">
        <v>0.53949999999999998</v>
      </c>
      <c r="AA1794" s="13">
        <v>0.88192999999999999</v>
      </c>
      <c r="AD1794" s="17">
        <v>3.3339699999999999</v>
      </c>
      <c r="AE1794" s="13">
        <v>3.36435</v>
      </c>
    </row>
    <row r="1795" spans="20:31" x14ac:dyDescent="0.25">
      <c r="T1795" s="38">
        <v>20.099138316986298</v>
      </c>
      <c r="U1795" s="5"/>
      <c r="V1795" s="5"/>
      <c r="W1795" s="13"/>
      <c r="Z1795" s="17">
        <v>0.83253999999999995</v>
      </c>
      <c r="AA1795" s="13">
        <v>0.88631000000000004</v>
      </c>
      <c r="AD1795" s="17">
        <v>4.44442</v>
      </c>
      <c r="AE1795" s="13">
        <v>3.4629400000000001</v>
      </c>
    </row>
    <row r="1796" spans="20:31" x14ac:dyDescent="0.25">
      <c r="T1796" s="38">
        <v>16.195209043683601</v>
      </c>
      <c r="U1796" s="5"/>
      <c r="V1796" s="5"/>
      <c r="W1796" s="13"/>
      <c r="Z1796" s="17">
        <v>0.89719000000000004</v>
      </c>
      <c r="AA1796" s="13">
        <v>0.48627999999999999</v>
      </c>
      <c r="AD1796" s="17">
        <v>5.55741</v>
      </c>
      <c r="AE1796" s="13">
        <v>2.5055100000000001</v>
      </c>
    </row>
    <row r="1797" spans="20:31" x14ac:dyDescent="0.25">
      <c r="T1797" s="38">
        <v>64.437555983630702</v>
      </c>
      <c r="U1797" s="5"/>
      <c r="V1797" s="5"/>
      <c r="W1797" s="13"/>
      <c r="Z1797" s="17">
        <v>0.83121999999999996</v>
      </c>
      <c r="AA1797" s="13" t="s">
        <v>63</v>
      </c>
      <c r="AD1797" s="17">
        <v>5.2001400000000002</v>
      </c>
      <c r="AE1797" s="13">
        <v>4.3829500000000001</v>
      </c>
    </row>
    <row r="1798" spans="20:31" x14ac:dyDescent="0.25">
      <c r="T1798" s="38">
        <v>38.0397104984661</v>
      </c>
      <c r="U1798" s="5"/>
      <c r="V1798" s="5"/>
      <c r="W1798" s="13"/>
      <c r="Z1798" s="17">
        <v>0.77027999999999996</v>
      </c>
      <c r="AA1798" s="13">
        <v>0.80503999999999998</v>
      </c>
      <c r="AD1798" s="17">
        <v>6.8555000000000001</v>
      </c>
      <c r="AE1798" s="13">
        <v>4.5109399999999997</v>
      </c>
    </row>
    <row r="1799" spans="20:31" x14ac:dyDescent="0.25">
      <c r="T1799" s="38">
        <v>128.87511196726101</v>
      </c>
      <c r="U1799" s="5"/>
      <c r="V1799" s="5"/>
      <c r="W1799" s="13"/>
      <c r="Z1799" s="17">
        <v>0.93420000000000003</v>
      </c>
      <c r="AA1799" s="13">
        <v>0.77907000000000004</v>
      </c>
      <c r="AD1799" s="17">
        <v>6.59354</v>
      </c>
      <c r="AE1799" s="13">
        <v>2.1589900000000002</v>
      </c>
    </row>
    <row r="1800" spans="20:31" x14ac:dyDescent="0.25">
      <c r="T1800" s="38">
        <v>64.437555983630702</v>
      </c>
      <c r="U1800" s="5"/>
      <c r="V1800" s="5"/>
      <c r="W1800" s="13"/>
      <c r="Z1800" s="17">
        <v>0.97384000000000004</v>
      </c>
      <c r="AA1800" s="13">
        <v>0.73211999999999999</v>
      </c>
      <c r="AD1800" s="17">
        <v>6.1435700000000004</v>
      </c>
      <c r="AE1800" s="13">
        <v>3.26383</v>
      </c>
    </row>
    <row r="1801" spans="20:31" x14ac:dyDescent="0.25">
      <c r="T1801" s="38">
        <v>26.397845485164499</v>
      </c>
      <c r="U1801" s="5"/>
      <c r="V1801" s="5"/>
      <c r="W1801" s="13"/>
      <c r="Z1801" s="17">
        <v>0.60626000000000002</v>
      </c>
      <c r="AA1801" s="13">
        <v>0.24514</v>
      </c>
      <c r="AD1801" s="17">
        <v>6.0546100000000003</v>
      </c>
      <c r="AE1801" s="13">
        <v>4.5153400000000001</v>
      </c>
    </row>
    <row r="1802" spans="20:31" x14ac:dyDescent="0.25">
      <c r="T1802" s="38">
        <v>20.099138316986298</v>
      </c>
      <c r="U1802" s="5"/>
      <c r="V1802" s="5"/>
      <c r="W1802" s="13"/>
      <c r="Z1802" s="17">
        <v>0.88532</v>
      </c>
      <c r="AA1802" s="13">
        <v>0.70369999999999999</v>
      </c>
      <c r="AD1802" s="17">
        <v>6.4468199999999998</v>
      </c>
      <c r="AE1802" s="13">
        <v>5.4973200000000002</v>
      </c>
    </row>
    <row r="1803" spans="20:31" x14ac:dyDescent="0.25">
      <c r="T1803" s="38">
        <v>64.437555983630702</v>
      </c>
      <c r="U1803" s="5"/>
      <c r="V1803" s="5"/>
      <c r="W1803" s="13"/>
      <c r="Z1803" s="17" t="s">
        <v>63</v>
      </c>
      <c r="AA1803" s="13">
        <v>0.46883000000000002</v>
      </c>
      <c r="AD1803" s="17">
        <v>6.8577899999999996</v>
      </c>
      <c r="AE1803" s="13">
        <v>2.7401</v>
      </c>
    </row>
    <row r="1804" spans="20:31" x14ac:dyDescent="0.25">
      <c r="T1804" s="38">
        <v>64.437555983630702</v>
      </c>
      <c r="U1804" s="5"/>
      <c r="V1804" s="5"/>
      <c r="W1804" s="13"/>
      <c r="Z1804" s="17">
        <v>0.90095999999999998</v>
      </c>
      <c r="AA1804" s="13">
        <v>0.58926000000000001</v>
      </c>
      <c r="AD1804" s="17">
        <v>8.7478300000000004</v>
      </c>
      <c r="AE1804" s="13">
        <v>4.5101800000000001</v>
      </c>
    </row>
    <row r="1805" spans="20:31" x14ac:dyDescent="0.25">
      <c r="T1805" s="38">
        <v>26.397845485164499</v>
      </c>
      <c r="U1805" s="5"/>
      <c r="V1805" s="5"/>
      <c r="W1805" s="13"/>
      <c r="Z1805" s="17" t="s">
        <v>63</v>
      </c>
      <c r="AA1805" s="13">
        <v>0.95931</v>
      </c>
      <c r="AD1805" s="17">
        <v>5.7186199999999996</v>
      </c>
      <c r="AE1805" s="13">
        <v>6.9669699999999999</v>
      </c>
    </row>
    <row r="1806" spans="20:31" x14ac:dyDescent="0.25">
      <c r="T1806" s="38">
        <v>64.437555983630702</v>
      </c>
      <c r="U1806" s="5"/>
      <c r="V1806" s="5"/>
      <c r="W1806" s="13"/>
      <c r="Z1806" s="17">
        <v>0.90098</v>
      </c>
      <c r="AA1806" s="13">
        <v>0.75168999999999997</v>
      </c>
      <c r="AD1806" s="17">
        <v>6.8907699999999998</v>
      </c>
      <c r="AE1806" s="13">
        <v>2.5006699999999999</v>
      </c>
    </row>
    <row r="1807" spans="20:31" x14ac:dyDescent="0.25">
      <c r="T1807" s="38">
        <v>38.0397104984661</v>
      </c>
      <c r="U1807" s="5"/>
      <c r="V1807" s="5"/>
      <c r="W1807" s="13"/>
      <c r="Z1807" s="17">
        <v>0.66669999999999996</v>
      </c>
      <c r="AA1807" s="13">
        <v>0.83745000000000003</v>
      </c>
      <c r="AD1807" s="17">
        <v>6.1857800000000003</v>
      </c>
      <c r="AE1807" s="13">
        <v>3.6189499999999999</v>
      </c>
    </row>
    <row r="1808" spans="20:31" x14ac:dyDescent="0.25">
      <c r="T1808" s="38">
        <v>26.397845485164499</v>
      </c>
      <c r="U1808" s="5"/>
      <c r="V1808" s="5"/>
      <c r="W1808" s="13"/>
      <c r="Z1808" s="17">
        <v>0.94093000000000004</v>
      </c>
      <c r="AA1808" s="13">
        <v>0.54218999999999995</v>
      </c>
      <c r="AD1808" s="17">
        <v>8.3484200000000008</v>
      </c>
      <c r="AE1808" s="13">
        <v>2.9485899999999998</v>
      </c>
    </row>
    <row r="1809" spans="20:31" x14ac:dyDescent="0.25">
      <c r="T1809" s="38">
        <v>128.87511196726101</v>
      </c>
      <c r="U1809" s="5"/>
      <c r="V1809" s="5"/>
      <c r="W1809" s="13"/>
      <c r="Z1809" s="17">
        <v>0.94691000000000003</v>
      </c>
      <c r="AA1809" s="13">
        <v>0.69198999999999999</v>
      </c>
      <c r="AD1809" s="17">
        <v>5.5412100000000004</v>
      </c>
      <c r="AE1809" s="13">
        <v>3.2444600000000001</v>
      </c>
    </row>
    <row r="1810" spans="20:31" x14ac:dyDescent="0.25">
      <c r="T1810" s="38">
        <v>64.437555983630702</v>
      </c>
      <c r="U1810" s="5"/>
      <c r="V1810" s="5"/>
      <c r="W1810" s="13"/>
      <c r="Z1810" s="17">
        <v>0.68115999999999999</v>
      </c>
      <c r="AA1810" s="13">
        <v>0.56805000000000005</v>
      </c>
      <c r="AD1810" s="17">
        <v>6.5010500000000002</v>
      </c>
      <c r="AE1810" s="13">
        <v>5.2556000000000003</v>
      </c>
    </row>
    <row r="1811" spans="20:31" x14ac:dyDescent="0.25">
      <c r="T1811" s="38">
        <v>38.0397104984661</v>
      </c>
      <c r="U1811" s="5"/>
      <c r="V1811" s="5"/>
      <c r="W1811" s="13"/>
      <c r="Z1811" s="17">
        <v>0.86795</v>
      </c>
      <c r="AA1811" s="13">
        <v>0.26815</v>
      </c>
      <c r="AD1811" s="17">
        <v>5.3818700000000002</v>
      </c>
      <c r="AE1811" s="13">
        <v>4.8063099999999999</v>
      </c>
    </row>
    <row r="1812" spans="20:31" x14ac:dyDescent="0.25">
      <c r="T1812" s="38">
        <v>26.397845485164499</v>
      </c>
      <c r="U1812" s="5"/>
      <c r="V1812" s="5"/>
      <c r="W1812" s="13"/>
      <c r="Z1812" s="17">
        <v>0.86702999999999997</v>
      </c>
      <c r="AA1812" s="13">
        <v>0.83826000000000001</v>
      </c>
      <c r="AD1812" s="17">
        <v>5.7070499999999997</v>
      </c>
      <c r="AE1812" s="13">
        <v>3.3983699999999999</v>
      </c>
    </row>
    <row r="1813" spans="20:31" x14ac:dyDescent="0.25">
      <c r="T1813" s="38">
        <v>64.437555983630702</v>
      </c>
      <c r="U1813" s="5"/>
      <c r="V1813" s="5"/>
      <c r="W1813" s="13"/>
      <c r="Z1813" s="17">
        <v>0.99002000000000001</v>
      </c>
      <c r="AA1813" s="13">
        <v>0.84958</v>
      </c>
      <c r="AD1813" s="17">
        <v>7.0837399999999997</v>
      </c>
      <c r="AE1813" s="13">
        <v>3.0962000000000001</v>
      </c>
    </row>
    <row r="1814" spans="20:31" x14ac:dyDescent="0.25">
      <c r="T1814" s="38">
        <v>64.437555983630702</v>
      </c>
      <c r="U1814" s="5"/>
      <c r="V1814" s="5"/>
      <c r="W1814" s="13"/>
      <c r="Z1814" s="17">
        <v>0.91610000000000003</v>
      </c>
      <c r="AA1814" s="13" t="s">
        <v>63</v>
      </c>
      <c r="AD1814" s="17">
        <v>6.8443500000000004</v>
      </c>
      <c r="AE1814" s="13">
        <v>2.1850200000000002</v>
      </c>
    </row>
    <row r="1815" spans="20:31" x14ac:dyDescent="0.25">
      <c r="T1815" s="38">
        <v>64.437555983630702</v>
      </c>
      <c r="U1815" s="5"/>
      <c r="V1815" s="5"/>
      <c r="W1815" s="13"/>
      <c r="Z1815" s="17">
        <v>0.97465999999999997</v>
      </c>
      <c r="AA1815" s="13">
        <v>0.76271</v>
      </c>
      <c r="AD1815" s="17">
        <v>7.4755799999999999</v>
      </c>
      <c r="AE1815" s="13">
        <v>2.9039999999999999</v>
      </c>
    </row>
    <row r="1816" spans="20:31" x14ac:dyDescent="0.25">
      <c r="T1816" s="38">
        <v>128.87511196726101</v>
      </c>
      <c r="U1816" s="5"/>
      <c r="V1816" s="5"/>
      <c r="W1816" s="13"/>
      <c r="Z1816" s="17" t="s">
        <v>63</v>
      </c>
      <c r="AA1816" s="13">
        <v>0.95043999999999995</v>
      </c>
      <c r="AD1816" s="17">
        <v>7.9606700000000004</v>
      </c>
      <c r="AE1816" s="13">
        <v>5.8643999999999998</v>
      </c>
    </row>
    <row r="1817" spans="20:31" x14ac:dyDescent="0.25">
      <c r="T1817" s="38">
        <v>102.47726648209699</v>
      </c>
      <c r="U1817" s="5"/>
      <c r="V1817" s="5"/>
      <c r="W1817" s="13"/>
      <c r="Z1817" s="17">
        <v>0.97191000000000005</v>
      </c>
      <c r="AA1817" s="13">
        <v>0.30459999999999998</v>
      </c>
      <c r="AD1817" s="17">
        <v>7.7624599999999999</v>
      </c>
      <c r="AE1817" s="13">
        <v>3.7560899999999999</v>
      </c>
    </row>
    <row r="1818" spans="20:31" x14ac:dyDescent="0.25">
      <c r="T1818" s="38">
        <v>80.632765027314207</v>
      </c>
      <c r="U1818" s="5"/>
      <c r="V1818" s="5"/>
      <c r="W1818" s="13"/>
      <c r="Z1818" s="17">
        <v>0.77222999999999997</v>
      </c>
      <c r="AA1818" s="13">
        <v>0.53100000000000003</v>
      </c>
      <c r="AD1818" s="17">
        <v>5.8460599999999996</v>
      </c>
      <c r="AE1818" s="13">
        <v>3.9174899999999999</v>
      </c>
    </row>
    <row r="1819" spans="20:31" x14ac:dyDescent="0.25">
      <c r="T1819" s="38">
        <v>64.437555983630702</v>
      </c>
      <c r="U1819" s="5"/>
      <c r="V1819" s="5"/>
      <c r="W1819" s="13"/>
      <c r="Z1819" s="17">
        <v>0.56186000000000003</v>
      </c>
      <c r="AA1819" s="13">
        <v>0.93454000000000004</v>
      </c>
      <c r="AD1819" s="17">
        <v>8.7188599999999994</v>
      </c>
      <c r="AE1819" s="13">
        <v>2.1630799999999999</v>
      </c>
    </row>
    <row r="1820" spans="20:31" x14ac:dyDescent="0.25">
      <c r="T1820" s="38">
        <v>52.795690970328998</v>
      </c>
      <c r="U1820" s="5"/>
      <c r="V1820" s="5"/>
      <c r="W1820" s="13"/>
      <c r="Z1820" s="17">
        <v>0.71133999999999997</v>
      </c>
      <c r="AA1820" s="13">
        <v>0.84162000000000003</v>
      </c>
      <c r="AD1820" s="17">
        <v>5.7879199999999997</v>
      </c>
      <c r="AE1820" s="13">
        <v>2.0797599999999998</v>
      </c>
    </row>
    <row r="1821" spans="20:31" x14ac:dyDescent="0.25">
      <c r="T1821" s="38">
        <v>128.87511196726101</v>
      </c>
      <c r="U1821" s="5"/>
      <c r="V1821" s="5"/>
      <c r="W1821" s="13"/>
      <c r="Z1821" s="17">
        <v>0.93486999999999998</v>
      </c>
      <c r="AA1821" s="13">
        <v>0.81462000000000001</v>
      </c>
      <c r="AD1821" s="17">
        <v>7.0541400000000003</v>
      </c>
      <c r="AE1821" s="13">
        <v>6.2865900000000003</v>
      </c>
    </row>
    <row r="1822" spans="20:31" x14ac:dyDescent="0.25">
      <c r="T1822" s="38">
        <v>128.87511196726101</v>
      </c>
      <c r="U1822" s="5"/>
      <c r="V1822" s="5"/>
      <c r="W1822" s="13"/>
      <c r="Z1822" s="17">
        <v>0.70975999999999995</v>
      </c>
      <c r="AA1822" s="13">
        <v>0.95021</v>
      </c>
      <c r="AD1822" s="17">
        <v>8.29495</v>
      </c>
      <c r="AE1822" s="13">
        <v>3.8416399999999999</v>
      </c>
    </row>
    <row r="1823" spans="20:31" x14ac:dyDescent="0.25">
      <c r="T1823" s="38">
        <v>90.835401468795098</v>
      </c>
      <c r="U1823" s="5"/>
      <c r="V1823" s="5"/>
      <c r="W1823" s="13"/>
      <c r="Z1823" s="17">
        <v>0.93516999999999995</v>
      </c>
      <c r="AA1823" s="13">
        <v>0.71904000000000001</v>
      </c>
      <c r="AD1823" s="17">
        <v>7.9673100000000003</v>
      </c>
      <c r="AE1823" s="13">
        <v>3.6018300000000001</v>
      </c>
    </row>
    <row r="1824" spans="20:31" x14ac:dyDescent="0.25">
      <c r="T1824" s="38">
        <v>128.87511196726101</v>
      </c>
      <c r="U1824" s="5"/>
      <c r="V1824" s="5"/>
      <c r="W1824" s="13"/>
      <c r="Z1824" s="17">
        <v>0.27248</v>
      </c>
      <c r="AA1824" s="13">
        <v>0.59526000000000001</v>
      </c>
      <c r="AD1824" s="17">
        <v>5.3098299999999998</v>
      </c>
      <c r="AE1824" s="13">
        <v>3.00868</v>
      </c>
    </row>
    <row r="1825" spans="20:31" x14ac:dyDescent="0.25">
      <c r="T1825" s="38">
        <v>64.437555983630702</v>
      </c>
      <c r="U1825" s="5"/>
      <c r="V1825" s="5"/>
      <c r="W1825" s="13"/>
      <c r="Z1825" s="17">
        <v>0.94918999999999998</v>
      </c>
      <c r="AA1825" s="13">
        <v>0.65290000000000004</v>
      </c>
      <c r="AD1825" s="17">
        <v>7.12141</v>
      </c>
      <c r="AE1825" s="13">
        <v>3.3014399999999999</v>
      </c>
    </row>
    <row r="1826" spans="20:31" x14ac:dyDescent="0.25">
      <c r="T1826" s="38">
        <v>64.437555983630702</v>
      </c>
      <c r="U1826" s="5"/>
      <c r="V1826" s="5"/>
      <c r="W1826" s="13"/>
      <c r="Z1826" s="17">
        <v>0.71204999999999996</v>
      </c>
      <c r="AA1826" s="13" t="s">
        <v>63</v>
      </c>
      <c r="AD1826" s="17">
        <v>4.2550100000000004</v>
      </c>
      <c r="AE1826" s="13">
        <v>3.7038000000000002</v>
      </c>
    </row>
    <row r="1827" spans="20:31" x14ac:dyDescent="0.25">
      <c r="T1827" s="38">
        <v>64.437555983630702</v>
      </c>
      <c r="U1827" s="5"/>
      <c r="V1827" s="5"/>
      <c r="W1827" s="13"/>
      <c r="Z1827" s="17">
        <v>0.50073000000000001</v>
      </c>
      <c r="AA1827" s="13">
        <v>0.11092</v>
      </c>
      <c r="AD1827" s="17">
        <v>6.6759199999999996</v>
      </c>
      <c r="AE1827" s="13">
        <v>5.0949400000000002</v>
      </c>
    </row>
    <row r="1828" spans="20:31" x14ac:dyDescent="0.25">
      <c r="T1828" s="38">
        <v>38.0397104984661</v>
      </c>
      <c r="U1828" s="5"/>
      <c r="V1828" s="5"/>
      <c r="W1828" s="13"/>
      <c r="Z1828" s="17">
        <v>0.91254000000000002</v>
      </c>
      <c r="AA1828" s="13">
        <v>0.89929000000000003</v>
      </c>
      <c r="AD1828" s="17">
        <v>7.9119099999999998</v>
      </c>
      <c r="AE1828" s="13">
        <v>2.58649</v>
      </c>
    </row>
    <row r="1829" spans="20:31" x14ac:dyDescent="0.25">
      <c r="T1829" s="38">
        <v>64.437555983630702</v>
      </c>
      <c r="U1829" s="5"/>
      <c r="V1829" s="5"/>
      <c r="W1829" s="13"/>
      <c r="Z1829" s="17" t="s">
        <v>63</v>
      </c>
      <c r="AA1829" s="13">
        <v>0.67078000000000004</v>
      </c>
      <c r="AD1829" s="17">
        <v>6.2932499999999996</v>
      </c>
      <c r="AE1829" s="13">
        <v>3.3922599999999998</v>
      </c>
    </row>
    <row r="1830" spans="20:31" x14ac:dyDescent="0.25">
      <c r="T1830" s="38">
        <v>38.0397104984661</v>
      </c>
      <c r="U1830" s="5"/>
      <c r="V1830" s="5"/>
      <c r="W1830" s="13"/>
      <c r="Z1830" s="17">
        <v>0.68674000000000002</v>
      </c>
      <c r="AA1830" s="13">
        <v>0.85328999999999999</v>
      </c>
      <c r="AD1830" s="17">
        <v>6.4154799999999996</v>
      </c>
      <c r="AE1830" s="13">
        <v>3.5864199999999999</v>
      </c>
    </row>
    <row r="1831" spans="20:31" x14ac:dyDescent="0.25">
      <c r="T1831" s="38">
        <v>26.397845485164499</v>
      </c>
      <c r="U1831" s="5"/>
      <c r="V1831" s="5"/>
      <c r="W1831" s="13"/>
      <c r="Z1831" s="17">
        <v>0.93523000000000001</v>
      </c>
      <c r="AA1831" s="13">
        <v>0.68893000000000004</v>
      </c>
      <c r="AD1831" s="17">
        <v>5.71279</v>
      </c>
      <c r="AE1831" s="13">
        <v>2.3996900000000001</v>
      </c>
    </row>
    <row r="1832" spans="20:31" x14ac:dyDescent="0.25">
      <c r="T1832" s="38">
        <v>128.87511196726101</v>
      </c>
      <c r="U1832" s="5"/>
      <c r="V1832" s="5"/>
      <c r="W1832" s="13"/>
      <c r="Z1832" s="17">
        <v>0.94142000000000003</v>
      </c>
      <c r="AA1832" s="13">
        <v>0.60143000000000002</v>
      </c>
      <c r="AD1832" s="17">
        <v>8.2158599999999993</v>
      </c>
      <c r="AE1832" s="13">
        <v>7.4159100000000002</v>
      </c>
    </row>
    <row r="1833" spans="20:31" x14ac:dyDescent="0.25">
      <c r="T1833" s="38">
        <v>90.835401468795098</v>
      </c>
      <c r="U1833" s="5"/>
      <c r="V1833" s="5"/>
      <c r="W1833" s="13"/>
      <c r="Z1833" s="17">
        <v>0.68947999999999998</v>
      </c>
      <c r="AA1833" s="13">
        <v>0.75502999999999998</v>
      </c>
      <c r="AD1833" s="17">
        <v>9.6744400000000006</v>
      </c>
      <c r="AE1833" s="13">
        <v>4.3260199999999998</v>
      </c>
    </row>
    <row r="1834" spans="20:31" x14ac:dyDescent="0.25">
      <c r="T1834" s="38">
        <v>64.437555983630702</v>
      </c>
      <c r="U1834" s="5"/>
      <c r="V1834" s="5"/>
      <c r="W1834" s="13"/>
      <c r="Z1834" s="17">
        <v>0.97909999999999997</v>
      </c>
      <c r="AA1834" s="13">
        <v>0.92759999999999998</v>
      </c>
      <c r="AD1834" s="17">
        <v>10.690200000000001</v>
      </c>
      <c r="AE1834" s="13">
        <v>5.0943899999999998</v>
      </c>
    </row>
    <row r="1835" spans="20:31" x14ac:dyDescent="0.25">
      <c r="T1835" s="38">
        <v>38.0397104984661</v>
      </c>
      <c r="U1835" s="5"/>
      <c r="V1835" s="5"/>
      <c r="W1835" s="13"/>
      <c r="Z1835" s="17">
        <v>0.46312999999999999</v>
      </c>
      <c r="AA1835" s="13">
        <v>0.87016000000000004</v>
      </c>
      <c r="AD1835" s="17">
        <v>6.9037899999999999</v>
      </c>
      <c r="AE1835" s="13">
        <v>2.5048300000000001</v>
      </c>
    </row>
    <row r="1836" spans="20:31" x14ac:dyDescent="0.25">
      <c r="T1836" s="38">
        <v>64.437555983630702</v>
      </c>
      <c r="U1836" s="5"/>
      <c r="V1836" s="5"/>
      <c r="W1836" s="13"/>
      <c r="Z1836" s="17">
        <v>0.43678</v>
      </c>
      <c r="AA1836" s="13">
        <v>0.88982000000000006</v>
      </c>
      <c r="AD1836" s="17">
        <v>7.3894200000000003</v>
      </c>
      <c r="AE1836" s="13">
        <v>4.2466499999999998</v>
      </c>
    </row>
    <row r="1837" spans="20:31" x14ac:dyDescent="0.25">
      <c r="T1837" s="38">
        <v>112.679902923578</v>
      </c>
      <c r="U1837" s="5"/>
      <c r="V1837" s="5"/>
      <c r="W1837" s="13"/>
      <c r="Z1837" s="17">
        <v>0.66937000000000002</v>
      </c>
      <c r="AA1837" s="13">
        <v>0.87643000000000004</v>
      </c>
      <c r="AD1837" s="17">
        <v>9.8664000000000005</v>
      </c>
      <c r="AE1837" s="13">
        <v>8.1927800000000008</v>
      </c>
    </row>
    <row r="1838" spans="20:31" x14ac:dyDescent="0.25">
      <c r="T1838" s="38">
        <v>64.437555983630702</v>
      </c>
      <c r="U1838" s="5"/>
      <c r="V1838" s="5"/>
      <c r="W1838" s="13"/>
      <c r="Z1838" s="17" t="s">
        <v>63</v>
      </c>
      <c r="AA1838" s="13">
        <v>0.62231999999999998</v>
      </c>
      <c r="AD1838" s="17">
        <v>6.8698699999999997</v>
      </c>
      <c r="AE1838" s="13">
        <v>5.58955</v>
      </c>
    </row>
    <row r="1839" spans="20:31" x14ac:dyDescent="0.25">
      <c r="T1839" s="38">
        <v>38.0397104984661</v>
      </c>
      <c r="U1839" s="5"/>
      <c r="V1839" s="5"/>
      <c r="W1839" s="13"/>
      <c r="Z1839" s="17">
        <v>0.78852</v>
      </c>
      <c r="AA1839" s="13">
        <v>0.86336999999999997</v>
      </c>
      <c r="AD1839" s="17">
        <v>7.9979399999999998</v>
      </c>
      <c r="AE1839" s="13">
        <v>4.1330400000000003</v>
      </c>
    </row>
    <row r="1840" spans="20:31" x14ac:dyDescent="0.25">
      <c r="T1840" s="38">
        <v>128.87511196726101</v>
      </c>
      <c r="U1840" s="5"/>
      <c r="V1840" s="5"/>
      <c r="W1840" s="13"/>
      <c r="Z1840" s="17" t="s">
        <v>63</v>
      </c>
      <c r="AA1840" s="13">
        <v>0.88561999999999996</v>
      </c>
      <c r="AD1840" s="17">
        <v>6.3081899999999997</v>
      </c>
      <c r="AE1840" s="13">
        <v>4.6944499999999998</v>
      </c>
    </row>
    <row r="1841" spans="20:31" x14ac:dyDescent="0.25">
      <c r="T1841" s="38">
        <v>64.437555983630702</v>
      </c>
      <c r="U1841" s="5"/>
      <c r="V1841" s="5"/>
      <c r="W1841" s="13"/>
      <c r="Z1841" s="17" t="s">
        <v>63</v>
      </c>
      <c r="AA1841" s="13">
        <v>0.76322999999999996</v>
      </c>
      <c r="AD1841" s="17">
        <v>4.4195000000000002</v>
      </c>
      <c r="AE1841" s="13">
        <v>5.30497</v>
      </c>
    </row>
    <row r="1842" spans="20:31" x14ac:dyDescent="0.25">
      <c r="T1842" s="38">
        <v>38.0397104984661</v>
      </c>
      <c r="U1842" s="5"/>
      <c r="V1842" s="5"/>
      <c r="W1842" s="13"/>
      <c r="Z1842" s="17">
        <v>0.86175999999999997</v>
      </c>
      <c r="AA1842" s="13">
        <v>0.86960000000000004</v>
      </c>
      <c r="AD1842" s="17">
        <v>5.9630700000000001</v>
      </c>
      <c r="AE1842" s="13">
        <v>2.4932500000000002</v>
      </c>
    </row>
    <row r="1843" spans="20:31" x14ac:dyDescent="0.25">
      <c r="T1843" s="38">
        <v>20.099138316986298</v>
      </c>
      <c r="U1843" s="5"/>
      <c r="V1843" s="5"/>
      <c r="W1843" s="13"/>
      <c r="Z1843" s="17">
        <v>0.79991000000000001</v>
      </c>
      <c r="AA1843" s="13">
        <v>0.76193999999999995</v>
      </c>
      <c r="AD1843" s="17">
        <v>6.3599399999999999</v>
      </c>
      <c r="AE1843" s="13">
        <v>4.1615200000000003</v>
      </c>
    </row>
    <row r="1844" spans="20:31" x14ac:dyDescent="0.25">
      <c r="T1844" s="38">
        <v>64.437555983630702</v>
      </c>
      <c r="U1844" s="5"/>
      <c r="V1844" s="5"/>
      <c r="W1844" s="13"/>
      <c r="Z1844" s="17">
        <v>0.90697000000000005</v>
      </c>
      <c r="AA1844" s="13">
        <v>0.53422000000000003</v>
      </c>
      <c r="AD1844" s="17">
        <v>6.5720700000000001</v>
      </c>
      <c r="AE1844" s="13">
        <v>5.8555000000000001</v>
      </c>
    </row>
    <row r="1845" spans="20:31" x14ac:dyDescent="0.25">
      <c r="T1845" s="38">
        <v>128.87511196726101</v>
      </c>
      <c r="U1845" s="5"/>
      <c r="V1845" s="5"/>
      <c r="W1845" s="13"/>
      <c r="Z1845" s="17">
        <v>0.94081000000000004</v>
      </c>
      <c r="AA1845" s="13">
        <v>0.92888000000000004</v>
      </c>
      <c r="AD1845" s="17">
        <v>9.7378400000000003</v>
      </c>
      <c r="AE1845" s="13">
        <v>3.77766</v>
      </c>
    </row>
    <row r="1846" spans="20:31" x14ac:dyDescent="0.25">
      <c r="T1846" s="38">
        <v>102.47726648209699</v>
      </c>
      <c r="U1846" s="5"/>
      <c r="V1846" s="5"/>
      <c r="W1846" s="13"/>
      <c r="Z1846" s="17">
        <v>0.80332000000000003</v>
      </c>
      <c r="AA1846" s="13">
        <v>0.80603999999999998</v>
      </c>
      <c r="AD1846" s="17">
        <v>6.19998</v>
      </c>
      <c r="AE1846" s="13">
        <v>2.7512599999999998</v>
      </c>
    </row>
    <row r="1847" spans="20:31" x14ac:dyDescent="0.25">
      <c r="T1847" s="38">
        <v>128.87511196726101</v>
      </c>
      <c r="U1847" s="5"/>
      <c r="V1847" s="5"/>
      <c r="W1847" s="13"/>
      <c r="Z1847" s="17">
        <v>0.92678000000000005</v>
      </c>
      <c r="AA1847" s="13">
        <v>0.75578000000000001</v>
      </c>
      <c r="AD1847" s="17">
        <v>7.1765299999999996</v>
      </c>
      <c r="AE1847" s="13">
        <v>3.29725</v>
      </c>
    </row>
    <row r="1848" spans="20:31" x14ac:dyDescent="0.25">
      <c r="T1848" s="38">
        <v>64.437555983630702</v>
      </c>
      <c r="U1848" s="5"/>
      <c r="V1848" s="5"/>
      <c r="W1848" s="13"/>
      <c r="Z1848" s="17">
        <v>0.87614000000000003</v>
      </c>
      <c r="AA1848" s="13">
        <v>0.68757000000000001</v>
      </c>
      <c r="AD1848" s="17">
        <v>6.7244400000000004</v>
      </c>
      <c r="AE1848" s="13">
        <v>4.2069200000000002</v>
      </c>
    </row>
    <row r="1849" spans="20:31" x14ac:dyDescent="0.25">
      <c r="T1849" s="38">
        <v>38.0397104984661</v>
      </c>
      <c r="U1849" s="5"/>
      <c r="V1849" s="5"/>
      <c r="W1849" s="13"/>
      <c r="Z1849" s="17">
        <v>0.81945999999999997</v>
      </c>
      <c r="AA1849" s="13">
        <v>0.74397999999999997</v>
      </c>
      <c r="AD1849" s="17">
        <v>7.3322399999999996</v>
      </c>
      <c r="AE1849" s="13">
        <v>3.8038400000000001</v>
      </c>
    </row>
    <row r="1850" spans="20:31" x14ac:dyDescent="0.25">
      <c r="T1850" s="38">
        <v>26.397845485164499</v>
      </c>
      <c r="U1850" s="5"/>
      <c r="V1850" s="5"/>
      <c r="W1850" s="13"/>
      <c r="Z1850" s="17">
        <v>0.96714</v>
      </c>
      <c r="AA1850" s="13">
        <v>0.47560999999999998</v>
      </c>
      <c r="AD1850" s="17">
        <v>7.9199599999999997</v>
      </c>
      <c r="AE1850" s="13">
        <v>3.2937699999999999</v>
      </c>
    </row>
    <row r="1851" spans="20:31" x14ac:dyDescent="0.25">
      <c r="T1851" s="38">
        <v>20.099138316986298</v>
      </c>
      <c r="U1851" s="5"/>
      <c r="V1851" s="5"/>
      <c r="W1851" s="13"/>
      <c r="Z1851" s="17">
        <v>0.85646999999999995</v>
      </c>
      <c r="AA1851" s="13">
        <v>0.9788</v>
      </c>
      <c r="AD1851" s="17">
        <v>7.0527899999999999</v>
      </c>
      <c r="AE1851" s="13">
        <v>4.8744399999999999</v>
      </c>
    </row>
    <row r="1852" spans="20:31" x14ac:dyDescent="0.25">
      <c r="T1852" s="38">
        <v>16.195209043683601</v>
      </c>
      <c r="U1852" s="5"/>
      <c r="V1852" s="5"/>
      <c r="W1852" s="13"/>
      <c r="Z1852" s="17">
        <v>0.39687</v>
      </c>
      <c r="AA1852" s="13">
        <v>0.65405999999999997</v>
      </c>
      <c r="AD1852" s="17">
        <v>9.5592600000000001</v>
      </c>
      <c r="AE1852" s="13">
        <v>3.0938300000000001</v>
      </c>
    </row>
    <row r="1853" spans="20:31" x14ac:dyDescent="0.25">
      <c r="T1853" s="38">
        <v>64.437555983630702</v>
      </c>
      <c r="U1853" s="5"/>
      <c r="V1853" s="5"/>
      <c r="W1853" s="13"/>
      <c r="Z1853" s="17">
        <v>0.90807000000000004</v>
      </c>
      <c r="AA1853" s="13">
        <v>0.83797999999999995</v>
      </c>
      <c r="AD1853" s="17">
        <v>6.9527099999999997</v>
      </c>
      <c r="AE1853" s="13">
        <v>3.06412</v>
      </c>
    </row>
    <row r="1854" spans="20:31" x14ac:dyDescent="0.25">
      <c r="T1854" s="38">
        <v>38.0397104984661</v>
      </c>
      <c r="U1854" s="5"/>
      <c r="V1854" s="5"/>
      <c r="W1854" s="13"/>
      <c r="Z1854" s="17">
        <v>0.74751000000000001</v>
      </c>
      <c r="AA1854" s="13">
        <v>0.93564999999999998</v>
      </c>
      <c r="AD1854" s="17">
        <v>6.5570300000000001</v>
      </c>
      <c r="AE1854" s="13">
        <v>3.6193499999999998</v>
      </c>
    </row>
    <row r="1855" spans="20:31" x14ac:dyDescent="0.25">
      <c r="T1855" s="38">
        <v>128.87511196726101</v>
      </c>
      <c r="U1855" s="5"/>
      <c r="V1855" s="5"/>
      <c r="W1855" s="13"/>
      <c r="Z1855" s="17">
        <v>0.48300999999999999</v>
      </c>
      <c r="AA1855" s="13">
        <v>0.78639000000000003</v>
      </c>
      <c r="AD1855" s="17">
        <v>6.6637000000000004</v>
      </c>
      <c r="AE1855" s="13">
        <v>3.3469899999999999</v>
      </c>
    </row>
    <row r="1856" spans="20:31" x14ac:dyDescent="0.25">
      <c r="T1856" s="38">
        <v>64.437555983630702</v>
      </c>
      <c r="U1856" s="5"/>
      <c r="V1856" s="5"/>
      <c r="W1856" s="13"/>
      <c r="Z1856" s="17">
        <v>0.80140999999999996</v>
      </c>
      <c r="AA1856" s="13">
        <v>0.78895000000000004</v>
      </c>
      <c r="AD1856" s="17">
        <v>5.02719</v>
      </c>
      <c r="AE1856" s="13">
        <v>4.5561499999999997</v>
      </c>
    </row>
    <row r="1857" spans="20:31" x14ac:dyDescent="0.25">
      <c r="T1857" s="38">
        <v>26.397845485164499</v>
      </c>
      <c r="U1857" s="5"/>
      <c r="V1857" s="5"/>
      <c r="W1857" s="13"/>
      <c r="Z1857" s="17">
        <v>0.95320000000000005</v>
      </c>
      <c r="AA1857" s="13">
        <v>0.83118000000000003</v>
      </c>
      <c r="AD1857" s="17">
        <v>5.4694900000000004</v>
      </c>
      <c r="AE1857" s="13">
        <v>3.53478</v>
      </c>
    </row>
    <row r="1858" spans="20:31" x14ac:dyDescent="0.25">
      <c r="T1858" s="38">
        <v>20.099138316986298</v>
      </c>
      <c r="U1858" s="5"/>
      <c r="V1858" s="5"/>
      <c r="W1858" s="13"/>
      <c r="Z1858" s="17">
        <v>0.25905</v>
      </c>
      <c r="AA1858" s="13">
        <v>0.96333999999999997</v>
      </c>
      <c r="AD1858" s="17">
        <v>5.5050800000000004</v>
      </c>
      <c r="AE1858" s="13">
        <v>3.5865800000000001</v>
      </c>
    </row>
    <row r="1859" spans="20:31" x14ac:dyDescent="0.25">
      <c r="T1859" s="38">
        <v>64.437555983630702</v>
      </c>
      <c r="U1859" s="5"/>
      <c r="V1859" s="5"/>
      <c r="W1859" s="13"/>
      <c r="Z1859" s="17">
        <v>0.59801000000000004</v>
      </c>
      <c r="AA1859" s="13">
        <v>0.91881000000000002</v>
      </c>
      <c r="AD1859" s="17">
        <v>7.6475799999999996</v>
      </c>
      <c r="AE1859" s="13">
        <v>6.2394299999999996</v>
      </c>
    </row>
    <row r="1860" spans="20:31" x14ac:dyDescent="0.25">
      <c r="T1860" s="38">
        <v>64.437555983630702</v>
      </c>
      <c r="U1860" s="5"/>
      <c r="V1860" s="5"/>
      <c r="W1860" s="13"/>
      <c r="Z1860" s="17">
        <v>0.87816000000000005</v>
      </c>
      <c r="AA1860" s="13">
        <v>0.91037999999999997</v>
      </c>
      <c r="AD1860" s="17">
        <v>6.0846099999999996</v>
      </c>
      <c r="AE1860" s="13">
        <v>3.9231699999999998</v>
      </c>
    </row>
    <row r="1861" spans="20:31" x14ac:dyDescent="0.25">
      <c r="T1861" s="38">
        <v>26.397845485164499</v>
      </c>
      <c r="U1861" s="5"/>
      <c r="V1861" s="5"/>
      <c r="W1861" s="13"/>
      <c r="Z1861" s="17" t="s">
        <v>63</v>
      </c>
      <c r="AA1861" s="13">
        <v>0.93089</v>
      </c>
      <c r="AD1861" s="17">
        <v>3.49939</v>
      </c>
      <c r="AE1861" s="13">
        <v>2.56392</v>
      </c>
    </row>
    <row r="1862" spans="20:31" x14ac:dyDescent="0.25">
      <c r="T1862" s="38">
        <v>64.437555983630702</v>
      </c>
      <c r="U1862" s="5"/>
      <c r="V1862" s="5"/>
      <c r="W1862" s="13"/>
      <c r="Z1862" s="17">
        <v>0.91698999999999997</v>
      </c>
      <c r="AA1862" s="13">
        <v>0.88322999999999996</v>
      </c>
      <c r="AD1862" s="17">
        <v>5.9608299999999996</v>
      </c>
      <c r="AE1862" s="13">
        <v>4.6128799999999996</v>
      </c>
    </row>
    <row r="1863" spans="20:31" x14ac:dyDescent="0.25">
      <c r="T1863" s="38">
        <v>38.0397104984661</v>
      </c>
      <c r="U1863" s="5"/>
      <c r="V1863" s="5"/>
      <c r="W1863" s="13"/>
      <c r="Z1863" s="17">
        <v>0.92500000000000004</v>
      </c>
      <c r="AA1863" s="13">
        <v>0.78047999999999995</v>
      </c>
      <c r="AD1863" s="17">
        <v>5.65517</v>
      </c>
      <c r="AE1863" s="13">
        <v>4.7322600000000001</v>
      </c>
    </row>
    <row r="1864" spans="20:31" x14ac:dyDescent="0.25">
      <c r="T1864" s="38">
        <v>26.397845485164499</v>
      </c>
      <c r="U1864" s="5"/>
      <c r="V1864" s="5"/>
      <c r="W1864" s="13"/>
      <c r="Z1864" s="17">
        <v>0.87163999999999997</v>
      </c>
      <c r="AA1864" s="13">
        <v>0.85304999999999997</v>
      </c>
      <c r="AD1864" s="17">
        <v>5.0258599999999998</v>
      </c>
      <c r="AE1864" s="13">
        <v>6.1239699999999999</v>
      </c>
    </row>
    <row r="1865" spans="20:31" x14ac:dyDescent="0.25">
      <c r="T1865" s="38">
        <v>128.87511196726101</v>
      </c>
      <c r="U1865" s="5"/>
      <c r="V1865" s="5"/>
      <c r="W1865" s="13"/>
      <c r="Z1865" s="17">
        <v>0.95254000000000005</v>
      </c>
      <c r="AA1865" s="13" t="s">
        <v>63</v>
      </c>
      <c r="AD1865" s="17">
        <v>6.2214499999999999</v>
      </c>
      <c r="AE1865" s="13">
        <v>4.6217100000000002</v>
      </c>
    </row>
    <row r="1866" spans="20:31" x14ac:dyDescent="0.25">
      <c r="T1866" s="38">
        <v>64.437555983630702</v>
      </c>
      <c r="U1866" s="5"/>
      <c r="V1866" s="5"/>
      <c r="W1866" s="13"/>
      <c r="Z1866" s="17">
        <v>0.87761</v>
      </c>
      <c r="AA1866" s="13">
        <v>0.67108999999999996</v>
      </c>
      <c r="AD1866" s="17">
        <v>5.5908499999999997</v>
      </c>
      <c r="AE1866" s="13">
        <v>5.11158</v>
      </c>
    </row>
    <row r="1867" spans="20:31" x14ac:dyDescent="0.25">
      <c r="T1867" s="38">
        <v>38.0397104984661</v>
      </c>
      <c r="U1867" s="5"/>
      <c r="V1867" s="5"/>
      <c r="W1867" s="13"/>
      <c r="Z1867" s="17">
        <v>0.34005000000000002</v>
      </c>
      <c r="AA1867" s="13">
        <v>0.93050999999999995</v>
      </c>
      <c r="AD1867" s="17">
        <v>6.4328000000000003</v>
      </c>
      <c r="AE1867" s="13">
        <v>3.7412000000000001</v>
      </c>
    </row>
    <row r="1868" spans="20:31" x14ac:dyDescent="0.25">
      <c r="T1868" s="38">
        <v>26.397845485164499</v>
      </c>
      <c r="U1868" s="5"/>
      <c r="V1868" s="5"/>
      <c r="W1868" s="13"/>
      <c r="Z1868" s="17">
        <v>0.15972</v>
      </c>
      <c r="AA1868" s="13">
        <v>0.97062000000000004</v>
      </c>
      <c r="AD1868" s="17">
        <v>5.4117499999999996</v>
      </c>
      <c r="AE1868" s="13">
        <v>3.3693300000000002</v>
      </c>
    </row>
    <row r="1869" spans="20:31" x14ac:dyDescent="0.25">
      <c r="T1869" s="38">
        <v>52.795690970328998</v>
      </c>
      <c r="U1869" s="5"/>
      <c r="V1869" s="5"/>
      <c r="W1869" s="13"/>
      <c r="Z1869" s="17">
        <v>0.43790000000000001</v>
      </c>
      <c r="AA1869" s="13">
        <v>0.74675999999999998</v>
      </c>
      <c r="AD1869" s="17">
        <v>4.2351799999999997</v>
      </c>
      <c r="AE1869" s="13">
        <v>8.8592600000000008</v>
      </c>
    </row>
    <row r="1870" spans="20:31" x14ac:dyDescent="0.25">
      <c r="T1870" s="38">
        <v>64.437555983630702</v>
      </c>
      <c r="U1870" s="5"/>
      <c r="V1870" s="5"/>
      <c r="W1870" s="13"/>
      <c r="Z1870" s="17">
        <v>0.92461000000000004</v>
      </c>
      <c r="AA1870" s="13">
        <v>0.34516000000000002</v>
      </c>
      <c r="AD1870" s="17">
        <v>6.8484600000000002</v>
      </c>
      <c r="AE1870" s="13">
        <v>3.4690599999999998</v>
      </c>
    </row>
    <row r="1871" spans="20:31" x14ac:dyDescent="0.25">
      <c r="T1871" s="38">
        <v>64.437555983630702</v>
      </c>
      <c r="U1871" s="5"/>
      <c r="V1871" s="5"/>
      <c r="W1871" s="13"/>
      <c r="Z1871" s="17">
        <v>0.88756999999999997</v>
      </c>
      <c r="AA1871" s="13">
        <v>0.33604000000000001</v>
      </c>
      <c r="AD1871" s="17">
        <v>9.0193600000000007</v>
      </c>
      <c r="AE1871" s="13">
        <v>6.11808</v>
      </c>
    </row>
    <row r="1872" spans="20:31" x14ac:dyDescent="0.25">
      <c r="T1872" s="38">
        <v>128.87511196726101</v>
      </c>
      <c r="U1872" s="5"/>
      <c r="V1872" s="5"/>
      <c r="W1872" s="13"/>
      <c r="Z1872" s="17">
        <v>0.98807999999999996</v>
      </c>
      <c r="AA1872" s="13">
        <v>0.85072999999999999</v>
      </c>
      <c r="AD1872" s="17">
        <v>7.3279100000000001</v>
      </c>
      <c r="AE1872" s="13">
        <v>3.6617899999999999</v>
      </c>
    </row>
    <row r="1873" spans="20:31" x14ac:dyDescent="0.25">
      <c r="T1873" s="38">
        <v>102.47726648209699</v>
      </c>
      <c r="U1873" s="5"/>
      <c r="V1873" s="5"/>
      <c r="W1873" s="13"/>
      <c r="Z1873" s="17">
        <v>0.64439999999999997</v>
      </c>
      <c r="AA1873" s="13">
        <v>0.95633000000000001</v>
      </c>
      <c r="AD1873" s="17">
        <v>5.2267200000000003</v>
      </c>
      <c r="AE1873" s="13">
        <v>4.82437</v>
      </c>
    </row>
    <row r="1874" spans="20:31" x14ac:dyDescent="0.25">
      <c r="T1874" s="38">
        <v>80.632765027314207</v>
      </c>
      <c r="U1874" s="5"/>
      <c r="V1874" s="5"/>
      <c r="W1874" s="13"/>
      <c r="Z1874" s="17">
        <v>0.93406999999999996</v>
      </c>
      <c r="AA1874" s="13">
        <v>0.43664999999999998</v>
      </c>
      <c r="AD1874" s="17">
        <v>5.9866799999999998</v>
      </c>
      <c r="AE1874" s="13">
        <v>5.5113300000000001</v>
      </c>
    </row>
    <row r="1875" spans="20:31" x14ac:dyDescent="0.25">
      <c r="T1875" s="38">
        <v>64.437555983630702</v>
      </c>
      <c r="U1875" s="5"/>
      <c r="V1875" s="5"/>
      <c r="W1875" s="13"/>
      <c r="Z1875" s="17" t="s">
        <v>63</v>
      </c>
      <c r="AA1875" s="13" t="s">
        <v>63</v>
      </c>
      <c r="AD1875" s="17">
        <v>6.1575199999999999</v>
      </c>
      <c r="AE1875" s="13">
        <v>4.33718</v>
      </c>
    </row>
    <row r="1876" spans="20:31" x14ac:dyDescent="0.25">
      <c r="T1876" s="38">
        <v>52.795690970328998</v>
      </c>
      <c r="U1876" s="5"/>
      <c r="V1876" s="5"/>
      <c r="W1876" s="13"/>
      <c r="Z1876" s="17">
        <v>0.72665000000000002</v>
      </c>
      <c r="AA1876" s="13">
        <v>0.60901000000000005</v>
      </c>
      <c r="AD1876" s="17">
        <v>7.0498900000000004</v>
      </c>
      <c r="AE1876" s="13">
        <v>4.0494700000000003</v>
      </c>
    </row>
    <row r="1877" spans="20:31" x14ac:dyDescent="0.25">
      <c r="T1877" s="38">
        <v>128.87511196726101</v>
      </c>
      <c r="U1877" s="5"/>
      <c r="V1877" s="5"/>
      <c r="W1877" s="13"/>
      <c r="Z1877" s="17">
        <v>0.95918000000000003</v>
      </c>
      <c r="AA1877" s="13">
        <v>0.69923000000000002</v>
      </c>
      <c r="AD1877" s="17">
        <v>6.8010700000000002</v>
      </c>
      <c r="AE1877" s="13">
        <v>3.8311099999999998</v>
      </c>
    </row>
    <row r="1878" spans="20:31" x14ac:dyDescent="0.25">
      <c r="T1878" s="38">
        <v>128.87511196726101</v>
      </c>
      <c r="U1878" s="5"/>
      <c r="V1878" s="5"/>
      <c r="W1878" s="13"/>
      <c r="Z1878" s="17">
        <v>0.81950000000000001</v>
      </c>
      <c r="AA1878" s="13">
        <v>0.92589999999999995</v>
      </c>
      <c r="AD1878" s="17">
        <v>5.8911800000000003</v>
      </c>
      <c r="AE1878" s="13">
        <v>3.8105199999999999</v>
      </c>
    </row>
    <row r="1879" spans="20:31" x14ac:dyDescent="0.25">
      <c r="T1879" s="38">
        <v>90.835401468795098</v>
      </c>
      <c r="U1879" s="5"/>
      <c r="V1879" s="5"/>
      <c r="W1879" s="13"/>
      <c r="Z1879" s="17" t="s">
        <v>63</v>
      </c>
      <c r="AA1879" s="13">
        <v>0.68225000000000002</v>
      </c>
      <c r="AD1879" s="17">
        <v>3.1688999999999998</v>
      </c>
      <c r="AE1879" s="13">
        <v>3.12399</v>
      </c>
    </row>
    <row r="1880" spans="20:31" x14ac:dyDescent="0.25">
      <c r="T1880" s="38">
        <v>128.87511196726101</v>
      </c>
      <c r="U1880" s="5"/>
      <c r="V1880" s="5"/>
      <c r="W1880" s="13"/>
      <c r="Z1880" s="17">
        <v>0.79590000000000005</v>
      </c>
      <c r="AA1880" s="13">
        <v>0.81152000000000002</v>
      </c>
      <c r="AD1880" s="17">
        <v>6.5982599999999998</v>
      </c>
      <c r="AE1880" s="13">
        <v>2.6247099999999999</v>
      </c>
    </row>
    <row r="1881" spans="20:31" x14ac:dyDescent="0.25">
      <c r="T1881" s="38">
        <v>64.437555983630702</v>
      </c>
      <c r="U1881" s="5"/>
      <c r="V1881" s="5"/>
      <c r="W1881" s="13"/>
      <c r="Z1881" s="17">
        <v>0.94574000000000003</v>
      </c>
      <c r="AA1881" s="13">
        <v>0.58343999999999996</v>
      </c>
      <c r="AD1881" s="17">
        <v>5.2481200000000001</v>
      </c>
      <c r="AE1881" s="13">
        <v>3.6348099999999999</v>
      </c>
    </row>
    <row r="1882" spans="20:31" x14ac:dyDescent="0.25">
      <c r="T1882" s="38">
        <v>64.437555983630702</v>
      </c>
      <c r="U1882" s="5"/>
      <c r="V1882" s="5"/>
      <c r="W1882" s="13"/>
      <c r="Z1882" s="17" t="s">
        <v>63</v>
      </c>
      <c r="AA1882" s="13">
        <v>0.53996</v>
      </c>
      <c r="AD1882" s="17">
        <v>5.8253500000000003</v>
      </c>
      <c r="AE1882" s="13">
        <v>5.9370900000000004</v>
      </c>
    </row>
    <row r="1883" spans="20:31" x14ac:dyDescent="0.25">
      <c r="T1883" s="38">
        <v>38.0397104984661</v>
      </c>
      <c r="U1883" s="5"/>
      <c r="V1883" s="5"/>
      <c r="W1883" s="13"/>
      <c r="Z1883" s="17">
        <v>0.26052999999999998</v>
      </c>
      <c r="AA1883" s="13">
        <v>0.61656999999999995</v>
      </c>
      <c r="AD1883" s="17">
        <v>5.6486200000000002</v>
      </c>
      <c r="AE1883" s="13">
        <v>3.1409400000000001</v>
      </c>
    </row>
    <row r="1884" spans="20:31" x14ac:dyDescent="0.25">
      <c r="T1884" s="38">
        <v>26.397845485164499</v>
      </c>
      <c r="U1884" s="5"/>
      <c r="V1884" s="5"/>
      <c r="W1884" s="13"/>
      <c r="Z1884" s="17">
        <v>0.61173</v>
      </c>
      <c r="AA1884" s="13">
        <v>0.92647999999999997</v>
      </c>
      <c r="AD1884" s="17">
        <v>6.9225500000000002</v>
      </c>
      <c r="AE1884" s="13">
        <v>2.4178299999999999</v>
      </c>
    </row>
    <row r="1885" spans="20:31" x14ac:dyDescent="0.25">
      <c r="T1885" s="38">
        <v>64.437555983630702</v>
      </c>
      <c r="U1885" s="5"/>
      <c r="V1885" s="5"/>
      <c r="W1885" s="13"/>
      <c r="Z1885" s="17">
        <v>0.59509000000000001</v>
      </c>
      <c r="AA1885" s="13">
        <v>0.65647</v>
      </c>
      <c r="AD1885" s="17">
        <v>8.4496099999999998</v>
      </c>
      <c r="AE1885" s="13">
        <v>7.0990399999999996</v>
      </c>
    </row>
    <row r="1886" spans="20:31" x14ac:dyDescent="0.25">
      <c r="T1886" s="38">
        <v>38.0397104984661</v>
      </c>
      <c r="U1886" s="5"/>
      <c r="V1886" s="5"/>
      <c r="W1886" s="13"/>
      <c r="Z1886" s="17">
        <v>0.51417000000000002</v>
      </c>
      <c r="AA1886" s="13">
        <v>0.70799000000000001</v>
      </c>
      <c r="AD1886" s="17">
        <v>6.1035300000000001</v>
      </c>
      <c r="AE1886" s="13">
        <v>2.9581400000000002</v>
      </c>
    </row>
    <row r="1887" spans="20:31" x14ac:dyDescent="0.25">
      <c r="T1887" s="38">
        <v>26.397845485164499</v>
      </c>
      <c r="U1887" s="5"/>
      <c r="V1887" s="5"/>
      <c r="W1887" s="13"/>
      <c r="Z1887" s="17">
        <v>0.96611999999999998</v>
      </c>
      <c r="AA1887" s="13">
        <v>0.84543999999999997</v>
      </c>
      <c r="AD1887" s="17">
        <v>7.5693700000000002</v>
      </c>
      <c r="AE1887" s="13">
        <v>3.62331</v>
      </c>
    </row>
    <row r="1888" spans="20:31" x14ac:dyDescent="0.25">
      <c r="T1888" s="38">
        <v>128.87511196726101</v>
      </c>
      <c r="U1888" s="5"/>
      <c r="V1888" s="5"/>
      <c r="W1888" s="13"/>
      <c r="Z1888" s="17">
        <v>0.91134000000000004</v>
      </c>
      <c r="AA1888" s="13">
        <v>0.81835999999999998</v>
      </c>
      <c r="AD1888" s="17">
        <v>4.3026099999999996</v>
      </c>
      <c r="AE1888" s="13">
        <v>2.7517499999999999</v>
      </c>
    </row>
    <row r="1889" spans="20:31" x14ac:dyDescent="0.25">
      <c r="T1889" s="38">
        <v>90.835401468795098</v>
      </c>
      <c r="U1889" s="5"/>
      <c r="V1889" s="5"/>
      <c r="W1889" s="13"/>
      <c r="Z1889" s="17">
        <v>0.52883000000000002</v>
      </c>
      <c r="AA1889" s="13">
        <v>0.37330999999999998</v>
      </c>
      <c r="AD1889" s="17">
        <v>7.3884800000000004</v>
      </c>
      <c r="AE1889" s="13">
        <v>5.8332699999999997</v>
      </c>
    </row>
    <row r="1890" spans="20:31" x14ac:dyDescent="0.25">
      <c r="T1890" s="38">
        <v>64.437555983630702</v>
      </c>
      <c r="U1890" s="5"/>
      <c r="V1890" s="5"/>
      <c r="W1890" s="13"/>
      <c r="Z1890" s="17">
        <v>0.65634999999999999</v>
      </c>
      <c r="AA1890" s="13">
        <v>0.48666999999999999</v>
      </c>
      <c r="AD1890" s="17">
        <v>5.1975699999999998</v>
      </c>
      <c r="AE1890" s="13">
        <v>3.5446800000000001</v>
      </c>
    </row>
    <row r="1891" spans="20:31" x14ac:dyDescent="0.25">
      <c r="T1891" s="38">
        <v>38.0397104984661</v>
      </c>
      <c r="U1891" s="5"/>
      <c r="V1891" s="5"/>
      <c r="W1891" s="13"/>
      <c r="Z1891" s="17">
        <v>0.99248999999999998</v>
      </c>
      <c r="AA1891" s="13">
        <v>0.39294000000000001</v>
      </c>
      <c r="AD1891" s="17">
        <v>7.7598399999999996</v>
      </c>
      <c r="AE1891" s="13">
        <v>5.4929699999999997</v>
      </c>
    </row>
    <row r="1892" spans="20:31" x14ac:dyDescent="0.25">
      <c r="T1892" s="38">
        <v>64.437555983630702</v>
      </c>
      <c r="U1892" s="5"/>
      <c r="V1892" s="5"/>
      <c r="W1892" s="13"/>
      <c r="Z1892" s="17">
        <v>0.87056999999999995</v>
      </c>
      <c r="AA1892" s="13">
        <v>0.64963000000000004</v>
      </c>
      <c r="AD1892" s="17">
        <v>5.7913600000000001</v>
      </c>
      <c r="AE1892" s="13">
        <v>2.5414099999999999</v>
      </c>
    </row>
    <row r="1893" spans="20:31" x14ac:dyDescent="0.25">
      <c r="T1893" s="38">
        <v>64.437555983630702</v>
      </c>
      <c r="U1893" s="5"/>
      <c r="V1893" s="5"/>
      <c r="W1893" s="13"/>
      <c r="Z1893" s="17">
        <v>0.71789999999999998</v>
      </c>
      <c r="AA1893" s="13">
        <v>0.65193999999999996</v>
      </c>
      <c r="AD1893" s="17">
        <v>8.1092600000000008</v>
      </c>
      <c r="AE1893" s="13">
        <v>3.9780199999999999</v>
      </c>
    </row>
    <row r="1894" spans="20:31" x14ac:dyDescent="0.25">
      <c r="T1894" s="38">
        <v>38.0397104984661</v>
      </c>
      <c r="U1894" s="5"/>
      <c r="V1894" s="5"/>
      <c r="W1894" s="13"/>
      <c r="Z1894" s="17">
        <v>0.69716</v>
      </c>
      <c r="AA1894" s="13">
        <v>0.68033999999999994</v>
      </c>
      <c r="AD1894" s="17">
        <v>7.6162999999999998</v>
      </c>
      <c r="AE1894" s="13">
        <v>4.2008400000000004</v>
      </c>
    </row>
    <row r="1895" spans="20:31" x14ac:dyDescent="0.25">
      <c r="T1895" s="38">
        <v>64.437555983630702</v>
      </c>
      <c r="U1895" s="5"/>
      <c r="V1895" s="5"/>
      <c r="W1895" s="13"/>
      <c r="Z1895" s="17">
        <v>0.97099999999999997</v>
      </c>
      <c r="AA1895" s="13">
        <v>0.56845000000000001</v>
      </c>
      <c r="AD1895" s="17">
        <v>4.9190199999999997</v>
      </c>
      <c r="AE1895" s="13">
        <v>2.6506799999999999</v>
      </c>
    </row>
    <row r="1896" spans="20:31" x14ac:dyDescent="0.25">
      <c r="T1896" s="38">
        <v>128.87511196726101</v>
      </c>
      <c r="U1896" s="5"/>
      <c r="V1896" s="5"/>
      <c r="W1896" s="13"/>
      <c r="Z1896" s="17">
        <v>0.96831999999999996</v>
      </c>
      <c r="AA1896" s="13">
        <v>0.70974999999999999</v>
      </c>
      <c r="AD1896" s="17">
        <v>6.7591700000000001</v>
      </c>
      <c r="AE1896" s="13">
        <v>2.4605000000000001</v>
      </c>
    </row>
    <row r="1897" spans="20:31" x14ac:dyDescent="0.25">
      <c r="T1897" s="38">
        <v>64.437555983630702</v>
      </c>
      <c r="U1897" s="5"/>
      <c r="V1897" s="5"/>
      <c r="W1897" s="13"/>
      <c r="Z1897" s="17">
        <v>0.89327999999999996</v>
      </c>
      <c r="AA1897" s="13">
        <v>0.72058999999999995</v>
      </c>
      <c r="AD1897" s="17">
        <v>5.0303699999999996</v>
      </c>
      <c r="AE1897" s="13">
        <v>2.1530900000000002</v>
      </c>
    </row>
    <row r="1898" spans="20:31" x14ac:dyDescent="0.25">
      <c r="T1898" s="38">
        <v>38.0397104984661</v>
      </c>
      <c r="U1898" s="5"/>
      <c r="V1898" s="5"/>
      <c r="W1898" s="13"/>
      <c r="Z1898" s="17">
        <v>0.50746000000000002</v>
      </c>
      <c r="AA1898" s="13">
        <v>0.37380999999999998</v>
      </c>
      <c r="AD1898" s="17" t="s">
        <v>65</v>
      </c>
      <c r="AE1898" s="13">
        <v>4.9649200000000002</v>
      </c>
    </row>
    <row r="1899" spans="20:31" x14ac:dyDescent="0.25">
      <c r="T1899" s="38">
        <v>128.87511196726101</v>
      </c>
      <c r="U1899" s="5"/>
      <c r="V1899" s="5"/>
      <c r="W1899" s="13"/>
      <c r="Z1899" s="17">
        <v>0.90173000000000003</v>
      </c>
      <c r="AA1899" s="13">
        <v>0.20116000000000001</v>
      </c>
      <c r="AD1899" s="17">
        <v>6.0263900000000001</v>
      </c>
      <c r="AE1899" s="13">
        <v>3.8713799999999998</v>
      </c>
    </row>
    <row r="1900" spans="20:31" x14ac:dyDescent="0.25">
      <c r="T1900" s="38">
        <v>64.437555983630702</v>
      </c>
      <c r="U1900" s="5"/>
      <c r="V1900" s="5"/>
      <c r="W1900" s="13"/>
      <c r="Z1900" s="17">
        <v>0.83218000000000003</v>
      </c>
      <c r="AA1900" s="13">
        <v>0.90642999999999996</v>
      </c>
      <c r="AD1900" s="17">
        <v>6.02163</v>
      </c>
      <c r="AE1900" s="13">
        <v>3.7697799999999999</v>
      </c>
    </row>
    <row r="1901" spans="20:31" x14ac:dyDescent="0.25">
      <c r="T1901" s="38">
        <v>112.679902923578</v>
      </c>
      <c r="U1901" s="5"/>
      <c r="V1901" s="5"/>
      <c r="W1901" s="13"/>
      <c r="Z1901" s="17">
        <v>0.92742000000000002</v>
      </c>
      <c r="AA1901" s="13">
        <v>0.38517000000000001</v>
      </c>
      <c r="AD1901" s="17">
        <v>4.9161900000000003</v>
      </c>
      <c r="AE1901" s="13">
        <v>7.6434100000000003</v>
      </c>
    </row>
    <row r="1902" spans="20:31" x14ac:dyDescent="0.25">
      <c r="T1902" s="38">
        <v>102.47726648209699</v>
      </c>
      <c r="U1902" s="5"/>
      <c r="V1902" s="5"/>
      <c r="W1902" s="13"/>
      <c r="Z1902" s="17">
        <v>0.80232000000000003</v>
      </c>
      <c r="AA1902" s="13">
        <v>0.60958000000000001</v>
      </c>
      <c r="AD1902" s="17">
        <v>6.4118599999999999</v>
      </c>
      <c r="AE1902" s="13">
        <v>3.54399</v>
      </c>
    </row>
    <row r="1903" spans="20:31" x14ac:dyDescent="0.25">
      <c r="T1903" s="38">
        <v>128.87511196726101</v>
      </c>
      <c r="U1903" s="5"/>
      <c r="V1903" s="5"/>
      <c r="W1903" s="13"/>
      <c r="Z1903" s="17">
        <v>0.94921</v>
      </c>
      <c r="AA1903" s="13">
        <v>0.61351</v>
      </c>
      <c r="AD1903" s="17">
        <v>6.4883499999999996</v>
      </c>
      <c r="AE1903" s="13">
        <v>3.2914400000000001</v>
      </c>
    </row>
    <row r="1904" spans="20:31" x14ac:dyDescent="0.25">
      <c r="T1904" s="38">
        <v>64.437555983630702</v>
      </c>
      <c r="U1904" s="5"/>
      <c r="V1904" s="5"/>
      <c r="W1904" s="13"/>
      <c r="Z1904" s="17">
        <v>0.80034000000000005</v>
      </c>
      <c r="AA1904" s="13">
        <v>0.93645</v>
      </c>
      <c r="AD1904" s="17">
        <v>6.5573499999999996</v>
      </c>
      <c r="AE1904" s="13">
        <v>4.6580300000000001</v>
      </c>
    </row>
    <row r="1905" spans="20:31" x14ac:dyDescent="0.25">
      <c r="T1905" s="38">
        <v>38.0397104984661</v>
      </c>
      <c r="U1905" s="5"/>
      <c r="V1905" s="5"/>
      <c r="W1905" s="13"/>
      <c r="Z1905" s="17">
        <v>0.92605000000000004</v>
      </c>
      <c r="AA1905" s="13">
        <v>0.79418</v>
      </c>
      <c r="AD1905" s="17">
        <v>5.7596299999999996</v>
      </c>
      <c r="AE1905" s="13">
        <v>3.8393799999999998</v>
      </c>
    </row>
    <row r="1906" spans="20:31" x14ac:dyDescent="0.25">
      <c r="T1906" s="38">
        <v>26.397845485164499</v>
      </c>
      <c r="U1906" s="5"/>
      <c r="V1906" s="5"/>
      <c r="W1906" s="13"/>
      <c r="Z1906" s="17">
        <v>0.41859000000000002</v>
      </c>
      <c r="AA1906" s="13">
        <v>0.30763000000000001</v>
      </c>
      <c r="AD1906" s="17">
        <v>6.06264</v>
      </c>
      <c r="AE1906" s="13">
        <v>3.2294100000000001</v>
      </c>
    </row>
    <row r="1907" spans="20:31" x14ac:dyDescent="0.25">
      <c r="T1907" s="38">
        <v>20.099138316986298</v>
      </c>
      <c r="U1907" s="5"/>
      <c r="V1907" s="5"/>
      <c r="W1907" s="13"/>
      <c r="Z1907" s="17">
        <v>0.93774999999999997</v>
      </c>
      <c r="AA1907" s="13">
        <v>0.93884999999999996</v>
      </c>
      <c r="AD1907" s="17">
        <v>6.7671000000000001</v>
      </c>
      <c r="AE1907" s="13">
        <v>3.08954</v>
      </c>
    </row>
    <row r="1908" spans="20:31" x14ac:dyDescent="0.25">
      <c r="T1908" s="38">
        <v>16.195209043683601</v>
      </c>
      <c r="U1908" s="5"/>
      <c r="V1908" s="5"/>
      <c r="W1908" s="13"/>
      <c r="Z1908" s="17">
        <v>0.85819999999999996</v>
      </c>
      <c r="AA1908" s="13" t="s">
        <v>63</v>
      </c>
      <c r="AD1908" s="17">
        <v>8.7947600000000001</v>
      </c>
      <c r="AE1908" s="13">
        <v>4.5492100000000004</v>
      </c>
    </row>
    <row r="1909" spans="20:31" x14ac:dyDescent="0.25">
      <c r="T1909" s="38">
        <v>64.437555983630702</v>
      </c>
      <c r="U1909" s="5"/>
      <c r="V1909" s="5"/>
      <c r="W1909" s="13"/>
      <c r="Z1909" s="17">
        <v>0.58730000000000004</v>
      </c>
      <c r="AA1909" s="13">
        <v>0.86929999999999996</v>
      </c>
      <c r="AD1909" s="17">
        <v>4.3505799999999999</v>
      </c>
      <c r="AE1909" s="13">
        <v>2.5400499999999999</v>
      </c>
    </row>
    <row r="1910" spans="20:31" x14ac:dyDescent="0.25">
      <c r="T1910" s="38">
        <v>38.0397104984661</v>
      </c>
      <c r="U1910" s="5"/>
      <c r="V1910" s="5"/>
      <c r="W1910" s="13"/>
      <c r="Z1910" s="17">
        <v>0.95508999999999999</v>
      </c>
      <c r="AA1910" s="13">
        <v>0.38772000000000001</v>
      </c>
      <c r="AD1910" s="17">
        <v>6.2565200000000001</v>
      </c>
      <c r="AE1910" s="13">
        <v>2.9356399999999998</v>
      </c>
    </row>
    <row r="1911" spans="20:31" x14ac:dyDescent="0.25">
      <c r="T1911" s="38">
        <v>128.87511196726101</v>
      </c>
      <c r="U1911" s="5"/>
      <c r="V1911" s="5"/>
      <c r="W1911" s="13"/>
      <c r="Z1911" s="17">
        <v>0.97631999999999997</v>
      </c>
      <c r="AA1911" s="13">
        <v>0.77500000000000002</v>
      </c>
      <c r="AD1911" s="17">
        <v>4.3577599999999999</v>
      </c>
      <c r="AE1911" s="13">
        <v>3.48746</v>
      </c>
    </row>
    <row r="1912" spans="20:31" x14ac:dyDescent="0.25">
      <c r="T1912" s="38">
        <v>64.437555983630702</v>
      </c>
      <c r="U1912" s="5"/>
      <c r="V1912" s="5"/>
      <c r="W1912" s="13"/>
      <c r="Z1912" s="17" t="s">
        <v>63</v>
      </c>
      <c r="AA1912" s="13">
        <v>0.11913</v>
      </c>
      <c r="AD1912" s="17">
        <v>4.5466899999999999</v>
      </c>
      <c r="AE1912" s="13">
        <v>2.5364599999999999</v>
      </c>
    </row>
    <row r="1913" spans="20:31" x14ac:dyDescent="0.25">
      <c r="T1913" s="38">
        <v>26.397845485164499</v>
      </c>
      <c r="U1913" s="5"/>
      <c r="V1913" s="5"/>
      <c r="W1913" s="13"/>
      <c r="Z1913" s="17">
        <v>0.94796000000000002</v>
      </c>
      <c r="AA1913" s="13">
        <v>0.25444</v>
      </c>
      <c r="AD1913" s="17">
        <v>7.6381100000000002</v>
      </c>
      <c r="AE1913" s="13">
        <v>2.9147400000000001</v>
      </c>
    </row>
    <row r="1914" spans="20:31" x14ac:dyDescent="0.25">
      <c r="T1914" s="38">
        <v>20.099138316986298</v>
      </c>
      <c r="U1914" s="5"/>
      <c r="V1914" s="5"/>
      <c r="W1914" s="13"/>
      <c r="Z1914" s="17">
        <v>0.87902999999999998</v>
      </c>
      <c r="AA1914" s="13">
        <v>0.93233999999999995</v>
      </c>
      <c r="AD1914" s="17">
        <v>5.1484399999999999</v>
      </c>
      <c r="AE1914" s="13">
        <v>3.98942</v>
      </c>
    </row>
    <row r="1915" spans="20:31" x14ac:dyDescent="0.25">
      <c r="T1915" s="38">
        <v>64.437555983630702</v>
      </c>
      <c r="U1915" s="5"/>
      <c r="V1915" s="5"/>
      <c r="W1915" s="13"/>
      <c r="Z1915" s="17">
        <v>0.73734999999999995</v>
      </c>
      <c r="AA1915" s="13">
        <v>0.79057999999999995</v>
      </c>
      <c r="AD1915" s="17">
        <v>5.4078400000000002</v>
      </c>
      <c r="AE1915" s="13">
        <v>6.3518400000000002</v>
      </c>
    </row>
    <row r="1916" spans="20:31" x14ac:dyDescent="0.25">
      <c r="T1916" s="38">
        <v>64.437555983630702</v>
      </c>
      <c r="U1916" s="5"/>
      <c r="V1916" s="5"/>
      <c r="W1916" s="13"/>
      <c r="Z1916" s="17">
        <v>0.84463999999999995</v>
      </c>
      <c r="AA1916" s="13">
        <v>0.88644000000000001</v>
      </c>
      <c r="AD1916" s="17">
        <v>5.4165900000000002</v>
      </c>
      <c r="AE1916" s="13">
        <v>2.9153699999999998</v>
      </c>
    </row>
    <row r="1917" spans="20:31" x14ac:dyDescent="0.25">
      <c r="T1917" s="38">
        <v>26.397845485164499</v>
      </c>
      <c r="U1917" s="5"/>
      <c r="V1917" s="5"/>
      <c r="W1917" s="13"/>
      <c r="Z1917" s="17">
        <v>0.81499999999999995</v>
      </c>
      <c r="AA1917" s="13">
        <v>0.66408999999999996</v>
      </c>
      <c r="AD1917" s="17">
        <v>7.2584400000000002</v>
      </c>
      <c r="AE1917" s="13">
        <v>2.9960800000000001</v>
      </c>
    </row>
    <row r="1918" spans="20:31" x14ac:dyDescent="0.25">
      <c r="T1918" s="38">
        <v>64.437555983630702</v>
      </c>
      <c r="U1918" s="5"/>
      <c r="V1918" s="5"/>
      <c r="W1918" s="13"/>
      <c r="Z1918" s="17">
        <v>0.79583000000000004</v>
      </c>
      <c r="AA1918" s="13">
        <v>0.91974999999999996</v>
      </c>
      <c r="AD1918" s="17">
        <v>4.1885199999999996</v>
      </c>
      <c r="AE1918" s="13">
        <v>4.3349500000000001</v>
      </c>
    </row>
    <row r="1919" spans="20:31" x14ac:dyDescent="0.25">
      <c r="T1919" s="38">
        <v>38.0397104984661</v>
      </c>
      <c r="U1919" s="5"/>
      <c r="V1919" s="5"/>
      <c r="W1919" s="13"/>
      <c r="Z1919" s="17">
        <v>0.81323000000000001</v>
      </c>
      <c r="AA1919" s="13">
        <v>0.93062</v>
      </c>
      <c r="AD1919" s="17">
        <v>5.5124199999999997</v>
      </c>
      <c r="AE1919" s="13">
        <v>2.8702100000000002</v>
      </c>
    </row>
    <row r="1920" spans="20:31" x14ac:dyDescent="0.25">
      <c r="T1920" s="38">
        <v>26.397845485164499</v>
      </c>
      <c r="U1920" s="5"/>
      <c r="V1920" s="5"/>
      <c r="W1920" s="13"/>
      <c r="Z1920" s="17">
        <v>0.91574</v>
      </c>
      <c r="AA1920" s="13">
        <v>0.87887999999999999</v>
      </c>
      <c r="AD1920" s="17">
        <v>7.3874000000000004</v>
      </c>
      <c r="AE1920" s="13">
        <v>2.8553000000000002</v>
      </c>
    </row>
    <row r="1921" spans="20:31" x14ac:dyDescent="0.25">
      <c r="T1921" s="38">
        <v>128.87511196726101</v>
      </c>
      <c r="U1921" s="5"/>
      <c r="V1921" s="5"/>
      <c r="W1921" s="13"/>
      <c r="Z1921" s="17">
        <v>0.66308999999999996</v>
      </c>
      <c r="AA1921" s="13">
        <v>0.85182999999999998</v>
      </c>
      <c r="AD1921" s="17">
        <v>4.0150100000000002</v>
      </c>
      <c r="AE1921" s="13">
        <v>4.2963300000000002</v>
      </c>
    </row>
    <row r="1922" spans="20:31" x14ac:dyDescent="0.25">
      <c r="T1922" s="38">
        <v>64.437555983630702</v>
      </c>
      <c r="U1922" s="5"/>
      <c r="V1922" s="5"/>
      <c r="W1922" s="13"/>
      <c r="Z1922" s="17" t="s">
        <v>63</v>
      </c>
      <c r="AA1922" s="13">
        <v>0.97714999999999996</v>
      </c>
      <c r="AD1922" s="17">
        <v>4.8814900000000003</v>
      </c>
      <c r="AE1922" s="13">
        <v>4.7186700000000004</v>
      </c>
    </row>
    <row r="1923" spans="20:31" x14ac:dyDescent="0.25">
      <c r="T1923" s="38">
        <v>108.77597365027501</v>
      </c>
      <c r="U1923" s="5"/>
      <c r="V1923" s="5"/>
      <c r="W1923" s="13"/>
      <c r="Z1923" s="17">
        <v>0.89263000000000003</v>
      </c>
      <c r="AA1923" s="13">
        <v>0.87043000000000004</v>
      </c>
      <c r="AD1923" s="17">
        <v>6.8989900000000004</v>
      </c>
      <c r="AE1923" s="13">
        <v>3.2311200000000002</v>
      </c>
    </row>
    <row r="1924" spans="20:31" x14ac:dyDescent="0.25">
      <c r="T1924" s="38">
        <v>90.835401468795098</v>
      </c>
      <c r="U1924" s="5"/>
      <c r="V1924" s="5"/>
      <c r="W1924" s="13"/>
      <c r="Z1924" s="17">
        <v>0.31764999999999999</v>
      </c>
      <c r="AA1924" s="13">
        <v>0.81023999999999996</v>
      </c>
      <c r="AD1924" s="17">
        <v>6.42143</v>
      </c>
      <c r="AE1924" s="13">
        <v>5.5396999999999998</v>
      </c>
    </row>
    <row r="1925" spans="20:31" x14ac:dyDescent="0.25">
      <c r="T1925" s="38">
        <v>76.079420996932299</v>
      </c>
      <c r="U1925" s="5"/>
      <c r="V1925" s="5"/>
      <c r="W1925" s="13"/>
      <c r="Z1925" s="17">
        <v>0.67849000000000004</v>
      </c>
      <c r="AA1925" s="13">
        <v>0.96353999999999995</v>
      </c>
      <c r="AD1925" s="17">
        <v>5.7864100000000001</v>
      </c>
      <c r="AE1925" s="13">
        <v>5.1442300000000003</v>
      </c>
    </row>
    <row r="1926" spans="20:31" x14ac:dyDescent="0.25">
      <c r="T1926" s="38">
        <v>64.437555983630702</v>
      </c>
      <c r="U1926" s="5"/>
      <c r="V1926" s="5"/>
      <c r="W1926" s="13"/>
      <c r="Z1926" s="17">
        <v>0.91402000000000005</v>
      </c>
      <c r="AA1926" s="13">
        <v>0.87639999999999996</v>
      </c>
      <c r="AD1926" s="17">
        <v>4.9058900000000003</v>
      </c>
      <c r="AE1926" s="13">
        <v>3.3025099999999998</v>
      </c>
    </row>
    <row r="1927" spans="20:31" x14ac:dyDescent="0.25">
      <c r="T1927" s="38">
        <v>128.87511196726101</v>
      </c>
      <c r="U1927" s="5"/>
      <c r="V1927" s="5"/>
      <c r="W1927" s="13"/>
      <c r="Z1927" s="17">
        <v>0.61890999999999996</v>
      </c>
      <c r="AA1927" s="13">
        <v>0.71667999999999998</v>
      </c>
      <c r="AD1927" s="17">
        <v>4.4414400000000001</v>
      </c>
      <c r="AE1927" s="13">
        <v>4.2947100000000002</v>
      </c>
    </row>
    <row r="1928" spans="20:31" x14ac:dyDescent="0.25">
      <c r="T1928" s="38">
        <v>128.87511196726101</v>
      </c>
      <c r="U1928" s="5"/>
      <c r="V1928" s="5"/>
      <c r="W1928" s="13"/>
      <c r="Z1928" s="17">
        <v>0.85494000000000003</v>
      </c>
      <c r="AA1928" s="13">
        <v>0.73107</v>
      </c>
      <c r="AD1928" s="17">
        <v>6.4806600000000003</v>
      </c>
      <c r="AE1928" s="13">
        <v>5.1163999999999996</v>
      </c>
    </row>
    <row r="1929" spans="20:31" x14ac:dyDescent="0.25">
      <c r="T1929" s="38">
        <v>64.437555983630702</v>
      </c>
      <c r="U1929" s="5"/>
      <c r="V1929" s="5"/>
      <c r="W1929" s="13"/>
      <c r="Z1929" s="17">
        <v>0.37384000000000001</v>
      </c>
      <c r="AA1929" s="13">
        <v>0.59830000000000005</v>
      </c>
      <c r="AD1929" s="17">
        <v>5.3048400000000004</v>
      </c>
      <c r="AE1929" s="13">
        <v>4.9369699999999996</v>
      </c>
    </row>
    <row r="1930" spans="20:31" x14ac:dyDescent="0.25">
      <c r="T1930" s="38">
        <v>38.0397104984661</v>
      </c>
      <c r="U1930" s="5"/>
      <c r="V1930" s="5"/>
      <c r="W1930" s="13"/>
      <c r="Z1930" s="17">
        <v>0.80462</v>
      </c>
      <c r="AA1930" s="13">
        <v>0.51880999999999999</v>
      </c>
      <c r="AD1930" s="17">
        <v>6.5630600000000001</v>
      </c>
      <c r="AE1930" s="13">
        <v>3.39045</v>
      </c>
    </row>
    <row r="1931" spans="20:31" x14ac:dyDescent="0.25">
      <c r="T1931" s="38">
        <v>64.437555983630702</v>
      </c>
      <c r="U1931" s="5"/>
      <c r="V1931" s="5"/>
      <c r="W1931" s="13"/>
      <c r="Z1931" s="17">
        <v>0.70404</v>
      </c>
      <c r="AA1931" s="13">
        <v>0.20243</v>
      </c>
      <c r="AD1931" s="17">
        <v>4.7829699999999997</v>
      </c>
      <c r="AE1931" s="13">
        <v>4.08866</v>
      </c>
    </row>
    <row r="1932" spans="20:31" x14ac:dyDescent="0.25">
      <c r="T1932" s="38">
        <v>20.099138316986298</v>
      </c>
      <c r="U1932" s="5"/>
      <c r="V1932" s="5"/>
      <c r="W1932" s="13"/>
      <c r="Z1932" s="17">
        <v>0.76812000000000002</v>
      </c>
      <c r="AA1932" s="13">
        <v>0.85401000000000005</v>
      </c>
      <c r="AD1932" s="17">
        <v>6.2746399999999998</v>
      </c>
      <c r="AE1932" s="13">
        <v>5.7593199999999998</v>
      </c>
    </row>
    <row r="1933" spans="20:31" x14ac:dyDescent="0.25">
      <c r="T1933" s="38">
        <v>16.195209043683601</v>
      </c>
      <c r="U1933" s="5"/>
      <c r="V1933" s="5"/>
      <c r="W1933" s="13"/>
      <c r="Z1933" s="17">
        <v>0.93725999999999998</v>
      </c>
      <c r="AA1933" s="13">
        <v>0.88649999999999995</v>
      </c>
      <c r="AD1933" s="17">
        <v>6.0191499999999998</v>
      </c>
      <c r="AE1933" s="13">
        <v>2.5819000000000001</v>
      </c>
    </row>
    <row r="1934" spans="20:31" x14ac:dyDescent="0.25">
      <c r="T1934" s="38">
        <v>13.5495314892178</v>
      </c>
      <c r="U1934" s="5"/>
      <c r="V1934" s="5"/>
      <c r="W1934" s="13"/>
      <c r="Z1934" s="17">
        <v>0.72574000000000005</v>
      </c>
      <c r="AA1934" s="13">
        <v>0.71850000000000003</v>
      </c>
      <c r="AD1934" s="17">
        <v>5.9948499999999996</v>
      </c>
      <c r="AE1934" s="13">
        <v>4.2511000000000001</v>
      </c>
    </row>
    <row r="1935" spans="20:31" x14ac:dyDescent="0.25">
      <c r="T1935" s="38">
        <v>11.641865013301601</v>
      </c>
      <c r="U1935" s="5"/>
      <c r="V1935" s="5"/>
      <c r="W1935" s="13"/>
      <c r="Z1935" s="17">
        <v>0.80054999999999998</v>
      </c>
      <c r="AA1935" s="13">
        <v>0.78141000000000005</v>
      </c>
      <c r="AD1935" s="17">
        <v>5.7176400000000003</v>
      </c>
      <c r="AE1935" s="13">
        <v>4.6726099999999997</v>
      </c>
    </row>
    <row r="1936" spans="20:31" x14ac:dyDescent="0.25">
      <c r="T1936" s="38">
        <v>128.87511196726101</v>
      </c>
      <c r="U1936" s="5"/>
      <c r="V1936" s="5"/>
      <c r="W1936" s="13"/>
      <c r="Z1936" s="17">
        <v>0.77258000000000004</v>
      </c>
      <c r="AA1936" s="13">
        <v>0.81444000000000005</v>
      </c>
      <c r="AD1936" s="17">
        <v>6.3477199999999998</v>
      </c>
      <c r="AE1936" s="13">
        <v>3.3144800000000001</v>
      </c>
    </row>
    <row r="1937" spans="20:31" x14ac:dyDescent="0.25">
      <c r="T1937" s="38">
        <v>64.437555983630702</v>
      </c>
      <c r="U1937" s="5"/>
      <c r="V1937" s="5"/>
      <c r="W1937" s="13"/>
      <c r="Z1937" s="17">
        <v>0.83896999999999999</v>
      </c>
      <c r="AA1937" s="13">
        <v>0.77803999999999995</v>
      </c>
      <c r="AD1937" s="17">
        <v>4.5628200000000003</v>
      </c>
      <c r="AE1937" s="13">
        <v>4.7404500000000001</v>
      </c>
    </row>
    <row r="1938" spans="20:31" x14ac:dyDescent="0.25">
      <c r="T1938" s="38">
        <v>64.437555983630702</v>
      </c>
      <c r="U1938" s="5"/>
      <c r="V1938" s="5"/>
      <c r="W1938" s="13"/>
      <c r="Z1938" s="17">
        <v>0.91081000000000001</v>
      </c>
      <c r="AA1938" s="13">
        <v>0.96157000000000004</v>
      </c>
      <c r="AD1938" s="17">
        <v>5.6559900000000001</v>
      </c>
      <c r="AE1938" s="13">
        <v>4.19191</v>
      </c>
    </row>
    <row r="1939" spans="20:31" x14ac:dyDescent="0.25">
      <c r="T1939" s="38">
        <v>64.437555983630702</v>
      </c>
      <c r="U1939" s="5"/>
      <c r="V1939" s="5"/>
      <c r="W1939" s="13"/>
      <c r="Z1939" s="17">
        <v>0.91768000000000005</v>
      </c>
      <c r="AA1939" s="13">
        <v>0.88427</v>
      </c>
      <c r="AD1939" s="17">
        <v>6.1533600000000002</v>
      </c>
      <c r="AE1939" s="13">
        <v>7.0118600000000004</v>
      </c>
    </row>
    <row r="1940" spans="20:31" x14ac:dyDescent="0.25">
      <c r="T1940" s="38">
        <v>38.0397104984661</v>
      </c>
      <c r="U1940" s="5"/>
      <c r="V1940" s="5"/>
      <c r="W1940" s="13"/>
      <c r="Z1940" s="17">
        <v>0.92618</v>
      </c>
      <c r="AA1940" s="13">
        <v>0.76022999999999996</v>
      </c>
      <c r="AD1940" s="17">
        <v>5.3240999999999996</v>
      </c>
      <c r="AE1940" s="13">
        <v>3.8627899999999999</v>
      </c>
    </row>
    <row r="1941" spans="20:31" x14ac:dyDescent="0.25">
      <c r="T1941" s="38">
        <v>64.437555983630702</v>
      </c>
      <c r="U1941" s="5"/>
      <c r="V1941" s="5"/>
      <c r="W1941" s="13"/>
      <c r="Z1941" s="17">
        <v>0.30708999999999997</v>
      </c>
      <c r="AA1941" s="13">
        <v>0.77241000000000004</v>
      </c>
      <c r="AD1941" s="17">
        <v>5.2375999999999996</v>
      </c>
      <c r="AE1941" s="13">
        <v>2.7098100000000001</v>
      </c>
    </row>
    <row r="1942" spans="20:31" x14ac:dyDescent="0.25">
      <c r="T1942" s="38">
        <v>38.0397104984661</v>
      </c>
      <c r="U1942" s="5"/>
      <c r="V1942" s="5"/>
      <c r="W1942" s="13"/>
      <c r="Z1942" s="17" t="s">
        <v>63</v>
      </c>
      <c r="AA1942" s="13">
        <v>0.91252</v>
      </c>
      <c r="AD1942" s="17">
        <v>5.2192100000000003</v>
      </c>
      <c r="AE1942" s="13">
        <v>4.9565700000000001</v>
      </c>
    </row>
    <row r="1943" spans="20:31" x14ac:dyDescent="0.25">
      <c r="T1943" s="38">
        <v>26.397845485164499</v>
      </c>
      <c r="U1943" s="5"/>
      <c r="V1943" s="5"/>
      <c r="W1943" s="13"/>
      <c r="Z1943" s="17">
        <v>0.74297999999999997</v>
      </c>
      <c r="AA1943" s="13">
        <v>0.89949999999999997</v>
      </c>
      <c r="AD1943" s="17">
        <v>7.5621799999999997</v>
      </c>
      <c r="AE1943" s="13">
        <v>3.6464300000000001</v>
      </c>
    </row>
    <row r="1944" spans="20:31" x14ac:dyDescent="0.25">
      <c r="T1944" s="38">
        <v>128.87511196726101</v>
      </c>
      <c r="U1944" s="5"/>
      <c r="V1944" s="5"/>
      <c r="W1944" s="13"/>
      <c r="Z1944" s="17" t="s">
        <v>63</v>
      </c>
      <c r="AA1944" s="13">
        <v>0.66208</v>
      </c>
      <c r="AD1944" s="17">
        <v>4.8932200000000003</v>
      </c>
      <c r="AE1944" s="13">
        <v>4.1679899999999996</v>
      </c>
    </row>
    <row r="1945" spans="20:31" x14ac:dyDescent="0.25">
      <c r="T1945" s="38">
        <v>90.835401468795098</v>
      </c>
      <c r="U1945" s="5"/>
      <c r="V1945" s="5"/>
      <c r="W1945" s="13"/>
      <c r="Z1945" s="17">
        <v>0.90425</v>
      </c>
      <c r="AA1945" s="13">
        <v>0.78910000000000002</v>
      </c>
      <c r="AD1945" s="17">
        <v>5.5654399999999997</v>
      </c>
      <c r="AE1945" s="13">
        <v>4.9283799999999998</v>
      </c>
    </row>
    <row r="1946" spans="20:31" x14ac:dyDescent="0.25">
      <c r="T1946" s="38">
        <v>64.437555983630702</v>
      </c>
      <c r="U1946" s="5"/>
      <c r="V1946" s="5"/>
      <c r="W1946" s="13"/>
      <c r="Z1946" s="17">
        <v>0.42688999999999999</v>
      </c>
      <c r="AA1946" s="13">
        <v>0.80154000000000003</v>
      </c>
      <c r="AD1946" s="17">
        <v>8.1654900000000001</v>
      </c>
      <c r="AE1946" s="13">
        <v>4.5901699999999996</v>
      </c>
    </row>
    <row r="1947" spans="20:31" x14ac:dyDescent="0.25">
      <c r="T1947" s="38">
        <v>38.0397104984661</v>
      </c>
      <c r="U1947" s="5"/>
      <c r="V1947" s="5"/>
      <c r="W1947" s="13"/>
      <c r="Z1947" s="17">
        <v>0.19170000000000001</v>
      </c>
      <c r="AA1947" s="13">
        <v>0.72511000000000003</v>
      </c>
      <c r="AD1947" s="17">
        <v>5.6900899999999996</v>
      </c>
      <c r="AE1947" s="13">
        <v>3.5470700000000002</v>
      </c>
    </row>
    <row r="1948" spans="20:31" x14ac:dyDescent="0.25">
      <c r="T1948" s="38">
        <v>64.437555983630702</v>
      </c>
      <c r="U1948" s="5"/>
      <c r="V1948" s="5"/>
      <c r="W1948" s="13"/>
      <c r="Z1948" s="17">
        <v>0.84289000000000003</v>
      </c>
      <c r="AA1948" s="13">
        <v>0.77493000000000001</v>
      </c>
      <c r="AD1948" s="17">
        <v>4.96211</v>
      </c>
      <c r="AE1948" s="13">
        <v>2.9872299999999998</v>
      </c>
    </row>
    <row r="1949" spans="20:31" x14ac:dyDescent="0.25">
      <c r="T1949" s="38">
        <v>64.437555983630702</v>
      </c>
      <c r="U1949" s="5"/>
      <c r="V1949" s="5"/>
      <c r="W1949" s="13"/>
      <c r="Z1949" s="17">
        <v>0.97316999999999998</v>
      </c>
      <c r="AA1949" s="13">
        <v>0.15601000000000001</v>
      </c>
      <c r="AD1949" s="17">
        <v>4.1587399999999999</v>
      </c>
      <c r="AE1949" s="13">
        <v>5.4129399999999999</v>
      </c>
    </row>
    <row r="1950" spans="20:31" x14ac:dyDescent="0.25">
      <c r="T1950" s="38">
        <v>38.0397104984661</v>
      </c>
      <c r="U1950" s="5"/>
      <c r="V1950" s="5"/>
      <c r="W1950" s="13"/>
      <c r="Z1950" s="17">
        <v>0.94003000000000003</v>
      </c>
      <c r="AA1950" s="13">
        <v>0.87963999999999998</v>
      </c>
      <c r="AD1950" s="17">
        <v>3.8946000000000001</v>
      </c>
      <c r="AE1950" s="13">
        <v>4.0723500000000001</v>
      </c>
    </row>
    <row r="1951" spans="20:31" x14ac:dyDescent="0.25">
      <c r="T1951" s="38">
        <v>64.437555983630702</v>
      </c>
      <c r="U1951" s="5"/>
      <c r="V1951" s="5"/>
      <c r="W1951" s="13"/>
      <c r="Z1951" s="17">
        <v>0.56850000000000001</v>
      </c>
      <c r="AA1951" s="13">
        <v>0.75156999999999996</v>
      </c>
      <c r="AD1951" s="17">
        <v>5.6988099999999999</v>
      </c>
      <c r="AE1951" s="13">
        <v>3.1387200000000002</v>
      </c>
    </row>
    <row r="1952" spans="20:31" x14ac:dyDescent="0.25">
      <c r="T1952" s="38">
        <v>128.87511196726101</v>
      </c>
      <c r="U1952" s="5"/>
      <c r="V1952" s="5"/>
      <c r="W1952" s="13"/>
      <c r="Z1952" s="17">
        <v>0.88997999999999999</v>
      </c>
      <c r="AA1952" s="13">
        <v>0.82011000000000001</v>
      </c>
      <c r="AD1952" s="17">
        <v>3.9553699999999998</v>
      </c>
      <c r="AE1952" s="13">
        <v>3.5637099999999999</v>
      </c>
    </row>
    <row r="1953" spans="20:31" x14ac:dyDescent="0.25">
      <c r="T1953" s="38">
        <v>64.437555983630702</v>
      </c>
      <c r="U1953" s="5"/>
      <c r="V1953" s="5"/>
      <c r="W1953" s="13"/>
      <c r="Z1953" s="17">
        <v>0.63768999999999998</v>
      </c>
      <c r="AA1953" s="13">
        <v>0.78756000000000004</v>
      </c>
      <c r="AD1953" s="17">
        <v>5.8401199999999998</v>
      </c>
      <c r="AE1953" s="13">
        <v>6.1912200000000004</v>
      </c>
    </row>
    <row r="1954" spans="20:31" x14ac:dyDescent="0.25">
      <c r="T1954" s="38">
        <v>38.0397104984661</v>
      </c>
      <c r="U1954" s="5"/>
      <c r="V1954" s="5"/>
      <c r="W1954" s="13"/>
      <c r="Z1954" s="17">
        <v>0.95923999999999998</v>
      </c>
      <c r="AA1954" s="13">
        <v>0.68754999999999999</v>
      </c>
      <c r="AD1954" s="17">
        <v>5.9255199999999997</v>
      </c>
      <c r="AE1954" s="13">
        <v>5.6101099999999997</v>
      </c>
    </row>
    <row r="1955" spans="20:31" x14ac:dyDescent="0.25">
      <c r="T1955" s="38">
        <v>128.87511196726101</v>
      </c>
      <c r="U1955" s="5"/>
      <c r="V1955" s="5"/>
      <c r="W1955" s="13"/>
      <c r="Z1955" s="17">
        <v>0.90234999999999999</v>
      </c>
      <c r="AA1955" s="13">
        <v>0.85948000000000002</v>
      </c>
      <c r="AD1955" s="17">
        <v>5.44062</v>
      </c>
      <c r="AE1955" s="13">
        <v>4.59</v>
      </c>
    </row>
    <row r="1956" spans="20:31" x14ac:dyDescent="0.25">
      <c r="T1956" s="38">
        <v>108.77597365027501</v>
      </c>
      <c r="U1956" s="5"/>
      <c r="V1956" s="5"/>
      <c r="W1956" s="13"/>
      <c r="Z1956" s="17">
        <v>0.64975000000000005</v>
      </c>
      <c r="AA1956" s="13">
        <v>0.87621000000000004</v>
      </c>
      <c r="AD1956" s="17">
        <v>6.01166</v>
      </c>
      <c r="AE1956" s="13">
        <v>5.5541299999999998</v>
      </c>
    </row>
    <row r="1957" spans="20:31" x14ac:dyDescent="0.25">
      <c r="T1957" s="38">
        <v>90.835401468795098</v>
      </c>
      <c r="U1957" s="5"/>
      <c r="V1957" s="5"/>
      <c r="W1957" s="13"/>
      <c r="Z1957" s="17">
        <v>0.18601000000000001</v>
      </c>
      <c r="AA1957" s="13">
        <v>0.88236000000000003</v>
      </c>
      <c r="AD1957" s="17">
        <v>4.1270499999999997</v>
      </c>
      <c r="AE1957" s="13">
        <v>4.8745700000000003</v>
      </c>
    </row>
    <row r="1958" spans="20:31" x14ac:dyDescent="0.25">
      <c r="T1958" s="38">
        <v>102.47726648209699</v>
      </c>
      <c r="U1958" s="5"/>
      <c r="V1958" s="5"/>
      <c r="W1958" s="13"/>
      <c r="Z1958" s="17">
        <v>0.87829000000000002</v>
      </c>
      <c r="AA1958" s="13">
        <v>0.55152000000000001</v>
      </c>
      <c r="AD1958" s="17">
        <v>5.9410499999999997</v>
      </c>
      <c r="AE1958" s="13">
        <v>1.9205399999999999</v>
      </c>
    </row>
    <row r="1959" spans="20:31" x14ac:dyDescent="0.25">
      <c r="T1959" s="38">
        <v>128.87511196726101</v>
      </c>
      <c r="U1959" s="5"/>
      <c r="V1959" s="5"/>
      <c r="W1959" s="13"/>
      <c r="Z1959" s="17">
        <v>0.84463999999999995</v>
      </c>
      <c r="AA1959" s="13">
        <v>0.74931999999999999</v>
      </c>
      <c r="AD1959" s="17">
        <v>5.6431199999999997</v>
      </c>
      <c r="AE1959" s="13">
        <v>4.4781599999999999</v>
      </c>
    </row>
    <row r="1960" spans="20:31" x14ac:dyDescent="0.25">
      <c r="T1960" s="38">
        <v>102.47726648209699</v>
      </c>
      <c r="U1960" s="5"/>
      <c r="V1960" s="5"/>
      <c r="W1960" s="13"/>
      <c r="Z1960" s="17">
        <v>0.53502000000000005</v>
      </c>
      <c r="AA1960" s="13">
        <v>0.66188000000000002</v>
      </c>
      <c r="AD1960" s="17">
        <v>4.6280400000000004</v>
      </c>
      <c r="AE1960" s="13">
        <v>5.3534100000000002</v>
      </c>
    </row>
    <row r="1961" spans="20:31" x14ac:dyDescent="0.25">
      <c r="T1961" s="38">
        <v>64.437555983630702</v>
      </c>
      <c r="U1961" s="5"/>
      <c r="V1961" s="5"/>
      <c r="W1961" s="13"/>
      <c r="Z1961" s="17">
        <v>0.87395</v>
      </c>
      <c r="AA1961" s="13">
        <v>0.61292999999999997</v>
      </c>
      <c r="AD1961" s="17">
        <v>4.2461099999999998</v>
      </c>
      <c r="AE1961" s="13">
        <v>3.43919</v>
      </c>
    </row>
    <row r="1962" spans="20:31" x14ac:dyDescent="0.25">
      <c r="T1962" s="38">
        <v>26.397845485164499</v>
      </c>
      <c r="U1962" s="5"/>
      <c r="V1962" s="5"/>
      <c r="W1962" s="13"/>
      <c r="Z1962" s="17">
        <v>0.38103999999999999</v>
      </c>
      <c r="AA1962" s="13">
        <v>0.80179</v>
      </c>
      <c r="AD1962" s="17">
        <v>5.5529299999999999</v>
      </c>
      <c r="AE1962" s="13">
        <v>3.77258</v>
      </c>
    </row>
    <row r="1963" spans="20:31" x14ac:dyDescent="0.25">
      <c r="T1963" s="38">
        <v>26.397845485164499</v>
      </c>
      <c r="U1963" s="5"/>
      <c r="V1963" s="5"/>
      <c r="W1963" s="13"/>
      <c r="Z1963" s="17">
        <v>0.87170999999999998</v>
      </c>
      <c r="AA1963" s="13">
        <v>0.65330999999999995</v>
      </c>
      <c r="AD1963" s="17">
        <v>4.0834299999999999</v>
      </c>
      <c r="AE1963" s="13">
        <v>3.5270100000000002</v>
      </c>
    </row>
    <row r="1964" spans="20:31" x14ac:dyDescent="0.25">
      <c r="T1964" s="38">
        <v>20.099138316986298</v>
      </c>
      <c r="U1964" s="5"/>
      <c r="V1964" s="5"/>
      <c r="W1964" s="13"/>
      <c r="Z1964" s="17">
        <v>0.89981</v>
      </c>
      <c r="AA1964" s="13">
        <v>0.93047999999999997</v>
      </c>
      <c r="AD1964" s="17" t="s">
        <v>65</v>
      </c>
      <c r="AE1964" s="13">
        <v>2.25928</v>
      </c>
    </row>
    <row r="1965" spans="20:31" x14ac:dyDescent="0.25">
      <c r="T1965" s="38">
        <v>64.437555983630702</v>
      </c>
      <c r="U1965" s="5"/>
      <c r="V1965" s="5"/>
      <c r="W1965" s="13"/>
      <c r="Z1965" s="17">
        <v>0.71597</v>
      </c>
      <c r="AA1965" s="13">
        <v>0.59633000000000003</v>
      </c>
      <c r="AD1965" s="17">
        <v>4.5662799999999999</v>
      </c>
      <c r="AE1965" s="13">
        <v>4.6813599999999997</v>
      </c>
    </row>
    <row r="1966" spans="20:31" x14ac:dyDescent="0.25">
      <c r="T1966" s="38">
        <v>38.0397104984661</v>
      </c>
      <c r="U1966" s="5"/>
      <c r="V1966" s="5"/>
      <c r="W1966" s="13"/>
      <c r="Z1966" s="17">
        <v>0.63093999999999995</v>
      </c>
      <c r="AA1966" s="13">
        <v>0.57091000000000003</v>
      </c>
      <c r="AD1966" s="17">
        <v>5.4683200000000003</v>
      </c>
      <c r="AE1966" s="13">
        <v>4.5663499999999999</v>
      </c>
    </row>
    <row r="1967" spans="20:31" x14ac:dyDescent="0.25">
      <c r="T1967" s="38">
        <v>128.87511196726101</v>
      </c>
      <c r="U1967" s="5"/>
      <c r="V1967" s="5"/>
      <c r="W1967" s="13"/>
      <c r="Z1967" s="17">
        <v>0.67503000000000002</v>
      </c>
      <c r="AA1967" s="13">
        <v>0.28171000000000002</v>
      </c>
      <c r="AD1967" s="17">
        <v>3.0942400000000001</v>
      </c>
      <c r="AE1967" s="13">
        <v>3.9968900000000001</v>
      </c>
    </row>
    <row r="1968" spans="20:31" x14ac:dyDescent="0.25">
      <c r="T1968" s="38">
        <v>64.437555983630702</v>
      </c>
      <c r="U1968" s="5"/>
      <c r="V1968" s="5"/>
      <c r="W1968" s="13"/>
      <c r="Z1968" s="17">
        <v>0.22706999999999999</v>
      </c>
      <c r="AA1968" s="13">
        <v>0.30069000000000001</v>
      </c>
      <c r="AD1968" s="17">
        <v>5.1197699999999999</v>
      </c>
      <c r="AE1968" s="13">
        <v>3.8292099999999998</v>
      </c>
    </row>
    <row r="1969" spans="20:31" x14ac:dyDescent="0.25">
      <c r="T1969" s="38">
        <v>26.397845485164499</v>
      </c>
      <c r="U1969" s="5"/>
      <c r="V1969" s="5"/>
      <c r="W1969" s="13"/>
      <c r="Z1969" s="17">
        <v>0.89024999999999999</v>
      </c>
      <c r="AA1969" s="13">
        <v>0.26449</v>
      </c>
      <c r="AD1969" s="17">
        <v>7.2453500000000002</v>
      </c>
      <c r="AE1969" s="13">
        <v>5.0018700000000003</v>
      </c>
    </row>
    <row r="1970" spans="20:31" x14ac:dyDescent="0.25">
      <c r="T1970" s="38">
        <v>20.099138316986298</v>
      </c>
      <c r="U1970" s="5"/>
      <c r="V1970" s="5"/>
      <c r="W1970" s="13"/>
      <c r="Z1970" s="17">
        <v>0.77024000000000004</v>
      </c>
      <c r="AA1970" s="13">
        <v>0.61248000000000002</v>
      </c>
      <c r="AD1970" s="17">
        <v>3.4593099999999999</v>
      </c>
      <c r="AE1970" s="13">
        <v>3.2078099999999998</v>
      </c>
    </row>
    <row r="1971" spans="20:31" x14ac:dyDescent="0.25">
      <c r="T1971" s="38">
        <v>64.437555983630702</v>
      </c>
      <c r="U1971" s="5"/>
      <c r="V1971" s="5"/>
      <c r="W1971" s="13"/>
      <c r="Z1971" s="17">
        <v>0.90736000000000006</v>
      </c>
      <c r="AA1971" s="13">
        <v>0.80134000000000005</v>
      </c>
      <c r="AD1971" s="17">
        <v>4.2438599999999997</v>
      </c>
      <c r="AE1971" s="13">
        <v>4.8151599999999997</v>
      </c>
    </row>
    <row r="1972" spans="20:31" x14ac:dyDescent="0.25">
      <c r="T1972" s="38">
        <v>64.437555983630702</v>
      </c>
      <c r="U1972" s="5"/>
      <c r="V1972" s="5"/>
      <c r="W1972" s="13"/>
      <c r="Z1972" s="17">
        <v>0.78027000000000002</v>
      </c>
      <c r="AA1972" s="13">
        <v>0.82072000000000001</v>
      </c>
      <c r="AD1972" s="17">
        <v>5.2654899999999998</v>
      </c>
      <c r="AE1972" s="13">
        <v>5.4358599999999999</v>
      </c>
    </row>
    <row r="1973" spans="20:31" x14ac:dyDescent="0.25">
      <c r="T1973" s="38">
        <v>26.397845485164499</v>
      </c>
      <c r="U1973" s="5"/>
      <c r="V1973" s="5"/>
      <c r="W1973" s="13"/>
      <c r="Z1973" s="17">
        <v>0.87938000000000005</v>
      </c>
      <c r="AA1973" s="13">
        <v>0.78251000000000004</v>
      </c>
      <c r="AD1973" s="17">
        <v>4.7682099999999998</v>
      </c>
      <c r="AE1973" s="13">
        <v>4.92889</v>
      </c>
    </row>
    <row r="1974" spans="20:31" x14ac:dyDescent="0.25">
      <c r="T1974" s="38">
        <v>64.437555983630702</v>
      </c>
      <c r="U1974" s="5"/>
      <c r="V1974" s="5"/>
      <c r="W1974" s="13"/>
      <c r="Z1974" s="17">
        <v>0.95404999999999995</v>
      </c>
      <c r="AA1974" s="13">
        <v>0.93552999999999997</v>
      </c>
      <c r="AD1974" s="17">
        <v>5.3464900000000002</v>
      </c>
      <c r="AE1974" s="13">
        <v>3.72925</v>
      </c>
    </row>
    <row r="1975" spans="20:31" x14ac:dyDescent="0.25">
      <c r="T1975" s="38">
        <v>38.0397104984661</v>
      </c>
      <c r="U1975" s="5"/>
      <c r="V1975" s="5"/>
      <c r="W1975" s="13"/>
      <c r="Z1975" s="17">
        <v>0.69891999999999999</v>
      </c>
      <c r="AA1975" s="13">
        <v>0.88709000000000005</v>
      </c>
      <c r="AD1975" s="17">
        <v>5.74613</v>
      </c>
      <c r="AE1975" s="13">
        <v>4.6490999999999998</v>
      </c>
    </row>
    <row r="1976" spans="20:31" x14ac:dyDescent="0.25">
      <c r="T1976" s="38">
        <v>26.397845485164499</v>
      </c>
      <c r="U1976" s="5"/>
      <c r="V1976" s="5"/>
      <c r="W1976" s="13"/>
      <c r="Z1976" s="17">
        <v>0.77644999999999997</v>
      </c>
      <c r="AA1976" s="13">
        <v>0.76507000000000003</v>
      </c>
      <c r="AD1976" s="17">
        <v>4.6669400000000003</v>
      </c>
      <c r="AE1976" s="13">
        <v>6.4469500000000002</v>
      </c>
    </row>
    <row r="1977" spans="20:31" x14ac:dyDescent="0.25">
      <c r="T1977" s="38">
        <v>128.87511196726101</v>
      </c>
      <c r="U1977" s="5"/>
      <c r="V1977" s="5"/>
      <c r="W1977" s="13"/>
      <c r="Z1977" s="17">
        <v>0.84374000000000005</v>
      </c>
      <c r="AA1977" s="13">
        <v>0.37474000000000002</v>
      </c>
      <c r="AD1977" s="17">
        <v>3.7362700000000002</v>
      </c>
      <c r="AE1977" s="13">
        <v>6.8986000000000001</v>
      </c>
    </row>
    <row r="1978" spans="20:31" x14ac:dyDescent="0.25">
      <c r="T1978" s="38">
        <v>64.437555983630702</v>
      </c>
      <c r="U1978" s="5"/>
      <c r="V1978" s="5"/>
      <c r="W1978" s="13"/>
      <c r="Z1978" s="17">
        <v>0.91712000000000005</v>
      </c>
      <c r="AA1978" s="13">
        <v>0.90137</v>
      </c>
      <c r="AD1978" s="17">
        <v>7.2241900000000001</v>
      </c>
      <c r="AE1978" s="13">
        <v>3.6787899999999998</v>
      </c>
    </row>
    <row r="1979" spans="20:31" x14ac:dyDescent="0.25">
      <c r="T1979" s="38">
        <v>108.77597365027501</v>
      </c>
      <c r="U1979" s="5"/>
      <c r="V1979" s="5"/>
      <c r="W1979" s="13"/>
      <c r="Z1979" s="17">
        <v>0.72375</v>
      </c>
      <c r="AA1979" s="13">
        <v>0.67203999999999997</v>
      </c>
      <c r="AD1979" s="17">
        <v>4.6587100000000001</v>
      </c>
      <c r="AE1979" s="13">
        <v>3.6497199999999999</v>
      </c>
    </row>
    <row r="1980" spans="20:31" x14ac:dyDescent="0.25">
      <c r="T1980" s="38">
        <v>90.835401468795098</v>
      </c>
      <c r="U1980" s="5"/>
      <c r="V1980" s="5"/>
      <c r="W1980" s="13"/>
      <c r="Z1980" s="17">
        <v>0.89102000000000003</v>
      </c>
      <c r="AA1980" s="13">
        <v>0.93062</v>
      </c>
      <c r="AD1980" s="17">
        <v>4.62338</v>
      </c>
      <c r="AE1980" s="13">
        <v>6.5194700000000001</v>
      </c>
    </row>
    <row r="1981" spans="20:31" x14ac:dyDescent="0.25">
      <c r="T1981" s="38">
        <v>76.079420996932299</v>
      </c>
      <c r="U1981" s="5"/>
      <c r="V1981" s="5"/>
      <c r="W1981" s="13"/>
      <c r="Z1981" s="17">
        <v>0.83399999999999996</v>
      </c>
      <c r="AA1981" s="13">
        <v>0.90681999999999996</v>
      </c>
      <c r="AD1981" s="17">
        <v>5.7824</v>
      </c>
      <c r="AE1981" s="13" t="s">
        <v>65</v>
      </c>
    </row>
    <row r="1982" spans="20:31" x14ac:dyDescent="0.25">
      <c r="T1982" s="38">
        <v>64.437555983630702</v>
      </c>
      <c r="U1982" s="5"/>
      <c r="V1982" s="5"/>
      <c r="W1982" s="13"/>
      <c r="Z1982" s="17">
        <v>0.97511000000000003</v>
      </c>
      <c r="AA1982" s="13">
        <v>0.40199000000000001</v>
      </c>
      <c r="AD1982" s="17">
        <v>4.7156700000000003</v>
      </c>
      <c r="AE1982" s="13">
        <v>2.6775899999999999</v>
      </c>
    </row>
    <row r="1983" spans="20:31" x14ac:dyDescent="0.25">
      <c r="T1983" s="38">
        <v>38.0397104984661</v>
      </c>
      <c r="U1983" s="5"/>
      <c r="V1983" s="5"/>
      <c r="W1983" s="13"/>
      <c r="Z1983" s="17">
        <v>0.90829000000000004</v>
      </c>
      <c r="AA1983" s="13">
        <v>0.97538000000000002</v>
      </c>
      <c r="AD1983" s="17">
        <v>5.5518200000000002</v>
      </c>
      <c r="AE1983" s="13">
        <v>6.42075</v>
      </c>
    </row>
    <row r="1984" spans="20:31" x14ac:dyDescent="0.25">
      <c r="T1984" s="38">
        <v>128.87511196726101</v>
      </c>
      <c r="U1984" s="5"/>
      <c r="V1984" s="5"/>
      <c r="W1984" s="13"/>
      <c r="Z1984" s="17">
        <v>0.35357</v>
      </c>
      <c r="AA1984" s="13">
        <v>0.71309999999999996</v>
      </c>
      <c r="AD1984" s="17">
        <v>6.0099799999999997</v>
      </c>
      <c r="AE1984" s="13"/>
    </row>
    <row r="1985" spans="20:31" x14ac:dyDescent="0.25">
      <c r="T1985" s="38">
        <v>64.437555983630702</v>
      </c>
      <c r="U1985" s="5"/>
      <c r="V1985" s="5"/>
      <c r="W1985" s="13"/>
      <c r="Z1985" s="17">
        <v>0.92367999999999995</v>
      </c>
      <c r="AA1985" s="13">
        <v>0.70367000000000002</v>
      </c>
      <c r="AD1985" s="17">
        <v>7.1370800000000001</v>
      </c>
      <c r="AE1985" s="13"/>
    </row>
    <row r="1986" spans="20:31" x14ac:dyDescent="0.25">
      <c r="T1986" s="38">
        <v>38.0397104984661</v>
      </c>
      <c r="U1986" s="5"/>
      <c r="V1986" s="5"/>
      <c r="W1986" s="13"/>
      <c r="Z1986" s="17">
        <v>0.83496000000000004</v>
      </c>
      <c r="AA1986" s="13">
        <v>0.4042</v>
      </c>
      <c r="AD1986" s="17">
        <v>5.6895800000000003</v>
      </c>
      <c r="AE1986" s="13"/>
    </row>
    <row r="1987" spans="20:31" x14ac:dyDescent="0.25">
      <c r="T1987" s="38">
        <v>64.437555983630702</v>
      </c>
      <c r="U1987" s="5"/>
      <c r="V1987" s="5"/>
      <c r="W1987" s="13"/>
      <c r="Z1987" s="17">
        <v>0.88739000000000001</v>
      </c>
      <c r="AA1987" s="13">
        <v>0.90834999999999999</v>
      </c>
      <c r="AD1987" s="17">
        <v>4.9517600000000002</v>
      </c>
      <c r="AE1987" s="13"/>
    </row>
    <row r="1988" spans="20:31" x14ac:dyDescent="0.25">
      <c r="T1988" s="38">
        <v>20.099138316986298</v>
      </c>
      <c r="U1988" s="5"/>
      <c r="V1988" s="5"/>
      <c r="W1988" s="13"/>
      <c r="Z1988" s="17">
        <v>0.56418999999999997</v>
      </c>
      <c r="AA1988" s="13">
        <v>0.85987999999999998</v>
      </c>
      <c r="AD1988" s="17">
        <v>6.5140799999999999</v>
      </c>
      <c r="AE1988" s="13"/>
    </row>
    <row r="1989" spans="20:31" x14ac:dyDescent="0.25">
      <c r="T1989" s="38">
        <v>148.974250284248</v>
      </c>
      <c r="U1989" s="5"/>
      <c r="V1989" s="5"/>
      <c r="W1989" s="13"/>
      <c r="Z1989" s="17">
        <v>0.84669000000000005</v>
      </c>
      <c r="AA1989" s="13">
        <v>0.93318000000000001</v>
      </c>
      <c r="AD1989" s="17">
        <v>5.0342200000000004</v>
      </c>
      <c r="AE1989" s="13"/>
    </row>
    <row r="1990" spans="20:31" x14ac:dyDescent="0.25">
      <c r="T1990" s="38">
        <v>128.87511196726101</v>
      </c>
      <c r="U1990" s="5"/>
      <c r="V1990" s="5"/>
      <c r="W1990" s="13"/>
      <c r="Z1990" s="17">
        <v>0.97706999999999999</v>
      </c>
      <c r="AA1990" s="13">
        <v>0.84821000000000002</v>
      </c>
      <c r="AD1990" s="17">
        <v>4.94123</v>
      </c>
      <c r="AE1990" s="13"/>
    </row>
    <row r="1991" spans="20:31" x14ac:dyDescent="0.25">
      <c r="T1991" s="38">
        <v>64.437555983630702</v>
      </c>
      <c r="U1991" s="5"/>
      <c r="V1991" s="5"/>
      <c r="W1991" s="13"/>
      <c r="Z1991" s="17">
        <v>0.57909999999999995</v>
      </c>
      <c r="AA1991" s="13">
        <v>0.54412000000000005</v>
      </c>
      <c r="AD1991" s="17">
        <v>3.4721000000000002</v>
      </c>
      <c r="AE1991" s="13"/>
    </row>
    <row r="1992" spans="20:31" x14ac:dyDescent="0.25">
      <c r="T1992" s="38">
        <v>128.87511196726101</v>
      </c>
      <c r="U1992" s="5"/>
      <c r="V1992" s="5"/>
      <c r="W1992" s="13"/>
      <c r="Z1992" s="17">
        <v>0.76295999999999997</v>
      </c>
      <c r="AA1992" s="13">
        <v>0.85436000000000001</v>
      </c>
      <c r="AD1992" s="17">
        <v>7.1333200000000003</v>
      </c>
      <c r="AE1992" s="13"/>
    </row>
    <row r="1993" spans="20:31" x14ac:dyDescent="0.25">
      <c r="T1993" s="38">
        <v>64.437555983630702</v>
      </c>
      <c r="U1993" s="5"/>
      <c r="V1993" s="5"/>
      <c r="W1993" s="13"/>
      <c r="Z1993" s="17">
        <v>0.92774999999999996</v>
      </c>
      <c r="AA1993" s="13">
        <v>0.64641999999999999</v>
      </c>
      <c r="AD1993" s="17">
        <v>8.04894</v>
      </c>
      <c r="AE1993" s="13"/>
    </row>
    <row r="1994" spans="20:31" x14ac:dyDescent="0.25">
      <c r="T1994" s="38">
        <v>64.437555983630702</v>
      </c>
      <c r="U1994" s="5"/>
      <c r="V1994" s="5"/>
      <c r="W1994" s="13"/>
      <c r="Z1994" s="17">
        <v>0.67632000000000003</v>
      </c>
      <c r="AA1994" s="13">
        <v>0.56235000000000002</v>
      </c>
      <c r="AD1994" s="17">
        <v>3.0848900000000001</v>
      </c>
      <c r="AE1994" s="13"/>
    </row>
    <row r="1995" spans="20:31" x14ac:dyDescent="0.25">
      <c r="T1995" s="38">
        <v>38.0397104984661</v>
      </c>
      <c r="U1995" s="5"/>
      <c r="V1995" s="5"/>
      <c r="W1995" s="13"/>
      <c r="Z1995" s="17">
        <v>0.64468000000000003</v>
      </c>
      <c r="AA1995" s="13">
        <v>0.91949000000000003</v>
      </c>
      <c r="AD1995" s="17">
        <v>6.0333500000000004</v>
      </c>
      <c r="AE1995" s="13"/>
    </row>
    <row r="1996" spans="20:31" x14ac:dyDescent="0.25">
      <c r="T1996" s="38">
        <v>26.397845485164499</v>
      </c>
      <c r="U1996" s="5"/>
      <c r="V1996" s="5"/>
      <c r="W1996" s="13"/>
      <c r="Z1996" s="17">
        <v>0.95365</v>
      </c>
      <c r="AA1996" s="13">
        <v>0.76593</v>
      </c>
      <c r="AD1996" s="17">
        <v>3.4638499999999999</v>
      </c>
      <c r="AE1996" s="13"/>
    </row>
    <row r="1997" spans="20:31" x14ac:dyDescent="0.25">
      <c r="T1997" s="38">
        <v>64.437555983630702</v>
      </c>
      <c r="U1997" s="5"/>
      <c r="V1997" s="5"/>
      <c r="W1997" s="13"/>
      <c r="Z1997" s="17">
        <v>0.56342999999999999</v>
      </c>
      <c r="AA1997" s="13">
        <v>0.46926000000000001</v>
      </c>
      <c r="AD1997" s="17">
        <v>3.7889900000000001</v>
      </c>
      <c r="AE1997" s="13"/>
    </row>
    <row r="1998" spans="20:31" x14ac:dyDescent="0.25">
      <c r="T1998" s="38">
        <v>38.0397104984661</v>
      </c>
      <c r="U1998" s="5"/>
      <c r="V1998" s="5"/>
      <c r="W1998" s="13"/>
      <c r="Z1998" s="17">
        <v>0.64980000000000004</v>
      </c>
      <c r="AA1998" s="13">
        <v>0.81837000000000004</v>
      </c>
      <c r="AD1998" s="17">
        <v>4.3121299999999998</v>
      </c>
      <c r="AE1998" s="13"/>
    </row>
    <row r="1999" spans="20:31" x14ac:dyDescent="0.25">
      <c r="T1999" s="38">
        <v>26.397845485164499</v>
      </c>
      <c r="U1999" s="5"/>
      <c r="V1999" s="5"/>
      <c r="W1999" s="13"/>
      <c r="Z1999" s="17">
        <v>0.88980999999999999</v>
      </c>
      <c r="AA1999" s="13">
        <v>0.61551999999999996</v>
      </c>
      <c r="AD1999" s="17">
        <v>4.8482799999999999</v>
      </c>
      <c r="AE1999" s="13"/>
    </row>
    <row r="2000" spans="20:31" x14ac:dyDescent="0.25">
      <c r="T2000" s="38">
        <v>128.87511196726101</v>
      </c>
      <c r="U2000" s="5"/>
      <c r="V2000" s="5"/>
      <c r="W2000" s="13"/>
      <c r="Z2000" s="17">
        <v>0.98763000000000001</v>
      </c>
      <c r="AA2000" s="13">
        <v>0.67757999999999996</v>
      </c>
      <c r="AD2000" s="17">
        <v>7.5001499999999997</v>
      </c>
      <c r="AE2000" s="13"/>
    </row>
    <row r="2001" spans="20:31" x14ac:dyDescent="0.25">
      <c r="T2001" s="38">
        <v>90.835401468795098</v>
      </c>
      <c r="U2001" s="5"/>
      <c r="V2001" s="5"/>
      <c r="W2001" s="13"/>
      <c r="Z2001" s="17">
        <v>0.87697999999999998</v>
      </c>
      <c r="AA2001" s="13">
        <v>0.90617999999999999</v>
      </c>
      <c r="AD2001" s="17">
        <v>6.4462099999999998</v>
      </c>
      <c r="AE2001" s="13"/>
    </row>
    <row r="2002" spans="20:31" x14ac:dyDescent="0.25">
      <c r="T2002" s="38">
        <v>64.437555983630702</v>
      </c>
      <c r="U2002" s="5"/>
      <c r="V2002" s="5"/>
      <c r="W2002" s="13"/>
      <c r="Z2002" s="17">
        <v>0.95062999999999998</v>
      </c>
      <c r="AA2002" s="13">
        <v>0.75695999999999997</v>
      </c>
      <c r="AD2002" s="17">
        <v>6.0849900000000003</v>
      </c>
      <c r="AE2002" s="13"/>
    </row>
    <row r="2003" spans="20:31" x14ac:dyDescent="0.25">
      <c r="T2003" s="38">
        <v>38.0397104984661</v>
      </c>
      <c r="U2003" s="5"/>
      <c r="V2003" s="5"/>
      <c r="W2003" s="13"/>
      <c r="Z2003" s="17">
        <v>0.89673000000000003</v>
      </c>
      <c r="AA2003" s="13">
        <v>0.91157999999999995</v>
      </c>
      <c r="AD2003" s="17">
        <v>4.15618</v>
      </c>
      <c r="AE2003" s="13"/>
    </row>
    <row r="2004" spans="20:31" x14ac:dyDescent="0.25">
      <c r="T2004" s="38">
        <v>64.437555983630702</v>
      </c>
      <c r="U2004" s="5"/>
      <c r="V2004" s="5"/>
      <c r="W2004" s="13"/>
      <c r="Z2004" s="17" t="s">
        <v>63</v>
      </c>
      <c r="AA2004" s="13">
        <v>0.90100000000000002</v>
      </c>
      <c r="AD2004" s="17">
        <v>5.68065</v>
      </c>
      <c r="AE2004" s="13"/>
    </row>
    <row r="2005" spans="20:31" x14ac:dyDescent="0.25">
      <c r="T2005" s="38">
        <v>64.437555983630702</v>
      </c>
      <c r="U2005" s="5"/>
      <c r="V2005" s="5"/>
      <c r="W2005" s="13"/>
      <c r="Z2005" s="17">
        <v>0.38105</v>
      </c>
      <c r="AA2005" s="13">
        <v>0.57462999999999997</v>
      </c>
      <c r="AD2005" s="17">
        <v>7.617</v>
      </c>
      <c r="AE2005" s="13"/>
    </row>
    <row r="2006" spans="20:31" x14ac:dyDescent="0.25">
      <c r="T2006" s="38">
        <v>38.0397104984661</v>
      </c>
      <c r="U2006" s="5"/>
      <c r="V2006" s="5"/>
      <c r="W2006" s="13"/>
      <c r="Z2006" s="17">
        <v>0.97246999999999995</v>
      </c>
      <c r="AA2006" s="13">
        <v>0.88707999999999998</v>
      </c>
      <c r="AD2006" s="17">
        <v>5.3093300000000001</v>
      </c>
      <c r="AE2006" s="13"/>
    </row>
    <row r="2007" spans="20:31" x14ac:dyDescent="0.25">
      <c r="T2007" s="38">
        <v>64.437555983630702</v>
      </c>
      <c r="U2007" s="5"/>
      <c r="V2007" s="5"/>
      <c r="W2007" s="13"/>
      <c r="Z2007" s="17">
        <v>0.82428000000000001</v>
      </c>
      <c r="AA2007" s="13">
        <v>0.91390000000000005</v>
      </c>
      <c r="AD2007" s="17">
        <v>4.7204100000000002</v>
      </c>
      <c r="AE2007" s="13"/>
    </row>
    <row r="2008" spans="20:31" x14ac:dyDescent="0.25">
      <c r="T2008" s="38">
        <v>128.87511196726101</v>
      </c>
      <c r="U2008" s="5"/>
      <c r="V2008" s="5"/>
      <c r="W2008" s="13"/>
      <c r="Z2008" s="17">
        <v>0.94981000000000004</v>
      </c>
      <c r="AA2008" s="13">
        <v>0.15629000000000001</v>
      </c>
      <c r="AD2008" s="17">
        <v>4.5051399999999999</v>
      </c>
      <c r="AE2008" s="13"/>
    </row>
    <row r="2009" spans="20:31" x14ac:dyDescent="0.25">
      <c r="T2009" s="38">
        <v>64.437555983630702</v>
      </c>
      <c r="U2009" s="5"/>
      <c r="V2009" s="5"/>
      <c r="W2009" s="13"/>
      <c r="Z2009" s="17">
        <v>0.94996999999999998</v>
      </c>
      <c r="AA2009" s="13">
        <v>0.72358999999999996</v>
      </c>
      <c r="AD2009" s="17">
        <v>4.0005499999999996</v>
      </c>
      <c r="AE2009" s="13"/>
    </row>
    <row r="2010" spans="20:31" x14ac:dyDescent="0.25">
      <c r="T2010" s="38">
        <v>38.0397104984661</v>
      </c>
      <c r="U2010" s="5"/>
      <c r="V2010" s="5"/>
      <c r="W2010" s="13"/>
      <c r="Z2010" s="17">
        <v>0.69349000000000005</v>
      </c>
      <c r="AA2010" s="13">
        <v>0.92571000000000003</v>
      </c>
      <c r="AD2010" s="17">
        <v>6.3192700000000004</v>
      </c>
      <c r="AE2010" s="13"/>
    </row>
    <row r="2011" spans="20:31" x14ac:dyDescent="0.25">
      <c r="T2011" s="38">
        <v>102.47726648209699</v>
      </c>
      <c r="U2011" s="5"/>
      <c r="V2011" s="5"/>
      <c r="W2011" s="13"/>
      <c r="Z2011" s="17">
        <v>0.73212999999999995</v>
      </c>
      <c r="AA2011" s="13">
        <v>0.88102999999999998</v>
      </c>
      <c r="AD2011" s="17">
        <v>3.9424199999999998</v>
      </c>
      <c r="AE2011" s="13"/>
    </row>
    <row r="2012" spans="20:31" x14ac:dyDescent="0.25">
      <c r="T2012" s="38">
        <v>64.437555983630702</v>
      </c>
      <c r="U2012" s="5"/>
      <c r="V2012" s="5"/>
      <c r="W2012" s="13"/>
      <c r="Z2012" s="17">
        <v>0.94011</v>
      </c>
      <c r="AA2012" s="13">
        <v>0.19913</v>
      </c>
      <c r="AD2012" s="17">
        <v>4.0548099999999998</v>
      </c>
      <c r="AE2012" s="13"/>
    </row>
    <row r="2013" spans="20:31" x14ac:dyDescent="0.25">
      <c r="T2013" s="38">
        <v>112.679902923578</v>
      </c>
      <c r="U2013" s="5"/>
      <c r="V2013" s="5"/>
      <c r="W2013" s="13"/>
      <c r="Z2013" s="17">
        <v>0.97419999999999995</v>
      </c>
      <c r="AA2013" s="13">
        <v>0.90058000000000005</v>
      </c>
      <c r="AD2013" s="17">
        <v>4.5556000000000001</v>
      </c>
      <c r="AE2013" s="13"/>
    </row>
    <row r="2014" spans="20:31" x14ac:dyDescent="0.25">
      <c r="T2014" s="38">
        <v>102.47726648209699</v>
      </c>
      <c r="U2014" s="5"/>
      <c r="V2014" s="5"/>
      <c r="W2014" s="13"/>
      <c r="Z2014" s="17">
        <v>0.85124</v>
      </c>
      <c r="AA2014" s="13">
        <v>0.22078</v>
      </c>
      <c r="AD2014" s="17">
        <v>3.0465900000000001</v>
      </c>
      <c r="AE2014" s="13"/>
    </row>
    <row r="2015" spans="20:31" x14ac:dyDescent="0.25">
      <c r="T2015" s="38">
        <v>128.87511196726101</v>
      </c>
      <c r="U2015" s="5"/>
      <c r="V2015" s="5"/>
      <c r="W2015" s="13"/>
      <c r="Z2015" s="17">
        <v>0.88131999999999999</v>
      </c>
      <c r="AA2015" s="13">
        <v>0.93022000000000005</v>
      </c>
      <c r="AD2015" s="17">
        <v>4.3866500000000004</v>
      </c>
      <c r="AE2015" s="13"/>
    </row>
    <row r="2016" spans="20:31" x14ac:dyDescent="0.25">
      <c r="T2016" s="38">
        <v>128.87511196726101</v>
      </c>
      <c r="U2016" s="5"/>
      <c r="V2016" s="5"/>
      <c r="W2016" s="13"/>
      <c r="Z2016" s="17">
        <v>0.77102000000000004</v>
      </c>
      <c r="AA2016" s="13">
        <v>0.41786000000000001</v>
      </c>
      <c r="AD2016" s="17">
        <v>3.7726799999999998</v>
      </c>
      <c r="AE2016" s="13"/>
    </row>
    <row r="2017" spans="20:31" x14ac:dyDescent="0.25">
      <c r="T2017" s="38">
        <v>64.437555983630702</v>
      </c>
      <c r="U2017" s="5"/>
      <c r="V2017" s="5"/>
      <c r="W2017" s="13"/>
      <c r="Z2017" s="17">
        <v>0.79949999999999999</v>
      </c>
      <c r="AA2017" s="13">
        <v>0.66705999999999999</v>
      </c>
      <c r="AD2017" s="17">
        <v>5.5948399999999996</v>
      </c>
      <c r="AE2017" s="13"/>
    </row>
    <row r="2018" spans="20:31" x14ac:dyDescent="0.25">
      <c r="T2018" s="38">
        <v>26.397845485164499</v>
      </c>
      <c r="U2018" s="5"/>
      <c r="V2018" s="5"/>
      <c r="W2018" s="13"/>
      <c r="Z2018" s="17">
        <v>0.92362</v>
      </c>
      <c r="AA2018" s="13">
        <v>0.82072000000000001</v>
      </c>
      <c r="AD2018" s="17">
        <v>3.1663399999999999</v>
      </c>
      <c r="AE2018" s="13"/>
    </row>
    <row r="2019" spans="20:31" x14ac:dyDescent="0.25">
      <c r="T2019" s="38">
        <v>26.397845485164499</v>
      </c>
      <c r="U2019" s="5"/>
      <c r="V2019" s="5"/>
      <c r="W2019" s="13"/>
      <c r="Z2019" s="17">
        <v>0.76612000000000002</v>
      </c>
      <c r="AA2019" s="13">
        <v>0.89242999999999995</v>
      </c>
      <c r="AD2019" s="17">
        <v>2.6491899999999999</v>
      </c>
      <c r="AE2019" s="13"/>
    </row>
    <row r="2020" spans="20:31" x14ac:dyDescent="0.25">
      <c r="T2020" s="38">
        <v>20.099138316986298</v>
      </c>
      <c r="U2020" s="5"/>
      <c r="V2020" s="5"/>
      <c r="W2020" s="13"/>
      <c r="Z2020" s="17">
        <v>0.93618000000000001</v>
      </c>
      <c r="AA2020" s="13">
        <v>0.48770999999999998</v>
      </c>
      <c r="AD2020" s="17">
        <v>4.96556</v>
      </c>
      <c r="AE2020" s="13"/>
    </row>
    <row r="2021" spans="20:31" x14ac:dyDescent="0.25">
      <c r="T2021" s="38">
        <v>64.437555983630702</v>
      </c>
      <c r="U2021" s="5"/>
      <c r="V2021" s="5"/>
      <c r="W2021" s="13"/>
      <c r="Z2021" s="17">
        <v>0.97762000000000004</v>
      </c>
      <c r="AA2021" s="13">
        <v>0.59553999999999996</v>
      </c>
      <c r="AD2021" s="17">
        <v>4.08535</v>
      </c>
      <c r="AE2021" s="13"/>
    </row>
    <row r="2022" spans="20:31" x14ac:dyDescent="0.25">
      <c r="T2022" s="38">
        <v>38.0397104984661</v>
      </c>
      <c r="U2022" s="5"/>
      <c r="V2022" s="5"/>
      <c r="W2022" s="13"/>
      <c r="Z2022" s="17">
        <v>0.98804999999999998</v>
      </c>
      <c r="AA2022" s="13">
        <v>0.58906000000000003</v>
      </c>
      <c r="AD2022" s="17">
        <v>4.6311299999999997</v>
      </c>
      <c r="AE2022" s="13"/>
    </row>
    <row r="2023" spans="20:31" x14ac:dyDescent="0.25">
      <c r="T2023" s="38">
        <v>128.87511196726101</v>
      </c>
      <c r="U2023" s="5"/>
      <c r="V2023" s="5"/>
      <c r="W2023" s="13"/>
      <c r="Z2023" s="17">
        <v>0.92691999999999997</v>
      </c>
      <c r="AA2023" s="13" t="s">
        <v>63</v>
      </c>
      <c r="AD2023" s="17">
        <v>6.0121200000000004</v>
      </c>
      <c r="AE2023" s="13"/>
    </row>
    <row r="2024" spans="20:31" x14ac:dyDescent="0.25">
      <c r="T2024" s="38">
        <v>64.437555983630702</v>
      </c>
      <c r="U2024" s="5"/>
      <c r="V2024" s="5"/>
      <c r="W2024" s="13"/>
      <c r="Z2024" s="17">
        <v>0.97736000000000001</v>
      </c>
      <c r="AA2024" s="13">
        <v>0.52578999999999998</v>
      </c>
      <c r="AD2024" s="17" t="s">
        <v>65</v>
      </c>
      <c r="AE2024" s="13"/>
    </row>
    <row r="2025" spans="20:31" x14ac:dyDescent="0.25">
      <c r="T2025" s="38">
        <v>26.397845485164499</v>
      </c>
      <c r="U2025" s="5"/>
      <c r="V2025" s="5"/>
      <c r="W2025" s="13"/>
      <c r="Z2025" s="17">
        <v>0.91063000000000005</v>
      </c>
      <c r="AA2025" s="13">
        <v>0.51053999999999999</v>
      </c>
      <c r="AD2025" s="17">
        <v>4.0877699999999999</v>
      </c>
      <c r="AE2025" s="13"/>
    </row>
    <row r="2026" spans="20:31" x14ac:dyDescent="0.25">
      <c r="T2026" s="38">
        <v>20.099138316986298</v>
      </c>
      <c r="U2026" s="5"/>
      <c r="V2026" s="5"/>
      <c r="W2026" s="13"/>
      <c r="Z2026" s="17">
        <v>0.84077999999999997</v>
      </c>
      <c r="AA2026" s="13">
        <v>0.48637000000000002</v>
      </c>
      <c r="AD2026" s="17">
        <v>4.46326</v>
      </c>
      <c r="AE2026" s="13"/>
    </row>
    <row r="2027" spans="20:31" x14ac:dyDescent="0.25">
      <c r="T2027" s="38">
        <v>64.437555983630702</v>
      </c>
      <c r="U2027" s="5"/>
      <c r="V2027" s="5"/>
      <c r="W2027" s="13"/>
      <c r="Z2027" s="17">
        <v>0.90585000000000004</v>
      </c>
      <c r="AA2027" s="13">
        <v>0.91791</v>
      </c>
      <c r="AD2027" s="17" t="s">
        <v>65</v>
      </c>
      <c r="AE2027" s="13"/>
    </row>
    <row r="2028" spans="20:31" x14ac:dyDescent="0.25">
      <c r="T2028" s="38">
        <v>64.437555983630702</v>
      </c>
      <c r="U2028" s="5"/>
      <c r="V2028" s="5"/>
      <c r="W2028" s="13"/>
      <c r="Z2028" s="17">
        <v>0.97658</v>
      </c>
      <c r="AA2028" s="13">
        <v>0.95086000000000004</v>
      </c>
      <c r="AD2028" s="17">
        <v>6.0298999999999996</v>
      </c>
      <c r="AE2028" s="13"/>
    </row>
    <row r="2029" spans="20:31" x14ac:dyDescent="0.25">
      <c r="T2029" s="38">
        <v>64.437555983630702</v>
      </c>
      <c r="U2029" s="5"/>
      <c r="V2029" s="5"/>
      <c r="W2029" s="13"/>
      <c r="Z2029" s="17">
        <v>0.69311</v>
      </c>
      <c r="AA2029" s="13">
        <v>0.94076000000000004</v>
      </c>
      <c r="AD2029" s="17">
        <v>4.80518</v>
      </c>
      <c r="AE2029" s="13"/>
    </row>
    <row r="2030" spans="20:31" x14ac:dyDescent="0.25">
      <c r="T2030" s="38">
        <v>38.0397104984661</v>
      </c>
      <c r="U2030" s="5"/>
      <c r="V2030" s="5"/>
      <c r="W2030" s="13"/>
      <c r="Z2030" s="17">
        <v>0.96092999999999995</v>
      </c>
      <c r="AA2030" s="13">
        <v>0.47970000000000002</v>
      </c>
      <c r="AD2030" s="17">
        <v>5.2112100000000003</v>
      </c>
      <c r="AE2030" s="13"/>
    </row>
    <row r="2031" spans="20:31" x14ac:dyDescent="0.25">
      <c r="T2031" s="38">
        <v>26.397845485164499</v>
      </c>
      <c r="U2031" s="5"/>
      <c r="V2031" s="5"/>
      <c r="W2031" s="13"/>
      <c r="Z2031" s="17">
        <v>0.57059000000000004</v>
      </c>
      <c r="AA2031" s="13">
        <v>0.51880999999999999</v>
      </c>
      <c r="AD2031" s="17">
        <v>5.2794400000000001</v>
      </c>
      <c r="AE2031" s="13"/>
    </row>
    <row r="2032" spans="20:31" x14ac:dyDescent="0.25">
      <c r="T2032" s="38">
        <v>20.099138316986298</v>
      </c>
      <c r="U2032" s="5"/>
      <c r="V2032" s="5"/>
      <c r="W2032" s="13"/>
      <c r="Z2032" s="17">
        <v>0.95526</v>
      </c>
      <c r="AA2032" s="13">
        <v>0.80772999999999995</v>
      </c>
      <c r="AD2032" s="17">
        <v>3.7694299999999998</v>
      </c>
      <c r="AE2032" s="13"/>
    </row>
    <row r="2033" spans="20:31" x14ac:dyDescent="0.25">
      <c r="T2033" s="38">
        <v>128.87511196726101</v>
      </c>
      <c r="U2033" s="5"/>
      <c r="V2033" s="5"/>
      <c r="W2033" s="13"/>
      <c r="Z2033" s="17">
        <v>0.89285999999999999</v>
      </c>
      <c r="AA2033" s="13">
        <v>0.25744</v>
      </c>
      <c r="AD2033" s="17">
        <v>6.2016400000000003</v>
      </c>
      <c r="AE2033" s="13"/>
    </row>
    <row r="2034" spans="20:31" x14ac:dyDescent="0.25">
      <c r="T2034" s="38">
        <v>64.437555983630702</v>
      </c>
      <c r="U2034" s="5"/>
      <c r="V2034" s="5"/>
      <c r="W2034" s="13"/>
      <c r="Z2034" s="17">
        <v>0.96377999999999997</v>
      </c>
      <c r="AA2034" s="13">
        <v>0.95730999999999999</v>
      </c>
      <c r="AD2034" s="17">
        <v>5.2079700000000004</v>
      </c>
      <c r="AE2034" s="13"/>
    </row>
    <row r="2035" spans="20:31" x14ac:dyDescent="0.25">
      <c r="T2035" s="38">
        <v>80.632765027314207</v>
      </c>
      <c r="U2035" s="5"/>
      <c r="V2035" s="5"/>
      <c r="W2035" s="13"/>
      <c r="Z2035" s="17" t="s">
        <v>63</v>
      </c>
      <c r="AA2035" s="13">
        <v>0.80149000000000004</v>
      </c>
      <c r="AD2035" s="17">
        <v>3.6578599999999999</v>
      </c>
      <c r="AE2035" s="13"/>
    </row>
    <row r="2036" spans="20:31" x14ac:dyDescent="0.25">
      <c r="T2036" s="38">
        <v>64.437555983630702</v>
      </c>
      <c r="U2036" s="5"/>
      <c r="V2036" s="5"/>
      <c r="W2036" s="13"/>
      <c r="Z2036" s="17">
        <v>0.78593000000000002</v>
      </c>
      <c r="AA2036" s="13">
        <v>0.55879999999999996</v>
      </c>
      <c r="AD2036" s="17">
        <v>3.5839799999999999</v>
      </c>
      <c r="AE2036" s="13"/>
    </row>
    <row r="2037" spans="20:31" x14ac:dyDescent="0.25">
      <c r="T2037" s="38">
        <v>52.795690970328998</v>
      </c>
      <c r="U2037" s="5"/>
      <c r="V2037" s="5"/>
      <c r="W2037" s="13"/>
      <c r="Z2037" s="17">
        <v>0.97709999999999997</v>
      </c>
      <c r="AA2037" s="13">
        <v>0.89273000000000002</v>
      </c>
      <c r="AD2037" s="17">
        <v>6.53254</v>
      </c>
      <c r="AE2037" s="13"/>
    </row>
    <row r="2038" spans="20:31" x14ac:dyDescent="0.25">
      <c r="T2038" s="38">
        <v>128.87511196726101</v>
      </c>
      <c r="U2038" s="5"/>
      <c r="V2038" s="5"/>
      <c r="W2038" s="13"/>
      <c r="Z2038" s="17">
        <v>0.95552999999999999</v>
      </c>
      <c r="AA2038" s="13">
        <v>0.89405999999999997</v>
      </c>
      <c r="AD2038" s="17">
        <v>7.2284699999999997</v>
      </c>
      <c r="AE2038" s="13"/>
    </row>
    <row r="2039" spans="20:31" x14ac:dyDescent="0.25">
      <c r="T2039" s="38">
        <v>128.87511196726101</v>
      </c>
      <c r="U2039" s="5"/>
      <c r="V2039" s="5"/>
      <c r="W2039" s="13"/>
      <c r="Z2039" s="17">
        <v>0.92740999999999996</v>
      </c>
      <c r="AA2039" s="13">
        <v>0.98407999999999995</v>
      </c>
      <c r="AD2039" s="17">
        <v>5.3064999999999998</v>
      </c>
      <c r="AE2039" s="13"/>
    </row>
    <row r="2040" spans="20:31" x14ac:dyDescent="0.25">
      <c r="T2040" s="38">
        <v>128.87511196726101</v>
      </c>
      <c r="U2040" s="5"/>
      <c r="V2040" s="5"/>
      <c r="W2040" s="13"/>
      <c r="Z2040" s="17">
        <v>0.94504999999999995</v>
      </c>
      <c r="AA2040" s="13">
        <v>0.12781999999999999</v>
      </c>
      <c r="AD2040" s="17">
        <v>2.8011699999999999</v>
      </c>
      <c r="AE2040" s="13"/>
    </row>
    <row r="2041" spans="20:31" x14ac:dyDescent="0.25">
      <c r="T2041" s="38">
        <v>64.437555983630702</v>
      </c>
      <c r="U2041" s="5"/>
      <c r="V2041" s="5"/>
      <c r="W2041" s="13"/>
      <c r="Z2041" s="17">
        <v>0.93752999999999997</v>
      </c>
      <c r="AA2041" s="13">
        <v>0.20194000000000001</v>
      </c>
      <c r="AD2041" s="17">
        <v>6.6629800000000001</v>
      </c>
      <c r="AE2041" s="13"/>
    </row>
    <row r="2042" spans="20:31" x14ac:dyDescent="0.25">
      <c r="T2042" s="38">
        <v>38.0397104984661</v>
      </c>
      <c r="U2042" s="5"/>
      <c r="V2042" s="5"/>
      <c r="W2042" s="13"/>
      <c r="Z2042" s="17">
        <v>0.92301999999999995</v>
      </c>
      <c r="AA2042" s="13">
        <v>0.49453999999999998</v>
      </c>
      <c r="AD2042" s="17" t="s">
        <v>65</v>
      </c>
      <c r="AE2042" s="13"/>
    </row>
    <row r="2043" spans="20:31" x14ac:dyDescent="0.25">
      <c r="T2043" s="38">
        <v>64.437555983630702</v>
      </c>
      <c r="U2043" s="5"/>
      <c r="V2043" s="5"/>
      <c r="W2043" s="13"/>
      <c r="Z2043" s="17">
        <v>0.56055999999999995</v>
      </c>
      <c r="AA2043" s="13">
        <v>0.89446999999999999</v>
      </c>
      <c r="AD2043" s="17">
        <v>4.4036600000000004</v>
      </c>
      <c r="AE2043" s="13"/>
    </row>
    <row r="2044" spans="20:31" x14ac:dyDescent="0.25">
      <c r="T2044" s="38">
        <v>20.099138316986298</v>
      </c>
      <c r="U2044" s="5"/>
      <c r="V2044" s="5"/>
      <c r="W2044" s="13"/>
      <c r="Z2044" s="17">
        <v>0.95589999999999997</v>
      </c>
      <c r="AA2044" s="13">
        <v>0.54540999999999995</v>
      </c>
      <c r="AD2044" s="17">
        <v>5.6492300000000002</v>
      </c>
      <c r="AE2044" s="13"/>
    </row>
    <row r="2045" spans="20:31" x14ac:dyDescent="0.25">
      <c r="T2045" s="38">
        <v>55.358745748652403</v>
      </c>
      <c r="U2045" s="5"/>
      <c r="V2045" s="5"/>
      <c r="W2045" s="13"/>
      <c r="Z2045" s="17">
        <v>0.92608000000000001</v>
      </c>
      <c r="AA2045" s="13">
        <v>0.92874999999999996</v>
      </c>
      <c r="AD2045" s="17">
        <v>4.4218099999999998</v>
      </c>
      <c r="AE2045" s="13"/>
    </row>
    <row r="2046" spans="20:31" x14ac:dyDescent="0.25">
      <c r="T2046" s="38">
        <v>48.242346939947097</v>
      </c>
      <c r="U2046" s="5"/>
      <c r="V2046" s="5"/>
      <c r="W2046" s="13"/>
      <c r="Z2046" s="17">
        <v>0.95006000000000002</v>
      </c>
      <c r="AA2046" s="13">
        <v>0.62892000000000003</v>
      </c>
      <c r="AD2046" s="17">
        <v>2.2616999999999998</v>
      </c>
      <c r="AE2046" s="13"/>
    </row>
    <row r="2047" spans="20:31" x14ac:dyDescent="0.25">
      <c r="T2047" s="38">
        <v>38.0397104984661</v>
      </c>
      <c r="U2047" s="5"/>
      <c r="V2047" s="5"/>
      <c r="W2047" s="13"/>
      <c r="Z2047" s="17">
        <v>0.66339000000000004</v>
      </c>
      <c r="AA2047" s="13">
        <v>0.82935000000000003</v>
      </c>
      <c r="AD2047" s="17">
        <v>4.3057999999999996</v>
      </c>
      <c r="AE2047" s="13"/>
    </row>
    <row r="2048" spans="20:31" x14ac:dyDescent="0.25">
      <c r="T2048" s="38">
        <v>128.87511196726101</v>
      </c>
      <c r="U2048" s="5"/>
      <c r="V2048" s="5"/>
      <c r="W2048" s="13"/>
      <c r="Z2048" s="17">
        <v>0.7359</v>
      </c>
      <c r="AA2048" s="13">
        <v>0.84182999999999997</v>
      </c>
      <c r="AD2048" s="17">
        <v>2.7551000000000001</v>
      </c>
      <c r="AE2048" s="13"/>
    </row>
    <row r="2049" spans="20:31" x14ac:dyDescent="0.25">
      <c r="T2049" s="38">
        <v>64.437555983630702</v>
      </c>
      <c r="U2049" s="5"/>
      <c r="V2049" s="5"/>
      <c r="W2049" s="13"/>
      <c r="Z2049" s="17">
        <v>0.85677999999999999</v>
      </c>
      <c r="AA2049" s="13">
        <v>0.87851000000000001</v>
      </c>
      <c r="AD2049" s="17">
        <v>3.1643400000000002</v>
      </c>
      <c r="AE2049" s="13"/>
    </row>
    <row r="2050" spans="20:31" x14ac:dyDescent="0.25">
      <c r="T2050" s="38">
        <v>64.437555983630702</v>
      </c>
      <c r="U2050" s="5"/>
      <c r="V2050" s="5"/>
      <c r="W2050" s="13"/>
      <c r="Z2050" s="17">
        <v>0.97663</v>
      </c>
      <c r="AA2050" s="13">
        <v>0.66261999999999999</v>
      </c>
      <c r="AD2050" s="17">
        <v>6.6549699999999996</v>
      </c>
      <c r="AE2050" s="13"/>
    </row>
    <row r="2051" spans="20:31" x14ac:dyDescent="0.25">
      <c r="T2051" s="38">
        <v>112.679902923578</v>
      </c>
      <c r="U2051" s="5"/>
      <c r="V2051" s="5"/>
      <c r="W2051" s="13"/>
      <c r="Z2051" s="17">
        <v>0.92703999999999998</v>
      </c>
      <c r="AA2051" s="13">
        <v>0.72252000000000005</v>
      </c>
      <c r="AD2051" s="17">
        <v>3.51431</v>
      </c>
      <c r="AE2051" s="13"/>
    </row>
    <row r="2052" spans="20:31" x14ac:dyDescent="0.25">
      <c r="T2052" s="38">
        <v>64.437555983630702</v>
      </c>
      <c r="U2052" s="5"/>
      <c r="V2052" s="5"/>
      <c r="W2052" s="13"/>
      <c r="Z2052" s="17">
        <v>0.86616000000000004</v>
      </c>
      <c r="AA2052" s="13">
        <v>0.36674000000000001</v>
      </c>
      <c r="AD2052" s="17">
        <v>6.1829599999999996</v>
      </c>
      <c r="AE2052" s="13"/>
    </row>
    <row r="2053" spans="20:31" x14ac:dyDescent="0.25">
      <c r="T2053" s="38">
        <v>64.437555983630702</v>
      </c>
      <c r="U2053" s="5"/>
      <c r="V2053" s="5"/>
      <c r="W2053" s="13"/>
      <c r="Z2053" s="17">
        <v>0.39456000000000002</v>
      </c>
      <c r="AA2053" s="13">
        <v>0.89070000000000005</v>
      </c>
      <c r="AD2053" s="17">
        <v>3.4721600000000001</v>
      </c>
      <c r="AE2053" s="13"/>
    </row>
    <row r="2054" spans="20:31" x14ac:dyDescent="0.25">
      <c r="T2054" s="38">
        <v>38.0397104984661</v>
      </c>
      <c r="U2054" s="5"/>
      <c r="V2054" s="5"/>
      <c r="W2054" s="13"/>
      <c r="Z2054" s="17">
        <v>0.97967000000000004</v>
      </c>
      <c r="AA2054" s="13">
        <v>0.79017999999999999</v>
      </c>
      <c r="AD2054" s="17">
        <v>4.6898600000000004</v>
      </c>
      <c r="AE2054" s="13"/>
    </row>
    <row r="2055" spans="20:31" x14ac:dyDescent="0.25">
      <c r="T2055" s="38">
        <v>64.437555983630702</v>
      </c>
      <c r="U2055" s="5"/>
      <c r="V2055" s="5"/>
      <c r="W2055" s="13"/>
      <c r="Z2055" s="17">
        <v>0.23966999999999999</v>
      </c>
      <c r="AA2055" s="13">
        <v>0.92574999999999996</v>
      </c>
      <c r="AD2055" s="17">
        <v>3.6231900000000001</v>
      </c>
      <c r="AE2055" s="13"/>
    </row>
    <row r="2056" spans="20:31" x14ac:dyDescent="0.25">
      <c r="T2056" s="38">
        <v>128.87511196726101</v>
      </c>
      <c r="U2056" s="5"/>
      <c r="V2056" s="5"/>
      <c r="W2056" s="13"/>
      <c r="Z2056" s="17">
        <v>0.90508999999999995</v>
      </c>
      <c r="AA2056" s="13">
        <v>0.73912</v>
      </c>
      <c r="AD2056" s="17">
        <v>3.1831800000000001</v>
      </c>
      <c r="AE2056" s="13"/>
    </row>
    <row r="2057" spans="20:31" x14ac:dyDescent="0.25">
      <c r="T2057" s="38">
        <v>90.835401468795098</v>
      </c>
      <c r="U2057" s="5"/>
      <c r="V2057" s="5"/>
      <c r="W2057" s="13"/>
      <c r="Z2057" s="17">
        <v>0.81345999999999996</v>
      </c>
      <c r="AA2057" s="13">
        <v>0.30026999999999998</v>
      </c>
      <c r="AD2057" s="17">
        <v>7.6177599999999996</v>
      </c>
      <c r="AE2057" s="13"/>
    </row>
    <row r="2058" spans="20:31" x14ac:dyDescent="0.25">
      <c r="T2058" s="38">
        <v>64.437555983630702</v>
      </c>
      <c r="U2058" s="5"/>
      <c r="V2058" s="5"/>
      <c r="W2058" s="13"/>
      <c r="Z2058" s="17">
        <v>0.66159000000000001</v>
      </c>
      <c r="AA2058" s="13">
        <v>0.51741000000000004</v>
      </c>
      <c r="AD2058" s="17">
        <v>3.6757599999999999</v>
      </c>
      <c r="AE2058" s="13"/>
    </row>
    <row r="2059" spans="20:31" x14ac:dyDescent="0.25">
      <c r="T2059" s="38">
        <v>38.0397104984661</v>
      </c>
      <c r="U2059" s="5"/>
      <c r="V2059" s="5"/>
      <c r="W2059" s="13"/>
      <c r="Z2059" s="17">
        <v>0.55096000000000001</v>
      </c>
      <c r="AA2059" s="13">
        <v>0.96440000000000003</v>
      </c>
      <c r="AD2059" s="17">
        <v>3.5662199999999999</v>
      </c>
      <c r="AE2059" s="13"/>
    </row>
    <row r="2060" spans="20:31" x14ac:dyDescent="0.25">
      <c r="T2060" s="38">
        <v>64.437555983630702</v>
      </c>
      <c r="U2060" s="5"/>
      <c r="V2060" s="5"/>
      <c r="W2060" s="13"/>
      <c r="Z2060" s="17">
        <v>0.71111999999999997</v>
      </c>
      <c r="AA2060" s="13">
        <v>0.28543000000000002</v>
      </c>
      <c r="AD2060" s="17">
        <v>5.3221800000000004</v>
      </c>
      <c r="AE2060" s="13"/>
    </row>
    <row r="2061" spans="20:31" x14ac:dyDescent="0.25">
      <c r="T2061" s="38">
        <v>64.437555983630702</v>
      </c>
      <c r="U2061" s="5"/>
      <c r="V2061" s="5"/>
      <c r="W2061" s="13"/>
      <c r="Z2061" s="17">
        <v>0.70591999999999999</v>
      </c>
      <c r="AA2061" s="13">
        <v>0.44716</v>
      </c>
      <c r="AD2061" s="17">
        <v>4.9958999999999998</v>
      </c>
      <c r="AE2061" s="13"/>
    </row>
    <row r="2062" spans="20:31" x14ac:dyDescent="0.25">
      <c r="T2062" s="38">
        <v>38.0397104984661</v>
      </c>
      <c r="U2062" s="5"/>
      <c r="V2062" s="5"/>
      <c r="W2062" s="13"/>
      <c r="Z2062" s="17">
        <v>0.79615999999999998</v>
      </c>
      <c r="AA2062" s="13">
        <v>0.25823000000000002</v>
      </c>
      <c r="AD2062" s="17">
        <v>5.7645600000000004</v>
      </c>
      <c r="AE2062" s="13"/>
    </row>
    <row r="2063" spans="20:31" x14ac:dyDescent="0.25">
      <c r="T2063" s="38">
        <v>64.437555983630702</v>
      </c>
      <c r="U2063" s="5"/>
      <c r="V2063" s="5"/>
      <c r="W2063" s="13"/>
      <c r="Z2063" s="17">
        <v>0.89168999999999998</v>
      </c>
      <c r="AA2063" s="13">
        <v>0.90386</v>
      </c>
      <c r="AD2063" s="17">
        <v>5.9131600000000004</v>
      </c>
      <c r="AE2063" s="13"/>
    </row>
    <row r="2064" spans="20:31" x14ac:dyDescent="0.25">
      <c r="T2064" s="38">
        <v>128.87511196726101</v>
      </c>
      <c r="U2064" s="5"/>
      <c r="V2064" s="5"/>
      <c r="W2064" s="13"/>
      <c r="Z2064" s="17">
        <v>0.67879</v>
      </c>
      <c r="AA2064" s="13">
        <v>0.94433999999999996</v>
      </c>
      <c r="AD2064" s="17">
        <v>3.50169</v>
      </c>
      <c r="AE2064" s="13"/>
    </row>
    <row r="2065" spans="20:31" x14ac:dyDescent="0.25">
      <c r="T2065" s="38">
        <v>64.437555983630702</v>
      </c>
      <c r="U2065" s="5"/>
      <c r="V2065" s="5"/>
      <c r="W2065" s="13"/>
      <c r="Z2065" s="17">
        <v>0.37111</v>
      </c>
      <c r="AA2065" s="13">
        <v>0.81740999999999997</v>
      </c>
      <c r="AD2065" s="17">
        <v>5.36381</v>
      </c>
      <c r="AE2065" s="13"/>
    </row>
    <row r="2066" spans="20:31" x14ac:dyDescent="0.25">
      <c r="T2066" s="38">
        <v>38.0397104984661</v>
      </c>
      <c r="U2066" s="5"/>
      <c r="V2066" s="5"/>
      <c r="W2066" s="13"/>
      <c r="Z2066" s="17">
        <v>0.94828999999999997</v>
      </c>
      <c r="AA2066" s="13">
        <v>0.8911</v>
      </c>
      <c r="AD2066" s="17">
        <v>3.2387299999999999</v>
      </c>
      <c r="AE2066" s="13"/>
    </row>
    <row r="2067" spans="20:31" x14ac:dyDescent="0.25">
      <c r="T2067" s="38">
        <v>102.47726648209699</v>
      </c>
      <c r="U2067" s="5"/>
      <c r="V2067" s="5"/>
      <c r="W2067" s="13"/>
      <c r="Z2067" s="17" t="s">
        <v>63</v>
      </c>
      <c r="AA2067" s="13">
        <v>0.83523000000000003</v>
      </c>
      <c r="AD2067" s="17">
        <v>3.17849</v>
      </c>
      <c r="AE2067" s="13"/>
    </row>
    <row r="2068" spans="20:31" x14ac:dyDescent="0.25">
      <c r="T2068" s="38">
        <v>108.77597365027501</v>
      </c>
      <c r="U2068" s="5"/>
      <c r="V2068" s="5"/>
      <c r="W2068" s="13"/>
      <c r="Z2068" s="17">
        <v>0.93572999999999995</v>
      </c>
      <c r="AA2068" s="13">
        <v>0.55134000000000005</v>
      </c>
      <c r="AD2068" s="17">
        <v>6.4153000000000002</v>
      </c>
      <c r="AE2068" s="13"/>
    </row>
    <row r="2069" spans="20:31" x14ac:dyDescent="0.25">
      <c r="T2069" s="38">
        <v>90.835401468795098</v>
      </c>
      <c r="U2069" s="5"/>
      <c r="V2069" s="5"/>
      <c r="W2069" s="13"/>
      <c r="Z2069" s="17">
        <v>0.90137999999999996</v>
      </c>
      <c r="AA2069" s="13">
        <v>0.82230000000000003</v>
      </c>
      <c r="AD2069" s="17">
        <v>9.2914600000000007</v>
      </c>
      <c r="AE2069" s="13"/>
    </row>
    <row r="2070" spans="20:31" x14ac:dyDescent="0.25">
      <c r="T2070" s="38">
        <v>102.47726648209699</v>
      </c>
      <c r="U2070" s="5"/>
      <c r="V2070" s="5"/>
      <c r="W2070" s="13"/>
      <c r="Z2070" s="17">
        <v>0.41887999999999997</v>
      </c>
      <c r="AA2070" s="13">
        <v>0.95148999999999995</v>
      </c>
      <c r="AD2070" s="17">
        <v>5.8155999999999999</v>
      </c>
      <c r="AE2070" s="13"/>
    </row>
    <row r="2071" spans="20:31" x14ac:dyDescent="0.25">
      <c r="T2071" s="38">
        <v>128.87511196726101</v>
      </c>
      <c r="U2071" s="5"/>
      <c r="V2071" s="5"/>
      <c r="W2071" s="13"/>
      <c r="Z2071" s="17">
        <v>0.91022999999999998</v>
      </c>
      <c r="AA2071" s="13">
        <v>0.48410999999999998</v>
      </c>
      <c r="AD2071" s="17">
        <v>7.1682899999999998</v>
      </c>
      <c r="AE2071" s="13"/>
    </row>
    <row r="2072" spans="20:31" x14ac:dyDescent="0.25">
      <c r="T2072" s="38">
        <v>128.87511196726101</v>
      </c>
      <c r="U2072" s="5"/>
      <c r="V2072" s="5"/>
      <c r="W2072" s="13"/>
      <c r="Z2072" s="17">
        <v>0.18064</v>
      </c>
      <c r="AA2072" s="13" t="s">
        <v>63</v>
      </c>
      <c r="AD2072" s="17" t="s">
        <v>65</v>
      </c>
      <c r="AE2072" s="13"/>
    </row>
    <row r="2073" spans="20:31" x14ac:dyDescent="0.25">
      <c r="T2073" s="38">
        <v>64.437555983630702</v>
      </c>
      <c r="U2073" s="5"/>
      <c r="V2073" s="5"/>
      <c r="W2073" s="13"/>
      <c r="Z2073" s="17">
        <v>0.71262999999999999</v>
      </c>
      <c r="AA2073" s="13">
        <v>0.47721999999999998</v>
      </c>
      <c r="AD2073" s="17">
        <v>4.8932200000000003</v>
      </c>
      <c r="AE2073" s="13"/>
    </row>
    <row r="2074" spans="20:31" x14ac:dyDescent="0.25">
      <c r="T2074" s="38">
        <v>26.397845485164499</v>
      </c>
      <c r="U2074" s="5"/>
      <c r="V2074" s="5"/>
      <c r="W2074" s="13"/>
      <c r="Z2074" s="17">
        <v>0.48320000000000002</v>
      </c>
      <c r="AA2074" s="13">
        <v>0.64332999999999996</v>
      </c>
      <c r="AD2074" s="17">
        <v>4.0054299999999996</v>
      </c>
      <c r="AE2074" s="13"/>
    </row>
    <row r="2075" spans="20:31" x14ac:dyDescent="0.25">
      <c r="T2075" s="38">
        <v>26.397845485164499</v>
      </c>
      <c r="U2075" s="5"/>
      <c r="V2075" s="5"/>
      <c r="W2075" s="13"/>
      <c r="Z2075" s="17" t="s">
        <v>63</v>
      </c>
      <c r="AA2075" s="13">
        <v>0.88168999999999997</v>
      </c>
      <c r="AD2075" s="17">
        <v>6.7317600000000004</v>
      </c>
      <c r="AE2075" s="13"/>
    </row>
    <row r="2076" spans="20:31" x14ac:dyDescent="0.25">
      <c r="T2076" s="38">
        <v>20.099138316986298</v>
      </c>
      <c r="U2076" s="5"/>
      <c r="V2076" s="5"/>
      <c r="W2076" s="13"/>
      <c r="Z2076" s="17" t="s">
        <v>63</v>
      </c>
      <c r="AA2076" s="13">
        <v>0.89871000000000001</v>
      </c>
      <c r="AD2076" s="17">
        <v>8.2254900000000006</v>
      </c>
      <c r="AE2076" s="13"/>
    </row>
    <row r="2077" spans="20:31" x14ac:dyDescent="0.25">
      <c r="T2077" s="38">
        <v>90.835401468795098</v>
      </c>
      <c r="U2077" s="5"/>
      <c r="V2077" s="5"/>
      <c r="W2077" s="13"/>
      <c r="Z2077" s="17">
        <v>0.86351</v>
      </c>
      <c r="AA2077" s="13">
        <v>0.97553999999999996</v>
      </c>
      <c r="AD2077" s="17">
        <v>11.262840000000001</v>
      </c>
      <c r="AE2077" s="13"/>
    </row>
    <row r="2078" spans="20:31" x14ac:dyDescent="0.25">
      <c r="T2078" s="38">
        <v>64.437555983630702</v>
      </c>
      <c r="U2078" s="5"/>
      <c r="V2078" s="5"/>
      <c r="W2078" s="13"/>
      <c r="Z2078" s="17">
        <v>0.86448000000000003</v>
      </c>
      <c r="AA2078" s="13">
        <v>0.88902999999999999</v>
      </c>
      <c r="AD2078" s="17" t="s">
        <v>65</v>
      </c>
      <c r="AE2078" s="13"/>
    </row>
    <row r="2079" spans="20:31" x14ac:dyDescent="0.25">
      <c r="T2079" s="38">
        <v>128.87511196726101</v>
      </c>
      <c r="U2079" s="5"/>
      <c r="V2079" s="5"/>
      <c r="W2079" s="13"/>
      <c r="Z2079" s="17">
        <v>0.68833</v>
      </c>
      <c r="AA2079" s="13">
        <v>0.87670999999999999</v>
      </c>
      <c r="AD2079" s="17">
        <v>4.7674599999999998</v>
      </c>
      <c r="AE2079" s="13"/>
    </row>
    <row r="2080" spans="20:31" x14ac:dyDescent="0.25">
      <c r="T2080" s="38">
        <v>64.437555983630702</v>
      </c>
      <c r="U2080" s="5"/>
      <c r="V2080" s="5"/>
      <c r="W2080" s="13"/>
      <c r="Z2080" s="17">
        <v>0.81608999999999998</v>
      </c>
      <c r="AA2080" s="13">
        <v>0.62778</v>
      </c>
      <c r="AD2080" s="17">
        <v>7.9906600000000001</v>
      </c>
      <c r="AE2080" s="13"/>
    </row>
    <row r="2081" spans="20:31" x14ac:dyDescent="0.25">
      <c r="T2081" s="38">
        <v>26.397845485164499</v>
      </c>
      <c r="U2081" s="5"/>
      <c r="V2081" s="5"/>
      <c r="W2081" s="13"/>
      <c r="Z2081" s="17">
        <v>0.90963000000000005</v>
      </c>
      <c r="AA2081" s="13">
        <v>0.76456000000000002</v>
      </c>
      <c r="AD2081" s="17">
        <v>3.3643200000000002</v>
      </c>
      <c r="AE2081" s="13"/>
    </row>
    <row r="2082" spans="20:31" x14ac:dyDescent="0.25">
      <c r="T2082" s="38">
        <v>20.099138316986298</v>
      </c>
      <c r="U2082" s="5"/>
      <c r="V2082" s="5"/>
      <c r="W2082" s="13"/>
      <c r="Z2082" s="17">
        <v>0.64834999999999998</v>
      </c>
      <c r="AA2082" s="13" t="s">
        <v>63</v>
      </c>
      <c r="AD2082" s="17">
        <v>5.9114100000000001</v>
      </c>
      <c r="AE2082" s="13"/>
    </row>
    <row r="2083" spans="20:31" x14ac:dyDescent="0.25">
      <c r="T2083" s="38">
        <v>38.0397104984661</v>
      </c>
      <c r="U2083" s="5"/>
      <c r="V2083" s="5"/>
      <c r="W2083" s="13"/>
      <c r="Z2083" s="17">
        <v>0.52815000000000001</v>
      </c>
      <c r="AA2083" s="13">
        <v>0.92196999999999996</v>
      </c>
      <c r="AD2083" s="17">
        <v>2.9418000000000002</v>
      </c>
      <c r="AE2083" s="13"/>
    </row>
    <row r="2084" spans="20:31" x14ac:dyDescent="0.25">
      <c r="T2084" s="38">
        <v>64.437555983630702</v>
      </c>
      <c r="U2084" s="5"/>
      <c r="V2084" s="5"/>
      <c r="W2084" s="13"/>
      <c r="Z2084" s="17">
        <v>0.77751000000000003</v>
      </c>
      <c r="AA2084" s="13">
        <v>0.91224000000000005</v>
      </c>
      <c r="AD2084" s="17">
        <v>2.7490800000000002</v>
      </c>
      <c r="AE2084" s="13"/>
    </row>
    <row r="2085" spans="20:31" x14ac:dyDescent="0.25">
      <c r="T2085" s="38">
        <v>64.437555983630702</v>
      </c>
      <c r="U2085" s="5"/>
      <c r="V2085" s="5"/>
      <c r="W2085" s="13"/>
      <c r="Z2085" s="17" t="s">
        <v>63</v>
      </c>
      <c r="AA2085" s="13">
        <v>0.56413999999999997</v>
      </c>
      <c r="AD2085" s="17">
        <v>3.7541699999999998</v>
      </c>
      <c r="AE2085" s="13"/>
    </row>
    <row r="2086" spans="20:31" x14ac:dyDescent="0.25">
      <c r="T2086" s="38">
        <v>38.0397104984661</v>
      </c>
      <c r="U2086" s="5"/>
      <c r="V2086" s="5"/>
      <c r="W2086" s="13"/>
      <c r="Z2086" s="17">
        <v>0.89037999999999995</v>
      </c>
      <c r="AA2086" s="13" t="s">
        <v>63</v>
      </c>
      <c r="AD2086" s="17">
        <v>8.2642900000000008</v>
      </c>
      <c r="AE2086" s="13"/>
    </row>
    <row r="2087" spans="20:31" x14ac:dyDescent="0.25">
      <c r="T2087" s="38">
        <v>26.397845485164499</v>
      </c>
      <c r="U2087" s="5"/>
      <c r="V2087" s="5"/>
      <c r="W2087" s="13"/>
      <c r="Z2087" s="17" t="s">
        <v>63</v>
      </c>
      <c r="AA2087" s="13">
        <v>0.97904000000000002</v>
      </c>
      <c r="AD2087" s="17">
        <v>2.86436</v>
      </c>
      <c r="AE2087" s="13"/>
    </row>
    <row r="2088" spans="20:31" x14ac:dyDescent="0.25">
      <c r="T2088" s="38">
        <v>20.099138316986298</v>
      </c>
      <c r="U2088" s="5"/>
      <c r="V2088" s="5"/>
      <c r="W2088" s="13"/>
      <c r="Z2088" s="17">
        <v>0.91274999999999995</v>
      </c>
      <c r="AA2088" s="13">
        <v>0.86297999999999997</v>
      </c>
      <c r="AD2088" s="17">
        <v>4.6026699999999998</v>
      </c>
      <c r="AE2088" s="13"/>
    </row>
    <row r="2089" spans="20:31" x14ac:dyDescent="0.25">
      <c r="T2089" s="38">
        <v>128.87511196726101</v>
      </c>
      <c r="U2089" s="5"/>
      <c r="V2089" s="5"/>
      <c r="W2089" s="13"/>
      <c r="Z2089" s="17">
        <v>0.42330000000000001</v>
      </c>
      <c r="AA2089" s="13">
        <v>0.80928999999999995</v>
      </c>
      <c r="AD2089" s="17">
        <v>3.1175999999999999</v>
      </c>
      <c r="AE2089" s="13"/>
    </row>
    <row r="2090" spans="20:31" x14ac:dyDescent="0.25">
      <c r="T2090" s="38">
        <v>64.437555983630702</v>
      </c>
      <c r="U2090" s="5"/>
      <c r="V2090" s="5"/>
      <c r="W2090" s="13"/>
      <c r="Z2090" s="17">
        <v>0.69615000000000005</v>
      </c>
      <c r="AA2090" s="13">
        <v>0.65664</v>
      </c>
      <c r="AD2090" s="17">
        <v>5.0714899999999998</v>
      </c>
      <c r="AE2090" s="13"/>
    </row>
    <row r="2091" spans="20:31" x14ac:dyDescent="0.25">
      <c r="T2091" s="38">
        <v>80.632765027314207</v>
      </c>
      <c r="U2091" s="5"/>
      <c r="V2091" s="5"/>
      <c r="W2091" s="13"/>
      <c r="Z2091" s="17">
        <v>0.70204999999999995</v>
      </c>
      <c r="AA2091" s="13">
        <v>0.37136000000000002</v>
      </c>
      <c r="AD2091" s="17">
        <v>3.5322499999999999</v>
      </c>
      <c r="AE2091" s="13"/>
    </row>
    <row r="2092" spans="20:31" x14ac:dyDescent="0.25">
      <c r="T2092" s="38">
        <v>64.437555983630702</v>
      </c>
      <c r="U2092" s="5"/>
      <c r="V2092" s="5"/>
      <c r="W2092" s="13"/>
      <c r="Z2092" s="17">
        <v>0.86607999999999996</v>
      </c>
      <c r="AA2092" s="13">
        <v>0.70842000000000005</v>
      </c>
      <c r="AD2092" s="17">
        <v>4.7301799999999998</v>
      </c>
      <c r="AE2092" s="13"/>
    </row>
    <row r="2093" spans="20:31" x14ac:dyDescent="0.25">
      <c r="T2093" s="38">
        <v>52.795690970328998</v>
      </c>
      <c r="U2093" s="5"/>
      <c r="V2093" s="5"/>
      <c r="W2093" s="13"/>
      <c r="Z2093" s="17">
        <v>0.82335000000000003</v>
      </c>
      <c r="AA2093" s="13">
        <v>0.74697999999999998</v>
      </c>
      <c r="AD2093" s="17">
        <v>4.6343199999999998</v>
      </c>
      <c r="AE2093" s="13"/>
    </row>
    <row r="2094" spans="20:31" x14ac:dyDescent="0.25">
      <c r="T2094" s="38">
        <v>155.272957452426</v>
      </c>
      <c r="U2094" s="5"/>
      <c r="V2094" s="5"/>
      <c r="W2094" s="13"/>
      <c r="Z2094" s="17">
        <v>0.72846</v>
      </c>
      <c r="AA2094" s="13">
        <v>0.70157999999999998</v>
      </c>
      <c r="AD2094" s="17">
        <v>4.00298</v>
      </c>
      <c r="AE2094" s="13"/>
    </row>
    <row r="2095" spans="20:31" x14ac:dyDescent="0.25">
      <c r="T2095" s="38">
        <v>64.437555983630702</v>
      </c>
      <c r="U2095" s="5"/>
      <c r="V2095" s="5"/>
      <c r="W2095" s="13"/>
      <c r="Z2095" s="17">
        <v>0.69066000000000005</v>
      </c>
      <c r="AA2095" s="13">
        <v>0.76505000000000001</v>
      </c>
      <c r="AD2095" s="17">
        <v>2.7023000000000001</v>
      </c>
      <c r="AE2095" s="13"/>
    </row>
    <row r="2096" spans="20:31" x14ac:dyDescent="0.25">
      <c r="T2096" s="38">
        <v>128.87511196726101</v>
      </c>
      <c r="U2096" s="5"/>
      <c r="V2096" s="5"/>
      <c r="W2096" s="13"/>
      <c r="Z2096" s="17">
        <v>0.91324000000000005</v>
      </c>
      <c r="AA2096" s="13">
        <v>0.93027000000000004</v>
      </c>
      <c r="AD2096" s="17">
        <v>4.0497500000000004</v>
      </c>
      <c r="AE2096" s="13"/>
    </row>
    <row r="2097" spans="20:31" x14ac:dyDescent="0.25">
      <c r="T2097" s="38">
        <v>64.437555983630702</v>
      </c>
      <c r="U2097" s="5"/>
      <c r="V2097" s="5"/>
      <c r="W2097" s="13"/>
      <c r="Z2097" s="17" t="s">
        <v>63</v>
      </c>
      <c r="AA2097" s="13">
        <v>0.40916999999999998</v>
      </c>
      <c r="AD2097" s="17">
        <v>3.3336100000000002</v>
      </c>
      <c r="AE2097" s="13"/>
    </row>
    <row r="2098" spans="20:31" x14ac:dyDescent="0.25">
      <c r="T2098" s="38">
        <v>38.0397104984661</v>
      </c>
      <c r="U2098" s="5"/>
      <c r="V2098" s="5"/>
      <c r="W2098" s="13"/>
      <c r="Z2098" s="17">
        <v>0.89890000000000003</v>
      </c>
      <c r="AA2098" s="13">
        <v>0.94488000000000005</v>
      </c>
      <c r="AD2098" s="17">
        <v>6.2198200000000003</v>
      </c>
      <c r="AE2098" s="13"/>
    </row>
    <row r="2099" spans="20:31" x14ac:dyDescent="0.25">
      <c r="T2099" s="38">
        <v>64.437555983630702</v>
      </c>
      <c r="U2099" s="5"/>
      <c r="V2099" s="5"/>
      <c r="W2099" s="13"/>
      <c r="Z2099" s="17">
        <v>0.37744</v>
      </c>
      <c r="AA2099" s="13">
        <v>0.61609999999999998</v>
      </c>
      <c r="AD2099" s="17">
        <v>4.3521000000000001</v>
      </c>
      <c r="AE2099" s="13"/>
    </row>
    <row r="2100" spans="20:31" x14ac:dyDescent="0.25">
      <c r="T2100" s="38">
        <v>20.099138316986298</v>
      </c>
      <c r="U2100" s="5"/>
      <c r="V2100" s="5"/>
      <c r="W2100" s="13"/>
      <c r="Z2100" s="17">
        <v>0.80484</v>
      </c>
      <c r="AA2100" s="13">
        <v>0.83887</v>
      </c>
      <c r="AD2100" s="17" t="s">
        <v>65</v>
      </c>
      <c r="AE2100" s="13"/>
    </row>
    <row r="2101" spans="20:31" x14ac:dyDescent="0.25">
      <c r="T2101" s="38">
        <v>38.0397104984661</v>
      </c>
      <c r="U2101" s="5"/>
      <c r="V2101" s="5"/>
      <c r="W2101" s="13"/>
      <c r="Z2101" s="17">
        <v>0.82403000000000004</v>
      </c>
      <c r="AA2101" s="13">
        <v>0.89127000000000001</v>
      </c>
      <c r="AD2101" s="17">
        <v>3.4439299999999999</v>
      </c>
      <c r="AE2101" s="13"/>
    </row>
    <row r="2102" spans="20:31" x14ac:dyDescent="0.25">
      <c r="T2102" s="38">
        <v>128.87511196726101</v>
      </c>
      <c r="U2102" s="5"/>
      <c r="V2102" s="5"/>
      <c r="W2102" s="13"/>
      <c r="Z2102" s="17">
        <v>0.30962000000000001</v>
      </c>
      <c r="AA2102" s="13">
        <v>0.56567000000000001</v>
      </c>
      <c r="AD2102" s="17">
        <v>3.17496</v>
      </c>
      <c r="AE2102" s="13"/>
    </row>
    <row r="2103" spans="20:31" x14ac:dyDescent="0.25">
      <c r="T2103" s="38">
        <v>90.835401468795098</v>
      </c>
      <c r="U2103" s="5"/>
      <c r="V2103" s="5"/>
      <c r="W2103" s="13"/>
      <c r="Z2103" s="17">
        <v>0.63580999999999999</v>
      </c>
      <c r="AA2103" s="13">
        <v>0.92447999999999997</v>
      </c>
      <c r="AD2103" s="17">
        <v>4.7947499999999996</v>
      </c>
      <c r="AE2103" s="13"/>
    </row>
    <row r="2104" spans="20:31" x14ac:dyDescent="0.25">
      <c r="T2104" s="38">
        <v>128.87511196726101</v>
      </c>
      <c r="U2104" s="5"/>
      <c r="V2104" s="5"/>
      <c r="W2104" s="13"/>
      <c r="Z2104" s="17">
        <v>0.91415999999999997</v>
      </c>
      <c r="AA2104" s="13">
        <v>0.92152999999999996</v>
      </c>
      <c r="AD2104" s="17">
        <v>3.84483</v>
      </c>
      <c r="AE2104" s="13"/>
    </row>
    <row r="2105" spans="20:31" x14ac:dyDescent="0.25">
      <c r="T2105" s="38">
        <v>64.437555983630702</v>
      </c>
      <c r="U2105" s="5"/>
      <c r="V2105" s="5"/>
      <c r="W2105" s="13"/>
      <c r="Z2105" s="17">
        <v>0.83935000000000004</v>
      </c>
      <c r="AA2105" s="13">
        <v>0.42299999999999999</v>
      </c>
      <c r="AD2105" s="17">
        <v>5.54399</v>
      </c>
      <c r="AE2105" s="13"/>
    </row>
    <row r="2106" spans="20:31" x14ac:dyDescent="0.25">
      <c r="T2106" s="38">
        <v>64.437555983630702</v>
      </c>
      <c r="U2106" s="5"/>
      <c r="V2106" s="5"/>
      <c r="W2106" s="13"/>
      <c r="Z2106" s="17">
        <v>0.88190000000000002</v>
      </c>
      <c r="AA2106" s="13">
        <v>0.87185999999999997</v>
      </c>
      <c r="AD2106" s="17">
        <v>3.1230199999999999</v>
      </c>
      <c r="AE2106" s="13"/>
    </row>
    <row r="2107" spans="20:31" x14ac:dyDescent="0.25">
      <c r="T2107" s="38">
        <v>112.679902923578</v>
      </c>
      <c r="U2107" s="5"/>
      <c r="V2107" s="5"/>
      <c r="W2107" s="13"/>
      <c r="Z2107" s="17">
        <v>0.47267999999999999</v>
      </c>
      <c r="AA2107" s="13">
        <v>0.83277999999999996</v>
      </c>
      <c r="AD2107" s="17">
        <v>1.98054</v>
      </c>
      <c r="AE2107" s="13"/>
    </row>
    <row r="2108" spans="20:31" x14ac:dyDescent="0.25">
      <c r="T2108" s="38">
        <v>64.437555983630702</v>
      </c>
      <c r="U2108" s="5"/>
      <c r="V2108" s="5"/>
      <c r="W2108" s="13"/>
      <c r="Z2108" s="17">
        <v>0.81540000000000001</v>
      </c>
      <c r="AA2108" s="13">
        <v>0.71292</v>
      </c>
      <c r="AD2108" s="17" t="s">
        <v>65</v>
      </c>
      <c r="AE2108" s="13"/>
    </row>
    <row r="2109" spans="20:31" x14ac:dyDescent="0.25">
      <c r="T2109" s="38">
        <v>64.437555983630702</v>
      </c>
      <c r="U2109" s="5"/>
      <c r="V2109" s="5"/>
      <c r="W2109" s="13"/>
      <c r="Z2109" s="17">
        <v>0.92405000000000004</v>
      </c>
      <c r="AA2109" s="13">
        <v>0.96930000000000005</v>
      </c>
      <c r="AD2109" s="17">
        <v>4.2921699999999996</v>
      </c>
      <c r="AE2109" s="13"/>
    </row>
    <row r="2110" spans="20:31" x14ac:dyDescent="0.25">
      <c r="T2110" s="38">
        <v>38.0397104984661</v>
      </c>
      <c r="U2110" s="5"/>
      <c r="V2110" s="5"/>
      <c r="W2110" s="13"/>
      <c r="Z2110" s="17">
        <v>0.39896999999999999</v>
      </c>
      <c r="AA2110" s="13">
        <v>0.96526999999999996</v>
      </c>
      <c r="AD2110" s="17">
        <v>3.65062</v>
      </c>
      <c r="AE2110" s="13"/>
    </row>
    <row r="2111" spans="20:31" x14ac:dyDescent="0.25">
      <c r="T2111" s="38">
        <v>26.397845485164499</v>
      </c>
      <c r="U2111" s="5"/>
      <c r="V2111" s="5"/>
      <c r="W2111" s="13"/>
      <c r="Z2111" s="17">
        <v>0.92686999999999997</v>
      </c>
      <c r="AA2111" s="13">
        <v>0.13091</v>
      </c>
      <c r="AD2111" s="17">
        <v>6.6051500000000001</v>
      </c>
      <c r="AE2111" s="13"/>
    </row>
    <row r="2112" spans="20:31" x14ac:dyDescent="0.25">
      <c r="T2112" s="38">
        <v>128.87511196726101</v>
      </c>
      <c r="U2112" s="5"/>
      <c r="V2112" s="5"/>
      <c r="W2112" s="13"/>
      <c r="Z2112" s="17">
        <v>0.59852000000000005</v>
      </c>
      <c r="AA2112" s="13">
        <v>0.74402000000000001</v>
      </c>
      <c r="AD2112" s="17">
        <v>2.1139199999999998</v>
      </c>
      <c r="AE2112" s="13"/>
    </row>
    <row r="2113" spans="20:31" x14ac:dyDescent="0.25">
      <c r="T2113" s="38">
        <v>90.835401468795098</v>
      </c>
      <c r="U2113" s="5"/>
      <c r="V2113" s="5"/>
      <c r="W2113" s="13"/>
      <c r="Z2113" s="17">
        <v>0.49132999999999999</v>
      </c>
      <c r="AA2113" s="13">
        <v>0.83120000000000005</v>
      </c>
      <c r="AD2113" s="17">
        <v>4.4286399999999997</v>
      </c>
      <c r="AE2113" s="13"/>
    </row>
    <row r="2114" spans="20:31" x14ac:dyDescent="0.25">
      <c r="T2114" s="38">
        <v>64.437555983630702</v>
      </c>
      <c r="U2114" s="5"/>
      <c r="V2114" s="5"/>
      <c r="W2114" s="13"/>
      <c r="Z2114" s="17">
        <v>0.56411999999999995</v>
      </c>
      <c r="AA2114" s="13">
        <v>0.84702999999999995</v>
      </c>
      <c r="AD2114" s="17">
        <v>4.2650300000000003</v>
      </c>
      <c r="AE2114" s="13"/>
    </row>
    <row r="2115" spans="20:31" x14ac:dyDescent="0.25">
      <c r="T2115" s="38">
        <v>38.0397104984661</v>
      </c>
      <c r="U2115" s="5"/>
      <c r="V2115" s="5"/>
      <c r="W2115" s="13"/>
      <c r="Z2115" s="17">
        <v>0.75815999999999995</v>
      </c>
      <c r="AA2115" s="13">
        <v>0.29121999999999998</v>
      </c>
      <c r="AD2115" s="17">
        <v>4.9928600000000003</v>
      </c>
      <c r="AE2115" s="13"/>
    </row>
    <row r="2116" spans="20:31" x14ac:dyDescent="0.25">
      <c r="T2116" s="38">
        <v>64.437555983630702</v>
      </c>
      <c r="U2116" s="5"/>
      <c r="V2116" s="5"/>
      <c r="W2116" s="13"/>
      <c r="Z2116" s="17">
        <v>0.58650000000000002</v>
      </c>
      <c r="AA2116" s="13">
        <v>0.45744000000000001</v>
      </c>
      <c r="AD2116" s="17">
        <v>4.1927000000000003</v>
      </c>
      <c r="AE2116" s="13"/>
    </row>
    <row r="2117" spans="20:31" x14ac:dyDescent="0.25">
      <c r="T2117" s="38">
        <v>64.437555983630702</v>
      </c>
      <c r="U2117" s="5"/>
      <c r="V2117" s="5"/>
      <c r="W2117" s="13"/>
      <c r="Z2117" s="17">
        <v>0.58914999999999995</v>
      </c>
      <c r="AA2117" s="13" t="s">
        <v>63</v>
      </c>
      <c r="AD2117" s="17">
        <v>3.3572299999999999</v>
      </c>
      <c r="AE2117" s="13"/>
    </row>
    <row r="2118" spans="20:31" x14ac:dyDescent="0.25">
      <c r="T2118" s="38">
        <v>38.0397104984661</v>
      </c>
      <c r="U2118" s="5"/>
      <c r="V2118" s="5"/>
      <c r="W2118" s="13"/>
      <c r="Z2118" s="17">
        <v>0.55061000000000004</v>
      </c>
      <c r="AA2118" s="13">
        <v>0.30776999999999999</v>
      </c>
      <c r="AD2118" s="17">
        <v>3.7196099999999999</v>
      </c>
      <c r="AE2118" s="13"/>
    </row>
    <row r="2119" spans="20:31" x14ac:dyDescent="0.25">
      <c r="T2119" s="38">
        <v>64.437555983630702</v>
      </c>
      <c r="U2119" s="5"/>
      <c r="V2119" s="5"/>
      <c r="W2119" s="13"/>
      <c r="Z2119" s="17">
        <v>0.76066</v>
      </c>
      <c r="AA2119" s="13">
        <v>0.55591000000000002</v>
      </c>
      <c r="AD2119" s="17">
        <v>4.8407099999999996</v>
      </c>
      <c r="AE2119" s="13"/>
    </row>
    <row r="2120" spans="20:31" x14ac:dyDescent="0.25">
      <c r="T2120" s="38">
        <v>128.87511196726101</v>
      </c>
      <c r="U2120" s="5"/>
      <c r="V2120" s="5"/>
      <c r="W2120" s="13"/>
      <c r="Z2120" s="17">
        <v>0.56708000000000003</v>
      </c>
      <c r="AA2120" s="13">
        <v>0.60658999999999996</v>
      </c>
      <c r="AD2120" s="17">
        <v>3.5900500000000002</v>
      </c>
      <c r="AE2120" s="13"/>
    </row>
    <row r="2121" spans="20:31" x14ac:dyDescent="0.25">
      <c r="T2121" s="38">
        <v>64.437555983630702</v>
      </c>
      <c r="U2121" s="5"/>
      <c r="V2121" s="5"/>
      <c r="W2121" s="13"/>
      <c r="Z2121" s="17">
        <v>0.75741999999999998</v>
      </c>
      <c r="AA2121" s="13">
        <v>0.53815000000000002</v>
      </c>
      <c r="AD2121" s="17">
        <v>6.2251700000000003</v>
      </c>
      <c r="AE2121" s="13"/>
    </row>
    <row r="2122" spans="20:31" x14ac:dyDescent="0.25">
      <c r="T2122" s="38">
        <v>38.0397104984661</v>
      </c>
      <c r="U2122" s="5"/>
      <c r="V2122" s="5"/>
      <c r="W2122" s="13"/>
      <c r="Z2122" s="17">
        <v>0.83035999999999999</v>
      </c>
      <c r="AA2122" s="13">
        <v>0.93083000000000005</v>
      </c>
      <c r="AD2122" s="17">
        <v>4.5820299999999996</v>
      </c>
      <c r="AE2122" s="13"/>
    </row>
    <row r="2123" spans="20:31" x14ac:dyDescent="0.25">
      <c r="T2123" s="38">
        <v>102.47726648209699</v>
      </c>
      <c r="U2123" s="5"/>
      <c r="V2123" s="5"/>
      <c r="W2123" s="13"/>
      <c r="Z2123" s="17">
        <v>0.93242999999999998</v>
      </c>
      <c r="AA2123" s="13">
        <v>0.94377999999999995</v>
      </c>
      <c r="AD2123" s="17">
        <v>4.4845300000000003</v>
      </c>
      <c r="AE2123" s="13"/>
    </row>
    <row r="2124" spans="20:31" x14ac:dyDescent="0.25">
      <c r="T2124" s="38">
        <v>145.07032101094501</v>
      </c>
      <c r="U2124" s="5"/>
      <c r="V2124" s="5"/>
      <c r="W2124" s="13"/>
      <c r="Z2124" s="17">
        <v>0.94679000000000002</v>
      </c>
      <c r="AA2124" s="13">
        <v>0.68862000000000001</v>
      </c>
      <c r="AD2124" s="17">
        <v>4.3226599999999999</v>
      </c>
      <c r="AE2124" s="13"/>
    </row>
    <row r="2125" spans="20:31" x14ac:dyDescent="0.25">
      <c r="T2125" s="38">
        <v>128.87511196726101</v>
      </c>
      <c r="U2125" s="5"/>
      <c r="V2125" s="5"/>
      <c r="W2125" s="13"/>
      <c r="Z2125" s="17">
        <v>0.62280999999999997</v>
      </c>
      <c r="AA2125" s="13">
        <v>0.96714999999999995</v>
      </c>
      <c r="AD2125" s="17">
        <v>3.4527899999999998</v>
      </c>
      <c r="AE2125" s="13"/>
    </row>
    <row r="2126" spans="20:31" x14ac:dyDescent="0.25">
      <c r="T2126" s="38">
        <v>102.47726648209699</v>
      </c>
      <c r="U2126" s="5"/>
      <c r="V2126" s="5"/>
      <c r="W2126" s="13"/>
      <c r="Z2126" s="17">
        <v>0.95482999999999996</v>
      </c>
      <c r="AA2126" s="13">
        <v>0.83150999999999997</v>
      </c>
      <c r="AD2126" s="17">
        <v>4.3165300000000002</v>
      </c>
      <c r="AE2126" s="13"/>
    </row>
    <row r="2127" spans="20:31" x14ac:dyDescent="0.25">
      <c r="T2127" s="38">
        <v>128.87511196726101</v>
      </c>
      <c r="U2127" s="5"/>
      <c r="V2127" s="5"/>
      <c r="W2127" s="13"/>
      <c r="Z2127" s="17">
        <v>0.80256000000000005</v>
      </c>
      <c r="AA2127" s="13">
        <v>0.57106999999999997</v>
      </c>
      <c r="AD2127" s="17">
        <v>4.3058699999999996</v>
      </c>
      <c r="AE2127" s="13"/>
    </row>
    <row r="2128" spans="20:31" x14ac:dyDescent="0.25">
      <c r="T2128" s="38">
        <v>102.47726648209699</v>
      </c>
      <c r="U2128" s="5"/>
      <c r="V2128" s="5"/>
      <c r="W2128" s="13"/>
      <c r="Z2128" s="17">
        <v>0.82872000000000001</v>
      </c>
      <c r="AA2128" s="13">
        <v>0.81447000000000003</v>
      </c>
      <c r="AD2128" s="17">
        <v>3.2957900000000002</v>
      </c>
      <c r="AE2128" s="13"/>
    </row>
    <row r="2129" spans="20:31" x14ac:dyDescent="0.25">
      <c r="T2129" s="38">
        <v>64.437555983630702</v>
      </c>
      <c r="U2129" s="5"/>
      <c r="V2129" s="5"/>
      <c r="W2129" s="13"/>
      <c r="Z2129" s="17">
        <v>0.92879999999999996</v>
      </c>
      <c r="AA2129" s="13">
        <v>0.91444000000000003</v>
      </c>
      <c r="AD2129" s="17">
        <v>3.7310300000000001</v>
      </c>
      <c r="AE2129" s="13"/>
    </row>
    <row r="2130" spans="20:31" x14ac:dyDescent="0.25">
      <c r="T2130" s="38">
        <v>26.397845485164499</v>
      </c>
      <c r="U2130" s="5"/>
      <c r="V2130" s="5"/>
      <c r="W2130" s="13"/>
      <c r="Z2130" s="17" t="s">
        <v>63</v>
      </c>
      <c r="AA2130" s="13">
        <v>0.32072000000000001</v>
      </c>
      <c r="AD2130" s="17">
        <v>4.5226499999999996</v>
      </c>
      <c r="AE2130" s="13"/>
    </row>
    <row r="2131" spans="20:31" x14ac:dyDescent="0.25">
      <c r="T2131" s="38">
        <v>26.397845485164499</v>
      </c>
      <c r="U2131" s="5"/>
      <c r="V2131" s="5"/>
      <c r="W2131" s="13"/>
      <c r="Z2131" s="17">
        <v>0.86478999999999995</v>
      </c>
      <c r="AA2131" s="13">
        <v>0.84550000000000003</v>
      </c>
      <c r="AD2131" s="17">
        <v>4.2182700000000004</v>
      </c>
      <c r="AE2131" s="13"/>
    </row>
    <row r="2132" spans="20:31" x14ac:dyDescent="0.25">
      <c r="T2132" s="38">
        <v>20.099138316986298</v>
      </c>
      <c r="U2132" s="5"/>
      <c r="V2132" s="5"/>
      <c r="W2132" s="13"/>
      <c r="Z2132" s="17">
        <v>0.91486999999999996</v>
      </c>
      <c r="AA2132" s="13">
        <v>0.76744999999999997</v>
      </c>
      <c r="AD2132" s="17">
        <v>5.0381900000000002</v>
      </c>
      <c r="AE2132" s="13"/>
    </row>
    <row r="2133" spans="20:31" x14ac:dyDescent="0.25">
      <c r="T2133" s="38">
        <v>90.835401468795098</v>
      </c>
      <c r="U2133" s="5"/>
      <c r="V2133" s="5"/>
      <c r="W2133" s="13"/>
      <c r="Z2133" s="17">
        <v>0.58570999999999995</v>
      </c>
      <c r="AA2133" s="13">
        <v>0.94882999999999995</v>
      </c>
      <c r="AD2133" s="17">
        <v>7.0265599999999999</v>
      </c>
      <c r="AE2133" s="13"/>
    </row>
    <row r="2134" spans="20:31" x14ac:dyDescent="0.25">
      <c r="T2134" s="38">
        <v>64.437555983630702</v>
      </c>
      <c r="U2134" s="5"/>
      <c r="V2134" s="5"/>
      <c r="W2134" s="13"/>
      <c r="Z2134" s="17">
        <v>0.93803000000000003</v>
      </c>
      <c r="AA2134" s="13">
        <v>0.55203999999999998</v>
      </c>
      <c r="AD2134" s="17">
        <v>4.3554599999999999</v>
      </c>
      <c r="AE2134" s="13"/>
    </row>
    <row r="2135" spans="20:31" x14ac:dyDescent="0.25">
      <c r="T2135" s="38">
        <v>128.87511196726101</v>
      </c>
      <c r="U2135" s="5"/>
      <c r="V2135" s="5"/>
      <c r="W2135" s="13"/>
      <c r="Z2135" s="17">
        <v>0.88766</v>
      </c>
      <c r="AA2135" s="13">
        <v>0.66973000000000005</v>
      </c>
      <c r="AD2135" s="17">
        <v>3.5607899999999999</v>
      </c>
      <c r="AE2135" s="13"/>
    </row>
    <row r="2136" spans="20:31" x14ac:dyDescent="0.25">
      <c r="T2136" s="38">
        <v>64.437555983630702</v>
      </c>
      <c r="U2136" s="5"/>
      <c r="V2136" s="5"/>
      <c r="W2136" s="13"/>
      <c r="Z2136" s="17">
        <v>0.14357</v>
      </c>
      <c r="AA2136" s="13">
        <v>0.80791999999999997</v>
      </c>
      <c r="AD2136" s="17">
        <v>3.0149900000000001</v>
      </c>
      <c r="AE2136" s="13"/>
    </row>
    <row r="2137" spans="20:31" x14ac:dyDescent="0.25">
      <c r="T2137" s="38">
        <v>26.397845485164499</v>
      </c>
      <c r="U2137" s="5"/>
      <c r="V2137" s="5"/>
      <c r="W2137" s="13"/>
      <c r="Z2137" s="17">
        <v>3.7190000000000001E-2</v>
      </c>
      <c r="AA2137" s="13" t="s">
        <v>63</v>
      </c>
      <c r="AD2137" s="17">
        <v>3.2022900000000001</v>
      </c>
      <c r="AE2137" s="13"/>
    </row>
    <row r="2138" spans="20:31" x14ac:dyDescent="0.25">
      <c r="T2138" s="38">
        <v>20.099138316986298</v>
      </c>
      <c r="U2138" s="5"/>
      <c r="V2138" s="5"/>
      <c r="W2138" s="13"/>
      <c r="Z2138" s="17">
        <v>0.88270000000000004</v>
      </c>
      <c r="AA2138" s="13">
        <v>0.90041000000000004</v>
      </c>
      <c r="AD2138" s="17">
        <v>4.0718800000000002</v>
      </c>
      <c r="AE2138" s="13"/>
    </row>
    <row r="2139" spans="20:31" x14ac:dyDescent="0.25">
      <c r="T2139" s="38">
        <v>38.0397104984661</v>
      </c>
      <c r="U2139" s="5"/>
      <c r="V2139" s="5"/>
      <c r="W2139" s="13"/>
      <c r="Z2139" s="17">
        <v>0.93466000000000005</v>
      </c>
      <c r="AA2139" s="13">
        <v>0.54181999999999997</v>
      </c>
      <c r="AD2139" s="17">
        <v>3.97262</v>
      </c>
      <c r="AE2139" s="13"/>
    </row>
    <row r="2140" spans="20:31" x14ac:dyDescent="0.25">
      <c r="T2140" s="38">
        <v>64.437555983630702</v>
      </c>
      <c r="U2140" s="5"/>
      <c r="V2140" s="5"/>
      <c r="W2140" s="13"/>
      <c r="Z2140" s="17" t="s">
        <v>63</v>
      </c>
      <c r="AA2140" s="13">
        <v>0.60992000000000002</v>
      </c>
      <c r="AD2140" s="17">
        <v>3.8121499999999999</v>
      </c>
      <c r="AE2140" s="13"/>
    </row>
    <row r="2141" spans="20:31" x14ac:dyDescent="0.25">
      <c r="T2141" s="38">
        <v>64.437555983630702</v>
      </c>
      <c r="U2141" s="5"/>
      <c r="V2141" s="5"/>
      <c r="W2141" s="13"/>
      <c r="Z2141" s="17">
        <v>0.86909000000000003</v>
      </c>
      <c r="AA2141" s="13">
        <v>0.47954000000000002</v>
      </c>
      <c r="AD2141" s="17">
        <v>3.9943599999999999</v>
      </c>
      <c r="AE2141" s="13"/>
    </row>
    <row r="2142" spans="20:31" x14ac:dyDescent="0.25">
      <c r="T2142" s="38">
        <v>38.0397104984661</v>
      </c>
      <c r="U2142" s="5"/>
      <c r="V2142" s="5"/>
      <c r="W2142" s="13"/>
      <c r="Z2142" s="17">
        <v>0.84308000000000005</v>
      </c>
      <c r="AA2142" s="13">
        <v>0.93720999999999999</v>
      </c>
      <c r="AD2142" s="17">
        <v>4.3344800000000001</v>
      </c>
      <c r="AE2142" s="13"/>
    </row>
    <row r="2143" spans="20:31" x14ac:dyDescent="0.25">
      <c r="T2143" s="38">
        <v>26.397845485164499</v>
      </c>
      <c r="U2143" s="5"/>
      <c r="V2143" s="5"/>
      <c r="W2143" s="13"/>
      <c r="Z2143" s="17">
        <v>0.86558999999999997</v>
      </c>
      <c r="AA2143" s="13">
        <v>0.85058999999999996</v>
      </c>
      <c r="AD2143" s="17">
        <v>5.5370600000000003</v>
      </c>
      <c r="AE2143" s="13"/>
    </row>
    <row r="2144" spans="20:31" x14ac:dyDescent="0.25">
      <c r="T2144" s="38">
        <v>20.099138316986298</v>
      </c>
      <c r="U2144" s="5"/>
      <c r="V2144" s="5"/>
      <c r="W2144" s="13"/>
      <c r="Z2144" s="17">
        <v>0.73041999999999996</v>
      </c>
      <c r="AA2144" s="13">
        <v>0.79979</v>
      </c>
      <c r="AD2144" s="17">
        <v>6.1775799999999998</v>
      </c>
      <c r="AE2144" s="13"/>
    </row>
    <row r="2145" spans="20:31" x14ac:dyDescent="0.25">
      <c r="T2145" s="38">
        <v>128.87511196726101</v>
      </c>
      <c r="U2145" s="5"/>
      <c r="V2145" s="5"/>
      <c r="W2145" s="13"/>
      <c r="Z2145" s="17">
        <v>0.50941000000000003</v>
      </c>
      <c r="AA2145" s="13">
        <v>0.77483999999999997</v>
      </c>
      <c r="AD2145" s="17">
        <v>6.1301800000000002</v>
      </c>
      <c r="AE2145" s="13"/>
    </row>
    <row r="2146" spans="20:31" x14ac:dyDescent="0.25">
      <c r="T2146" s="38">
        <v>128.87511196726101</v>
      </c>
      <c r="U2146" s="5"/>
      <c r="V2146" s="5"/>
      <c r="W2146" s="13"/>
      <c r="Z2146" s="17">
        <v>0.34878999999999999</v>
      </c>
      <c r="AA2146" s="13">
        <v>0.92269999999999996</v>
      </c>
      <c r="AD2146" s="17">
        <v>4.25115</v>
      </c>
      <c r="AE2146" s="13"/>
    </row>
    <row r="2147" spans="20:31" x14ac:dyDescent="0.25">
      <c r="T2147" s="38">
        <v>108.77597365027501</v>
      </c>
      <c r="U2147" s="5"/>
      <c r="V2147" s="5"/>
      <c r="W2147" s="13"/>
      <c r="Z2147" s="17">
        <v>0.76598999999999995</v>
      </c>
      <c r="AA2147" s="13">
        <v>0.85114999999999996</v>
      </c>
      <c r="AD2147" s="17">
        <v>4.37202</v>
      </c>
      <c r="AE2147" s="13"/>
    </row>
    <row r="2148" spans="20:31" x14ac:dyDescent="0.25">
      <c r="T2148" s="38">
        <v>64.437555983630702</v>
      </c>
      <c r="U2148" s="5"/>
      <c r="V2148" s="5"/>
      <c r="W2148" s="13"/>
      <c r="Z2148" s="17">
        <v>0.71626000000000001</v>
      </c>
      <c r="AA2148" s="13">
        <v>0.75753000000000004</v>
      </c>
      <c r="AD2148" s="17">
        <v>6.0514900000000003</v>
      </c>
      <c r="AE2148" s="13"/>
    </row>
    <row r="2149" spans="20:31" x14ac:dyDescent="0.25">
      <c r="T2149" s="38">
        <v>38.0397104984661</v>
      </c>
      <c r="U2149" s="5"/>
      <c r="V2149" s="5"/>
      <c r="W2149" s="13"/>
      <c r="Z2149" s="17">
        <v>0.24232999999999999</v>
      </c>
      <c r="AA2149" s="13" t="s">
        <v>63</v>
      </c>
      <c r="AD2149" s="17">
        <v>5.6542500000000002</v>
      </c>
      <c r="AE2149" s="13"/>
    </row>
    <row r="2150" spans="20:31" x14ac:dyDescent="0.25">
      <c r="T2150" s="38">
        <v>26.397845485164499</v>
      </c>
      <c r="U2150" s="5"/>
      <c r="V2150" s="5"/>
      <c r="W2150" s="13"/>
      <c r="Z2150" s="17">
        <v>0.88924000000000003</v>
      </c>
      <c r="AA2150" s="13">
        <v>0.67083999999999999</v>
      </c>
      <c r="AD2150" s="17">
        <v>4.2620199999999997</v>
      </c>
      <c r="AE2150" s="13"/>
    </row>
    <row r="2151" spans="20:31" x14ac:dyDescent="0.25">
      <c r="T2151" s="38">
        <v>64.437555983630702</v>
      </c>
      <c r="U2151" s="5"/>
      <c r="V2151" s="5"/>
      <c r="W2151" s="13"/>
      <c r="Z2151" s="17">
        <v>0.91329000000000005</v>
      </c>
      <c r="AA2151" s="13">
        <v>0.89617000000000002</v>
      </c>
      <c r="AD2151" s="17">
        <v>5.97593</v>
      </c>
      <c r="AE2151" s="13"/>
    </row>
    <row r="2152" spans="20:31" x14ac:dyDescent="0.25">
      <c r="T2152" s="38">
        <v>128.87511196726101</v>
      </c>
      <c r="U2152" s="5"/>
      <c r="V2152" s="5"/>
      <c r="W2152" s="13"/>
      <c r="Z2152" s="17">
        <v>0.58581000000000005</v>
      </c>
      <c r="AA2152" s="13">
        <v>0.83377999999999997</v>
      </c>
      <c r="AD2152" s="17">
        <v>5.0263600000000004</v>
      </c>
      <c r="AE2152" s="13"/>
    </row>
    <row r="2153" spans="20:31" x14ac:dyDescent="0.25">
      <c r="T2153" s="38">
        <v>64.437555983630702</v>
      </c>
      <c r="U2153" s="5"/>
      <c r="V2153" s="5"/>
      <c r="W2153" s="13"/>
      <c r="Z2153" s="17">
        <v>0.96406000000000003</v>
      </c>
      <c r="AA2153" s="13">
        <v>0.91098999999999997</v>
      </c>
      <c r="AD2153" s="17">
        <v>3.8554300000000001</v>
      </c>
      <c r="AE2153" s="13"/>
    </row>
    <row r="2154" spans="20:31" x14ac:dyDescent="0.25">
      <c r="T2154" s="38">
        <v>38.0397104984661</v>
      </c>
      <c r="U2154" s="5"/>
      <c r="V2154" s="5"/>
      <c r="W2154" s="13"/>
      <c r="Z2154" s="17">
        <v>0.97002999999999995</v>
      </c>
      <c r="AA2154" s="13">
        <v>0.92152000000000001</v>
      </c>
      <c r="AD2154" s="17">
        <v>4.9496700000000002</v>
      </c>
      <c r="AE2154" s="13"/>
    </row>
    <row r="2155" spans="20:31" x14ac:dyDescent="0.25">
      <c r="T2155" s="38">
        <v>64.437555983630702</v>
      </c>
      <c r="U2155" s="5"/>
      <c r="V2155" s="5"/>
      <c r="W2155" s="13"/>
      <c r="Z2155" s="17">
        <v>0.23746999999999999</v>
      </c>
      <c r="AA2155" s="13">
        <v>0.65414000000000005</v>
      </c>
      <c r="AD2155" s="17">
        <v>5.1566299999999998</v>
      </c>
      <c r="AE2155" s="13"/>
    </row>
    <row r="2156" spans="20:31" x14ac:dyDescent="0.25">
      <c r="T2156" s="38">
        <v>20.099138316986298</v>
      </c>
      <c r="U2156" s="5"/>
      <c r="V2156" s="5"/>
      <c r="W2156" s="13"/>
      <c r="Z2156" s="17">
        <v>0.88461999999999996</v>
      </c>
      <c r="AA2156" s="13">
        <v>0.86217999999999995</v>
      </c>
      <c r="AD2156" s="17">
        <v>3.1305299999999998</v>
      </c>
      <c r="AE2156" s="13"/>
    </row>
    <row r="2157" spans="20:31" x14ac:dyDescent="0.25">
      <c r="T2157" s="38">
        <v>112.679902923578</v>
      </c>
      <c r="U2157" s="5"/>
      <c r="V2157" s="5"/>
      <c r="W2157" s="13"/>
      <c r="Z2157" s="17">
        <v>0.98311999999999999</v>
      </c>
      <c r="AA2157" s="13">
        <v>0.98287000000000002</v>
      </c>
      <c r="AD2157" s="17">
        <v>4.1866599999999998</v>
      </c>
      <c r="AE2157" s="13"/>
    </row>
    <row r="2158" spans="20:31" x14ac:dyDescent="0.25">
      <c r="T2158" s="38">
        <v>128.87511196726101</v>
      </c>
      <c r="U2158" s="5"/>
      <c r="V2158" s="5"/>
      <c r="W2158" s="13"/>
      <c r="Z2158" s="17">
        <v>0.90959000000000001</v>
      </c>
      <c r="AA2158" s="13">
        <v>0.90781999999999996</v>
      </c>
      <c r="AD2158" s="17">
        <v>4.3025799999999998</v>
      </c>
      <c r="AE2158" s="13"/>
    </row>
    <row r="2159" spans="20:31" x14ac:dyDescent="0.25">
      <c r="T2159" s="38">
        <v>90.835401468795098</v>
      </c>
      <c r="U2159" s="5"/>
      <c r="V2159" s="5"/>
      <c r="W2159" s="13"/>
      <c r="Z2159" s="17">
        <v>0.78947000000000001</v>
      </c>
      <c r="AA2159" s="13">
        <v>0.88815999999999995</v>
      </c>
      <c r="AD2159" s="17">
        <v>4.1208799999999997</v>
      </c>
      <c r="AE2159" s="13"/>
    </row>
    <row r="2160" spans="20:31" x14ac:dyDescent="0.25">
      <c r="T2160" s="38">
        <v>128.87511196726101</v>
      </c>
      <c r="U2160" s="5"/>
      <c r="V2160" s="5"/>
      <c r="W2160" s="13"/>
      <c r="Z2160" s="17">
        <v>0.83894000000000002</v>
      </c>
      <c r="AA2160" s="13">
        <v>0.63859999999999995</v>
      </c>
      <c r="AD2160" s="17">
        <v>4.9528299999999996</v>
      </c>
      <c r="AE2160" s="13"/>
    </row>
    <row r="2161" spans="20:31" x14ac:dyDescent="0.25">
      <c r="T2161" s="38">
        <v>64.437555983630702</v>
      </c>
      <c r="U2161" s="5"/>
      <c r="V2161" s="5"/>
      <c r="W2161" s="13"/>
      <c r="Z2161" s="17">
        <v>0.72253000000000001</v>
      </c>
      <c r="AA2161" s="13">
        <v>0.94159999999999999</v>
      </c>
      <c r="AD2161" s="17">
        <v>3.44164</v>
      </c>
      <c r="AE2161" s="13"/>
    </row>
    <row r="2162" spans="20:31" x14ac:dyDescent="0.25">
      <c r="T2162" s="38">
        <v>64.437555983630702</v>
      </c>
      <c r="U2162" s="5"/>
      <c r="V2162" s="5"/>
      <c r="W2162" s="13"/>
      <c r="Z2162" s="17">
        <v>0.98221999999999998</v>
      </c>
      <c r="AA2162" s="13">
        <v>0.60623000000000005</v>
      </c>
      <c r="AD2162" s="17">
        <v>3.5381</v>
      </c>
      <c r="AE2162" s="13"/>
    </row>
    <row r="2163" spans="20:31" x14ac:dyDescent="0.25">
      <c r="T2163" s="38">
        <v>108.77597365027501</v>
      </c>
      <c r="U2163" s="5"/>
      <c r="V2163" s="5"/>
      <c r="W2163" s="13"/>
      <c r="Z2163" s="17">
        <v>0.68235999999999997</v>
      </c>
      <c r="AA2163" s="13">
        <v>0.82067000000000001</v>
      </c>
      <c r="AD2163" s="17">
        <v>5.3917900000000003</v>
      </c>
      <c r="AE2163" s="13"/>
    </row>
    <row r="2164" spans="20:31" x14ac:dyDescent="0.25">
      <c r="T2164" s="38">
        <v>64.437555983630702</v>
      </c>
      <c r="U2164" s="5"/>
      <c r="V2164" s="5"/>
      <c r="W2164" s="13"/>
      <c r="Z2164" s="17">
        <v>0.69615000000000005</v>
      </c>
      <c r="AA2164" s="13">
        <v>0.94140000000000001</v>
      </c>
      <c r="AD2164" s="17">
        <v>4.12242</v>
      </c>
      <c r="AE2164" s="13"/>
    </row>
    <row r="2165" spans="20:31" x14ac:dyDescent="0.25">
      <c r="T2165" s="38">
        <v>64.437555983630702</v>
      </c>
      <c r="U2165" s="5"/>
      <c r="V2165" s="5"/>
      <c r="W2165" s="13"/>
      <c r="Z2165" s="17">
        <v>0.88415999999999995</v>
      </c>
      <c r="AA2165" s="13">
        <v>0.36531999999999998</v>
      </c>
      <c r="AD2165" s="17">
        <v>6.4170800000000003</v>
      </c>
      <c r="AE2165" s="13"/>
    </row>
    <row r="2166" spans="20:31" x14ac:dyDescent="0.25">
      <c r="T2166" s="38">
        <v>38.0397104984661</v>
      </c>
      <c r="U2166" s="5"/>
      <c r="V2166" s="5"/>
      <c r="W2166" s="13"/>
      <c r="Z2166" s="17">
        <v>0.56394</v>
      </c>
      <c r="AA2166" s="13">
        <v>0.89639000000000002</v>
      </c>
      <c r="AD2166" s="17">
        <v>4.8967700000000001</v>
      </c>
      <c r="AE2166" s="13"/>
    </row>
    <row r="2167" spans="20:31" x14ac:dyDescent="0.25">
      <c r="T2167" s="38">
        <v>64.437555983630702</v>
      </c>
      <c r="U2167" s="5"/>
      <c r="V2167" s="5"/>
      <c r="W2167" s="13"/>
      <c r="Z2167" s="17">
        <v>0.92342999999999997</v>
      </c>
      <c r="AA2167" s="13">
        <v>0.68378000000000005</v>
      </c>
      <c r="AD2167" s="17">
        <v>5.5192600000000001</v>
      </c>
      <c r="AE2167" s="13"/>
    </row>
    <row r="2168" spans="20:31" x14ac:dyDescent="0.25">
      <c r="T2168" s="38">
        <v>128.87511196726101</v>
      </c>
      <c r="U2168" s="5"/>
      <c r="V2168" s="5"/>
      <c r="W2168" s="13"/>
      <c r="Z2168" s="17">
        <v>0.94664000000000004</v>
      </c>
      <c r="AA2168" s="13">
        <v>0.75302999999999998</v>
      </c>
      <c r="AD2168" s="17">
        <v>9.3837899999999994</v>
      </c>
      <c r="AE2168" s="13"/>
    </row>
    <row r="2169" spans="20:31" x14ac:dyDescent="0.25">
      <c r="T2169" s="38">
        <v>90.835401468795098</v>
      </c>
      <c r="U2169" s="5"/>
      <c r="V2169" s="5"/>
      <c r="W2169" s="13"/>
      <c r="Z2169" s="17">
        <v>0.80262999999999995</v>
      </c>
      <c r="AA2169" s="13">
        <v>0.57857999999999998</v>
      </c>
      <c r="AD2169" s="17">
        <v>6.06907</v>
      </c>
      <c r="AE2169" s="13"/>
    </row>
    <row r="2170" spans="20:31" x14ac:dyDescent="0.25">
      <c r="T2170" s="38">
        <v>64.437555983630702</v>
      </c>
      <c r="U2170" s="5"/>
      <c r="V2170" s="5"/>
      <c r="W2170" s="13"/>
      <c r="Z2170" s="17">
        <v>0.77207000000000003</v>
      </c>
      <c r="AA2170" s="13">
        <v>0.94803000000000004</v>
      </c>
      <c r="AD2170" s="17">
        <v>5.0819000000000001</v>
      </c>
      <c r="AE2170" s="13"/>
    </row>
    <row r="2171" spans="20:31" x14ac:dyDescent="0.25">
      <c r="T2171" s="38">
        <v>38.0397104984661</v>
      </c>
      <c r="U2171" s="5"/>
      <c r="V2171" s="5"/>
      <c r="W2171" s="13"/>
      <c r="Z2171" s="17">
        <v>0.91718999999999995</v>
      </c>
      <c r="AA2171" s="13">
        <v>0.95382999999999996</v>
      </c>
      <c r="AD2171" s="17">
        <v>4.9911300000000001</v>
      </c>
      <c r="AE2171" s="13"/>
    </row>
    <row r="2172" spans="20:31" x14ac:dyDescent="0.25">
      <c r="T2172" s="38">
        <v>102.47726648209699</v>
      </c>
      <c r="U2172" s="5"/>
      <c r="V2172" s="5"/>
      <c r="W2172" s="13"/>
      <c r="Z2172" s="17">
        <v>0.66857999999999995</v>
      </c>
      <c r="AA2172" s="13">
        <v>0.27554000000000001</v>
      </c>
      <c r="AD2172" s="17">
        <v>4.5858600000000003</v>
      </c>
      <c r="AE2172" s="13"/>
    </row>
    <row r="2173" spans="20:31" x14ac:dyDescent="0.25">
      <c r="T2173" s="38">
        <v>80.632765027314207</v>
      </c>
      <c r="U2173" s="5"/>
      <c r="V2173" s="5"/>
      <c r="W2173" s="13"/>
      <c r="Z2173" s="17">
        <v>0.44286999999999999</v>
      </c>
      <c r="AA2173" s="13">
        <v>0.97833999999999999</v>
      </c>
      <c r="AD2173" s="17">
        <v>9.2504100000000005</v>
      </c>
      <c r="AE2173" s="13"/>
    </row>
    <row r="2174" spans="20:31" x14ac:dyDescent="0.25">
      <c r="T2174" s="38">
        <v>64.437555983630702</v>
      </c>
      <c r="U2174" s="5"/>
      <c r="V2174" s="5"/>
      <c r="W2174" s="13"/>
      <c r="Z2174" s="17">
        <v>0.47963</v>
      </c>
      <c r="AA2174" s="13">
        <v>0.84431999999999996</v>
      </c>
      <c r="AD2174" s="17">
        <v>6.4934200000000004</v>
      </c>
      <c r="AE2174" s="13"/>
    </row>
    <row r="2175" spans="20:31" x14ac:dyDescent="0.25">
      <c r="T2175" s="38">
        <v>108.77597365027501</v>
      </c>
      <c r="U2175" s="5"/>
      <c r="V2175" s="5"/>
      <c r="W2175" s="13"/>
      <c r="Z2175" s="17">
        <v>0.80998000000000003</v>
      </c>
      <c r="AA2175" s="13">
        <v>0.81867999999999996</v>
      </c>
      <c r="AD2175" s="17">
        <v>9.6765500000000007</v>
      </c>
      <c r="AE2175" s="13"/>
    </row>
    <row r="2176" spans="20:31" x14ac:dyDescent="0.25">
      <c r="T2176" s="38">
        <v>128.87511196726101</v>
      </c>
      <c r="U2176" s="5"/>
      <c r="V2176" s="5"/>
      <c r="W2176" s="13"/>
      <c r="Z2176" s="17" t="s">
        <v>63</v>
      </c>
      <c r="AA2176" s="13" t="s">
        <v>63</v>
      </c>
      <c r="AD2176" s="17">
        <v>6.6900899999999996</v>
      </c>
      <c r="AE2176" s="13"/>
    </row>
    <row r="2177" spans="20:31" x14ac:dyDescent="0.25">
      <c r="T2177" s="38">
        <v>64.437555983630702</v>
      </c>
      <c r="U2177" s="5"/>
      <c r="V2177" s="5"/>
      <c r="W2177" s="13"/>
      <c r="Z2177" s="17">
        <v>6.7030000000000006E-2</v>
      </c>
      <c r="AA2177" s="13">
        <v>0.78176000000000001</v>
      </c>
      <c r="AD2177" s="17">
        <v>4.6418100000000004</v>
      </c>
      <c r="AE2177" s="13"/>
    </row>
    <row r="2178" spans="20:31" x14ac:dyDescent="0.25">
      <c r="T2178" s="38">
        <v>38.0397104984661</v>
      </c>
      <c r="U2178" s="5"/>
      <c r="V2178" s="5"/>
      <c r="W2178" s="13"/>
      <c r="Z2178" s="17">
        <v>0.68413999999999997</v>
      </c>
      <c r="AA2178" s="13" t="s">
        <v>63</v>
      </c>
      <c r="AD2178" s="17">
        <v>3.9792700000000001</v>
      </c>
      <c r="AE2178" s="13"/>
    </row>
    <row r="2179" spans="20:31" x14ac:dyDescent="0.25">
      <c r="T2179" s="38">
        <v>38.0397104984661</v>
      </c>
      <c r="U2179" s="5"/>
      <c r="V2179" s="5"/>
      <c r="W2179" s="13"/>
      <c r="Z2179" s="17">
        <v>0.87009000000000003</v>
      </c>
      <c r="AA2179" s="13">
        <v>0.73480999999999996</v>
      </c>
      <c r="AD2179" s="17">
        <v>2.6675800000000001</v>
      </c>
      <c r="AE2179" s="13"/>
    </row>
    <row r="2180" spans="20:31" x14ac:dyDescent="0.25">
      <c r="T2180" s="38">
        <v>26.397845485164499</v>
      </c>
      <c r="U2180" s="5"/>
      <c r="V2180" s="5"/>
      <c r="W2180" s="13"/>
      <c r="Z2180" s="17">
        <v>0.88412000000000002</v>
      </c>
      <c r="AA2180" s="13">
        <v>0.20551</v>
      </c>
      <c r="AD2180" s="17">
        <v>4.3072299999999997</v>
      </c>
      <c r="AE2180" s="13"/>
    </row>
    <row r="2181" spans="20:31" x14ac:dyDescent="0.25">
      <c r="T2181" s="38">
        <v>20.099138316986298</v>
      </c>
      <c r="U2181" s="5"/>
      <c r="V2181" s="5"/>
      <c r="W2181" s="13"/>
      <c r="Z2181" s="17">
        <v>0.73909000000000002</v>
      </c>
      <c r="AA2181" s="13">
        <v>0.96126999999999996</v>
      </c>
      <c r="AD2181" s="17">
        <v>3.9829400000000001</v>
      </c>
      <c r="AE2181" s="13"/>
    </row>
    <row r="2182" spans="20:31" x14ac:dyDescent="0.25">
      <c r="T2182" s="38">
        <v>16.195209043683601</v>
      </c>
      <c r="U2182" s="5"/>
      <c r="V2182" s="5"/>
      <c r="W2182" s="13"/>
      <c r="Z2182" s="17">
        <v>0.44083</v>
      </c>
      <c r="AA2182" s="13">
        <v>0.72033999999999998</v>
      </c>
      <c r="AD2182" s="17">
        <v>2.8217500000000002</v>
      </c>
      <c r="AE2182" s="13"/>
    </row>
    <row r="2183" spans="20:31" x14ac:dyDescent="0.25">
      <c r="T2183" s="38">
        <v>128.87511196726101</v>
      </c>
      <c r="U2183" s="5"/>
      <c r="V2183" s="5"/>
      <c r="W2183" s="13"/>
      <c r="Z2183" s="17">
        <v>0.62024999999999997</v>
      </c>
      <c r="AA2183" s="13">
        <v>0.96114999999999995</v>
      </c>
      <c r="AD2183" s="17">
        <v>5.80511</v>
      </c>
      <c r="AE2183" s="13"/>
    </row>
    <row r="2184" spans="20:31" x14ac:dyDescent="0.25">
      <c r="T2184" s="38">
        <v>102.47726648209699</v>
      </c>
      <c r="U2184" s="5"/>
      <c r="V2184" s="5"/>
      <c r="W2184" s="13"/>
      <c r="Z2184" s="17">
        <v>0.74685000000000001</v>
      </c>
      <c r="AA2184" s="13">
        <v>0.94606000000000001</v>
      </c>
      <c r="AD2184" s="17">
        <v>6.0249899999999998</v>
      </c>
      <c r="AE2184" s="13"/>
    </row>
    <row r="2185" spans="20:31" x14ac:dyDescent="0.25">
      <c r="T2185" s="38">
        <v>64.437555983630702</v>
      </c>
      <c r="U2185" s="5"/>
      <c r="V2185" s="5"/>
      <c r="W2185" s="13"/>
      <c r="Z2185" s="17">
        <v>0.88082000000000005</v>
      </c>
      <c r="AA2185" s="13" t="s">
        <v>63</v>
      </c>
      <c r="AD2185" s="17">
        <v>3.65639</v>
      </c>
      <c r="AE2185" s="13"/>
    </row>
    <row r="2186" spans="20:31" x14ac:dyDescent="0.25">
      <c r="T2186" s="38">
        <v>26.397845485164499</v>
      </c>
      <c r="U2186" s="5"/>
      <c r="V2186" s="5"/>
      <c r="W2186" s="13"/>
      <c r="Z2186" s="17">
        <v>0.84218000000000004</v>
      </c>
      <c r="AA2186" s="13" t="s">
        <v>63</v>
      </c>
      <c r="AD2186" s="17" t="s">
        <v>65</v>
      </c>
      <c r="AE2186" s="13"/>
    </row>
    <row r="2187" spans="20:31" x14ac:dyDescent="0.25">
      <c r="T2187" s="38">
        <v>26.397845485164499</v>
      </c>
      <c r="U2187" s="5"/>
      <c r="V2187" s="5"/>
      <c r="W2187" s="13"/>
      <c r="Z2187" s="17">
        <v>0.46664</v>
      </c>
      <c r="AA2187" s="13" t="s">
        <v>63</v>
      </c>
      <c r="AD2187" s="17">
        <v>4.3226899999999997</v>
      </c>
      <c r="AE2187" s="13"/>
    </row>
    <row r="2188" spans="20:31" x14ac:dyDescent="0.25">
      <c r="T2188" s="38">
        <v>20.099138316986298</v>
      </c>
      <c r="U2188" s="5"/>
      <c r="V2188" s="5"/>
      <c r="W2188" s="13"/>
      <c r="Z2188" s="17">
        <v>0.34849000000000002</v>
      </c>
      <c r="AA2188" s="13">
        <v>0.70652999999999999</v>
      </c>
      <c r="AD2188" s="17" t="s">
        <v>65</v>
      </c>
      <c r="AE2188" s="13"/>
    </row>
    <row r="2189" spans="20:31" x14ac:dyDescent="0.25">
      <c r="T2189" s="38">
        <v>90.835401468795098</v>
      </c>
      <c r="U2189" s="5"/>
      <c r="V2189" s="5"/>
      <c r="W2189" s="13"/>
      <c r="Z2189" s="17">
        <v>0.92401</v>
      </c>
      <c r="AA2189" s="13">
        <v>0.74621999999999999</v>
      </c>
      <c r="AD2189" s="17">
        <v>5.8017599999999998</v>
      </c>
      <c r="AE2189" s="13"/>
    </row>
    <row r="2190" spans="20:31" x14ac:dyDescent="0.25">
      <c r="T2190" s="38">
        <v>64.437555983630702</v>
      </c>
      <c r="U2190" s="5"/>
      <c r="V2190" s="5"/>
      <c r="W2190" s="13"/>
      <c r="Z2190" s="17">
        <v>0.74295</v>
      </c>
      <c r="AA2190" s="13">
        <v>0.93396000000000001</v>
      </c>
      <c r="AD2190" s="17" t="s">
        <v>65</v>
      </c>
      <c r="AE2190" s="13"/>
    </row>
    <row r="2191" spans="20:31" x14ac:dyDescent="0.25">
      <c r="T2191" s="38">
        <v>128.87511196726101</v>
      </c>
      <c r="U2191" s="5"/>
      <c r="V2191" s="5"/>
      <c r="W2191" s="13"/>
      <c r="Z2191" s="17">
        <v>0.72563</v>
      </c>
      <c r="AA2191" s="13">
        <v>0.80047000000000001</v>
      </c>
      <c r="AD2191" s="17">
        <v>5.9048299999999996</v>
      </c>
      <c r="AE2191" s="13"/>
    </row>
    <row r="2192" spans="20:31" x14ac:dyDescent="0.25">
      <c r="T2192" s="38">
        <v>64.437555983630702</v>
      </c>
      <c r="U2192" s="5"/>
      <c r="V2192" s="5"/>
      <c r="W2192" s="13"/>
      <c r="Z2192" s="17">
        <v>0.70938999999999997</v>
      </c>
      <c r="AA2192" s="13">
        <v>0.90786</v>
      </c>
      <c r="AD2192" s="17">
        <v>4.5596500000000004</v>
      </c>
      <c r="AE2192" s="13"/>
    </row>
    <row r="2193" spans="20:31" x14ac:dyDescent="0.25">
      <c r="T2193" s="38">
        <v>64.437555983630702</v>
      </c>
      <c r="U2193" s="5"/>
      <c r="V2193" s="5"/>
      <c r="W2193" s="13"/>
      <c r="Z2193" s="17">
        <v>0.87833000000000006</v>
      </c>
      <c r="AA2193" s="13">
        <v>0.71333000000000002</v>
      </c>
      <c r="AD2193" s="17">
        <v>2.9475799999999999</v>
      </c>
      <c r="AE2193" s="13"/>
    </row>
    <row r="2194" spans="20:31" x14ac:dyDescent="0.25">
      <c r="T2194" s="38">
        <v>20.099138316986298</v>
      </c>
      <c r="U2194" s="5"/>
      <c r="V2194" s="5"/>
      <c r="W2194" s="13"/>
      <c r="Z2194" s="17">
        <v>0.23633000000000001</v>
      </c>
      <c r="AA2194" s="13">
        <v>0.60126000000000002</v>
      </c>
      <c r="AD2194" s="17">
        <v>5.8760399999999997</v>
      </c>
      <c r="AE2194" s="13"/>
    </row>
    <row r="2195" spans="20:31" x14ac:dyDescent="0.25">
      <c r="T2195" s="38">
        <v>38.0397104984661</v>
      </c>
      <c r="U2195" s="5"/>
      <c r="V2195" s="5"/>
      <c r="W2195" s="13"/>
      <c r="Z2195" s="17" t="s">
        <v>63</v>
      </c>
      <c r="AA2195" s="13">
        <v>0.56201000000000001</v>
      </c>
      <c r="AD2195" s="17">
        <v>6.1427699999999996</v>
      </c>
      <c r="AE2195" s="13"/>
    </row>
    <row r="2196" spans="20:31" x14ac:dyDescent="0.25">
      <c r="T2196" s="38">
        <v>64.437555983630702</v>
      </c>
      <c r="U2196" s="5"/>
      <c r="V2196" s="5"/>
      <c r="W2196" s="13"/>
      <c r="Z2196" s="17" t="s">
        <v>63</v>
      </c>
      <c r="AA2196" s="13">
        <v>0.73631999999999997</v>
      </c>
      <c r="AD2196" s="17">
        <v>5.7066400000000002</v>
      </c>
      <c r="AE2196" s="13"/>
    </row>
    <row r="2197" spans="20:31" x14ac:dyDescent="0.25">
      <c r="T2197" s="38">
        <v>38.0397104984661</v>
      </c>
      <c r="U2197" s="5"/>
      <c r="V2197" s="5"/>
      <c r="W2197" s="13"/>
      <c r="Z2197" s="17">
        <v>0.94347000000000003</v>
      </c>
      <c r="AA2197" s="13">
        <v>0.40039999999999998</v>
      </c>
      <c r="AD2197" s="17">
        <v>2.8791799999999999</v>
      </c>
      <c r="AE2197" s="13"/>
    </row>
    <row r="2198" spans="20:31" x14ac:dyDescent="0.25">
      <c r="T2198" s="38">
        <v>26.397845485164499</v>
      </c>
      <c r="U2198" s="5"/>
      <c r="V2198" s="5"/>
      <c r="W2198" s="13"/>
      <c r="Z2198" s="17" t="s">
        <v>63</v>
      </c>
      <c r="AA2198" s="13">
        <v>0.83013000000000003</v>
      </c>
      <c r="AD2198" s="17">
        <v>3.7063799999999998</v>
      </c>
      <c r="AE2198" s="13"/>
    </row>
    <row r="2199" spans="20:31" x14ac:dyDescent="0.25">
      <c r="T2199" s="38">
        <v>20.099138316986298</v>
      </c>
      <c r="U2199" s="5"/>
      <c r="V2199" s="5"/>
      <c r="W2199" s="13"/>
      <c r="Z2199" s="17">
        <v>0.88588999999999996</v>
      </c>
      <c r="AA2199" s="13">
        <v>0.84152000000000005</v>
      </c>
      <c r="AD2199" s="17">
        <v>4.4734800000000003</v>
      </c>
      <c r="AE2199" s="13"/>
    </row>
    <row r="2200" spans="20:31" x14ac:dyDescent="0.25">
      <c r="T2200" s="38">
        <v>16.195209043683601</v>
      </c>
      <c r="U2200" s="5"/>
      <c r="V2200" s="5"/>
      <c r="W2200" s="13"/>
      <c r="Z2200" s="17">
        <v>0.71475</v>
      </c>
      <c r="AA2200" s="13">
        <v>0.88158999999999998</v>
      </c>
      <c r="AD2200" s="17">
        <v>6.8030799999999996</v>
      </c>
      <c r="AE2200" s="13"/>
    </row>
    <row r="2201" spans="20:31" x14ac:dyDescent="0.25">
      <c r="T2201" s="38">
        <v>128.87511196726101</v>
      </c>
      <c r="U2201" s="5"/>
      <c r="V2201" s="5"/>
      <c r="W2201" s="13"/>
      <c r="Z2201" s="17">
        <v>0.96879999999999999</v>
      </c>
      <c r="AA2201" s="13">
        <v>0.51807999999999998</v>
      </c>
      <c r="AD2201" s="17">
        <v>4.9776699999999998</v>
      </c>
      <c r="AE2201" s="13"/>
    </row>
    <row r="2202" spans="20:31" x14ac:dyDescent="0.25">
      <c r="T2202" s="38">
        <v>128.87511196726101</v>
      </c>
      <c r="U2202" s="5"/>
      <c r="V2202" s="5"/>
      <c r="W2202" s="13"/>
      <c r="Z2202" s="17">
        <v>0.86468999999999996</v>
      </c>
      <c r="AA2202" s="13">
        <v>0.26562999999999998</v>
      </c>
      <c r="AD2202" s="17">
        <v>3.0101599999999999</v>
      </c>
      <c r="AE2202" s="13"/>
    </row>
    <row r="2203" spans="20:31" x14ac:dyDescent="0.25">
      <c r="T2203" s="38">
        <v>108.77597365027501</v>
      </c>
      <c r="U2203" s="5"/>
      <c r="V2203" s="5"/>
      <c r="W2203" s="13"/>
      <c r="Z2203" s="17" t="s">
        <v>63</v>
      </c>
      <c r="AA2203" s="13">
        <v>0.75851000000000002</v>
      </c>
      <c r="AD2203" s="17">
        <v>3.4694400000000001</v>
      </c>
      <c r="AE2203" s="13"/>
    </row>
    <row r="2204" spans="20:31" x14ac:dyDescent="0.25">
      <c r="T2204" s="38">
        <v>64.437555983630702</v>
      </c>
      <c r="U2204" s="5"/>
      <c r="V2204" s="5"/>
      <c r="W2204" s="13"/>
      <c r="Z2204" s="17">
        <v>0.47672999999999999</v>
      </c>
      <c r="AA2204" s="13">
        <v>0.70713000000000004</v>
      </c>
      <c r="AD2204" s="17">
        <v>5.0476000000000001</v>
      </c>
      <c r="AE2204" s="13"/>
    </row>
    <row r="2205" spans="20:31" x14ac:dyDescent="0.25">
      <c r="T2205" s="38">
        <v>38.0397104984661</v>
      </c>
      <c r="U2205" s="5"/>
      <c r="V2205" s="5"/>
      <c r="W2205" s="13"/>
      <c r="Z2205" s="17">
        <v>0.93974000000000002</v>
      </c>
      <c r="AA2205" s="13" t="s">
        <v>63</v>
      </c>
      <c r="AD2205" s="17">
        <v>5.3576300000000003</v>
      </c>
      <c r="AE2205" s="13"/>
    </row>
    <row r="2206" spans="20:31" x14ac:dyDescent="0.25">
      <c r="T2206" s="38">
        <v>26.397845485164499</v>
      </c>
      <c r="U2206" s="5"/>
      <c r="V2206" s="5"/>
      <c r="W2206" s="13"/>
      <c r="Z2206" s="17">
        <v>0.95328000000000002</v>
      </c>
      <c r="AA2206" s="13">
        <v>0.67161000000000004</v>
      </c>
      <c r="AD2206" s="17">
        <v>5.7095599999999997</v>
      </c>
      <c r="AE2206" s="13"/>
    </row>
    <row r="2207" spans="20:31" x14ac:dyDescent="0.25">
      <c r="T2207" s="38">
        <v>64.437555983630702</v>
      </c>
      <c r="U2207" s="5"/>
      <c r="V2207" s="5"/>
      <c r="W2207" s="13"/>
      <c r="Z2207" s="17">
        <v>0.95325000000000004</v>
      </c>
      <c r="AA2207" s="13" t="s">
        <v>63</v>
      </c>
      <c r="AD2207" s="17">
        <v>8.5199800000000003</v>
      </c>
      <c r="AE2207" s="13"/>
    </row>
    <row r="2208" spans="20:31" x14ac:dyDescent="0.25">
      <c r="T2208" s="38">
        <v>128.87511196726101</v>
      </c>
      <c r="U2208" s="5"/>
      <c r="V2208" s="5"/>
      <c r="W2208" s="13"/>
      <c r="Z2208" s="17">
        <v>0.56818999999999997</v>
      </c>
      <c r="AA2208" s="13" t="s">
        <v>63</v>
      </c>
      <c r="AD2208" s="17">
        <v>3.3229099999999998</v>
      </c>
      <c r="AE2208" s="13"/>
    </row>
    <row r="2209" spans="20:31" x14ac:dyDescent="0.25">
      <c r="T2209" s="38">
        <v>64.437555983630702</v>
      </c>
      <c r="U2209" s="5"/>
      <c r="V2209" s="5"/>
      <c r="W2209" s="13"/>
      <c r="Z2209" s="17">
        <v>0.69157000000000002</v>
      </c>
      <c r="AA2209" s="13" t="s">
        <v>63</v>
      </c>
      <c r="AD2209" s="17">
        <v>2.6001699999999999</v>
      </c>
      <c r="AE2209" s="13"/>
    </row>
    <row r="2210" spans="20:31" x14ac:dyDescent="0.25">
      <c r="T2210" s="38">
        <v>38.0397104984661</v>
      </c>
      <c r="U2210" s="5"/>
      <c r="V2210" s="5"/>
      <c r="W2210" s="13"/>
      <c r="Z2210" s="17">
        <v>0.73197000000000001</v>
      </c>
      <c r="AA2210" s="13" t="s">
        <v>63</v>
      </c>
      <c r="AD2210" s="17">
        <v>5.6883800000000004</v>
      </c>
      <c r="AE2210" s="13"/>
    </row>
    <row r="2211" spans="20:31" x14ac:dyDescent="0.25">
      <c r="T2211" s="38">
        <v>64.437555983630702</v>
      </c>
      <c r="U2211" s="5"/>
      <c r="V2211" s="5"/>
      <c r="W2211" s="13"/>
      <c r="Z2211" s="17">
        <v>0.94574000000000003</v>
      </c>
      <c r="AA2211" s="13">
        <v>0.54090000000000005</v>
      </c>
      <c r="AD2211" s="17">
        <v>3.4389500000000002</v>
      </c>
      <c r="AE2211" s="13"/>
    </row>
    <row r="2212" spans="20:31" x14ac:dyDescent="0.25">
      <c r="T2212" s="38">
        <v>20.099138316986298</v>
      </c>
      <c r="U2212" s="5"/>
      <c r="V2212" s="5"/>
      <c r="W2212" s="13"/>
      <c r="Z2212" s="17">
        <v>0.76915</v>
      </c>
      <c r="AA2212" s="13" t="s">
        <v>63</v>
      </c>
      <c r="AD2212" s="17">
        <v>6.05023</v>
      </c>
      <c r="AE2212" s="13"/>
    </row>
    <row r="2213" spans="20:31" x14ac:dyDescent="0.25">
      <c r="T2213" s="38">
        <v>97.656677649509007</v>
      </c>
      <c r="U2213" s="5"/>
      <c r="V2213" s="5"/>
      <c r="W2213" s="13"/>
      <c r="Z2213" s="17">
        <v>0.48809999999999998</v>
      </c>
      <c r="AA2213" s="13" t="s">
        <v>63</v>
      </c>
      <c r="AD2213" s="17">
        <v>5.8208599999999997</v>
      </c>
      <c r="AE2213" s="13"/>
    </row>
    <row r="2214" spans="20:31" x14ac:dyDescent="0.25">
      <c r="T2214" s="38">
        <v>128.87511196726101</v>
      </c>
      <c r="U2214" s="5"/>
      <c r="V2214" s="5"/>
      <c r="W2214" s="13"/>
      <c r="Z2214" s="17">
        <v>0.13439000000000001</v>
      </c>
      <c r="AA2214" s="13" t="s">
        <v>63</v>
      </c>
      <c r="AD2214" s="17">
        <v>3.7879999999999998</v>
      </c>
      <c r="AE2214" s="13"/>
    </row>
    <row r="2215" spans="20:31" x14ac:dyDescent="0.25">
      <c r="T2215" s="38">
        <v>90.835401468795098</v>
      </c>
      <c r="U2215" s="5"/>
      <c r="V2215" s="5"/>
      <c r="W2215" s="13"/>
      <c r="Z2215" s="17">
        <v>0.75478000000000001</v>
      </c>
      <c r="AA2215" s="13" t="s">
        <v>63</v>
      </c>
      <c r="AD2215" s="17">
        <v>4.9585499999999998</v>
      </c>
      <c r="AE2215" s="13"/>
    </row>
    <row r="2216" spans="20:31" x14ac:dyDescent="0.25">
      <c r="T2216" s="38">
        <v>128.87511196726101</v>
      </c>
      <c r="U2216" s="5"/>
      <c r="V2216" s="5"/>
      <c r="W2216" s="13"/>
      <c r="Z2216" s="17">
        <v>0.46672999999999998</v>
      </c>
      <c r="AA2216" s="13">
        <v>0.81330000000000002</v>
      </c>
      <c r="AD2216" s="17">
        <v>3.8911600000000002</v>
      </c>
      <c r="AE2216" s="13"/>
    </row>
    <row r="2217" spans="20:31" x14ac:dyDescent="0.25">
      <c r="T2217" s="38">
        <v>64.437555983630702</v>
      </c>
      <c r="U2217" s="5"/>
      <c r="V2217" s="5"/>
      <c r="W2217" s="13"/>
      <c r="Z2217" s="17">
        <v>0.81323000000000001</v>
      </c>
      <c r="AA2217" s="13">
        <v>0.60309999999999997</v>
      </c>
      <c r="AD2217" s="17">
        <v>4.0364000000000004</v>
      </c>
      <c r="AE2217" s="13"/>
    </row>
    <row r="2218" spans="20:31" x14ac:dyDescent="0.25">
      <c r="T2218" s="38">
        <v>64.437555983630702</v>
      </c>
      <c r="U2218" s="5"/>
      <c r="V2218" s="5"/>
      <c r="W2218" s="13"/>
      <c r="Z2218" s="17">
        <v>0.93491000000000002</v>
      </c>
      <c r="AA2218" s="13">
        <v>0.81223000000000001</v>
      </c>
      <c r="AD2218" s="17">
        <v>3.6625800000000002</v>
      </c>
      <c r="AE2218" s="13"/>
    </row>
    <row r="2219" spans="20:31" x14ac:dyDescent="0.25">
      <c r="T2219" s="38">
        <v>112.679902923578</v>
      </c>
      <c r="U2219" s="5"/>
      <c r="V2219" s="5"/>
      <c r="W2219" s="13"/>
      <c r="Z2219" s="17">
        <v>0.64693000000000001</v>
      </c>
      <c r="AA2219" s="13">
        <v>0.63405999999999996</v>
      </c>
      <c r="AD2219" s="17">
        <v>4.6851200000000004</v>
      </c>
      <c r="AE2219" s="13"/>
    </row>
    <row r="2220" spans="20:31" x14ac:dyDescent="0.25">
      <c r="T2220" s="38">
        <v>64.437555983630702</v>
      </c>
      <c r="U2220" s="5"/>
      <c r="V2220" s="5"/>
      <c r="W2220" s="13"/>
      <c r="Z2220" s="17">
        <v>0.94159000000000004</v>
      </c>
      <c r="AA2220" s="13">
        <v>0.90058000000000005</v>
      </c>
      <c r="AD2220" s="17">
        <v>5.2521199999999997</v>
      </c>
      <c r="AE2220" s="13"/>
    </row>
    <row r="2221" spans="20:31" x14ac:dyDescent="0.25">
      <c r="T2221" s="38">
        <v>64.437555983630702</v>
      </c>
      <c r="U2221" s="5"/>
      <c r="V2221" s="5"/>
      <c r="W2221" s="13"/>
      <c r="Z2221" s="17">
        <v>0.76280999999999999</v>
      </c>
      <c r="AA2221" s="13">
        <v>0.74099000000000004</v>
      </c>
      <c r="AD2221" s="17">
        <v>4.8124099999999999</v>
      </c>
      <c r="AE2221" s="13"/>
    </row>
    <row r="2222" spans="20:31" x14ac:dyDescent="0.25">
      <c r="T2222" s="38">
        <v>38.0397104984661</v>
      </c>
      <c r="U2222" s="5"/>
      <c r="V2222" s="5"/>
      <c r="W2222" s="13"/>
      <c r="Z2222" s="17">
        <v>0.90190000000000003</v>
      </c>
      <c r="AA2222" s="13">
        <v>0.72982999999999998</v>
      </c>
      <c r="AD2222" s="17">
        <v>3.0266799999999998</v>
      </c>
      <c r="AE2222" s="13"/>
    </row>
    <row r="2223" spans="20:31" x14ac:dyDescent="0.25">
      <c r="T2223" s="38">
        <v>64.437555983630702</v>
      </c>
      <c r="U2223" s="5"/>
      <c r="V2223" s="5"/>
      <c r="W2223" s="13"/>
      <c r="Z2223" s="17" t="s">
        <v>63</v>
      </c>
      <c r="AA2223" s="13">
        <v>0.73258999999999996</v>
      </c>
      <c r="AD2223" s="17">
        <v>5.8047300000000002</v>
      </c>
      <c r="AE2223" s="13"/>
    </row>
    <row r="2224" spans="20:31" x14ac:dyDescent="0.25">
      <c r="T2224" s="38">
        <v>128.87511196726101</v>
      </c>
      <c r="U2224" s="5"/>
      <c r="V2224" s="5"/>
      <c r="W2224" s="13"/>
      <c r="Z2224" s="17">
        <v>0.42035</v>
      </c>
      <c r="AA2224" s="13">
        <v>0.51322000000000001</v>
      </c>
      <c r="AD2224" s="17">
        <v>6.9919000000000002</v>
      </c>
      <c r="AE2224" s="13"/>
    </row>
    <row r="2225" spans="20:31" x14ac:dyDescent="0.25">
      <c r="T2225" s="38">
        <v>90.835401468795098</v>
      </c>
      <c r="U2225" s="5"/>
      <c r="V2225" s="5"/>
      <c r="W2225" s="13"/>
      <c r="Z2225" s="17">
        <v>0.66856000000000004</v>
      </c>
      <c r="AA2225" s="13">
        <v>0.87975000000000003</v>
      </c>
      <c r="AD2225" s="17">
        <v>2.9761799999999998</v>
      </c>
      <c r="AE2225" s="13"/>
    </row>
    <row r="2226" spans="20:31" x14ac:dyDescent="0.25">
      <c r="T2226" s="38">
        <v>64.437555983630702</v>
      </c>
      <c r="U2226" s="5"/>
      <c r="V2226" s="5"/>
      <c r="W2226" s="13"/>
      <c r="Z2226" s="17">
        <v>0.80861000000000005</v>
      </c>
      <c r="AA2226" s="13">
        <v>0.52778000000000003</v>
      </c>
      <c r="AD2226" s="17">
        <v>6.3193299999999999</v>
      </c>
      <c r="AE2226" s="13"/>
    </row>
    <row r="2227" spans="20:31" x14ac:dyDescent="0.25">
      <c r="T2227" s="38">
        <v>38.0397104984661</v>
      </c>
      <c r="U2227" s="5"/>
      <c r="V2227" s="5"/>
      <c r="W2227" s="13"/>
      <c r="Z2227" s="17">
        <v>0.80420999999999998</v>
      </c>
      <c r="AA2227" s="13">
        <v>0.72318000000000005</v>
      </c>
      <c r="AD2227" s="17">
        <v>8.2986000000000004</v>
      </c>
      <c r="AE2227" s="13"/>
    </row>
    <row r="2228" spans="20:31" x14ac:dyDescent="0.25">
      <c r="T2228" s="38">
        <v>102.47726648209699</v>
      </c>
      <c r="U2228" s="5"/>
      <c r="V2228" s="5"/>
      <c r="W2228" s="13"/>
      <c r="Z2228" s="17">
        <v>0.96006000000000002</v>
      </c>
      <c r="AA2228" s="13">
        <v>0.93498000000000003</v>
      </c>
      <c r="AD2228" s="17">
        <v>4.6248399999999998</v>
      </c>
      <c r="AE2228" s="13"/>
    </row>
    <row r="2229" spans="20:31" x14ac:dyDescent="0.25">
      <c r="T2229" s="38">
        <v>80.632765027314207</v>
      </c>
      <c r="U2229" s="5"/>
      <c r="V2229" s="5"/>
      <c r="W2229" s="13"/>
      <c r="Z2229" s="17">
        <v>0.95255999999999996</v>
      </c>
      <c r="AA2229" s="13">
        <v>0.89656000000000002</v>
      </c>
      <c r="AD2229" s="17">
        <v>6.7920800000000003</v>
      </c>
      <c r="AE2229" s="13"/>
    </row>
    <row r="2230" spans="20:31" x14ac:dyDescent="0.25">
      <c r="T2230" s="38">
        <v>64.437555983630702</v>
      </c>
      <c r="U2230" s="5"/>
      <c r="V2230" s="5"/>
      <c r="W2230" s="13"/>
      <c r="Z2230" s="17" t="s">
        <v>63</v>
      </c>
      <c r="AA2230" s="13">
        <v>0.66169999999999995</v>
      </c>
      <c r="AD2230" s="17">
        <v>4.8680599999999998</v>
      </c>
      <c r="AE2230" s="13"/>
    </row>
    <row r="2231" spans="20:31" x14ac:dyDescent="0.25">
      <c r="T2231" s="38">
        <v>108.77597365027501</v>
      </c>
      <c r="U2231" s="5"/>
      <c r="V2231" s="5"/>
      <c r="W2231" s="13"/>
      <c r="Z2231" s="17">
        <v>0.92169000000000001</v>
      </c>
      <c r="AA2231" s="13" t="s">
        <v>63</v>
      </c>
      <c r="AD2231" s="17">
        <v>4.6056499999999998</v>
      </c>
      <c r="AE2231" s="13"/>
    </row>
    <row r="2232" spans="20:31" x14ac:dyDescent="0.25">
      <c r="T2232" s="38">
        <v>128.87511196726101</v>
      </c>
      <c r="U2232" s="5"/>
      <c r="V2232" s="5"/>
      <c r="W2232" s="13"/>
      <c r="Z2232" s="17">
        <v>0.67922000000000005</v>
      </c>
      <c r="AA2232" s="13">
        <v>0.95640000000000003</v>
      </c>
      <c r="AD2232" s="17">
        <v>3.5658599999999998</v>
      </c>
      <c r="AE2232" s="13"/>
    </row>
    <row r="2233" spans="20:31" x14ac:dyDescent="0.25">
      <c r="T2233" s="38">
        <v>64.437555983630702</v>
      </c>
      <c r="U2233" s="5"/>
      <c r="V2233" s="5"/>
      <c r="W2233" s="13"/>
      <c r="Z2233" s="17">
        <v>0.93574000000000002</v>
      </c>
      <c r="AA2233" s="13">
        <v>0.84565000000000001</v>
      </c>
      <c r="AD2233" s="17">
        <v>4.0308299999999999</v>
      </c>
      <c r="AE2233" s="13"/>
    </row>
    <row r="2234" spans="20:31" x14ac:dyDescent="0.25">
      <c r="T2234" s="38">
        <v>38.0397104984661</v>
      </c>
      <c r="U2234" s="5"/>
      <c r="V2234" s="5"/>
      <c r="W2234" s="13"/>
      <c r="Z2234" s="17">
        <v>0.86677999999999999</v>
      </c>
      <c r="AA2234" s="13">
        <v>0.43462000000000001</v>
      </c>
      <c r="AD2234" s="17">
        <v>3.3012899999999998</v>
      </c>
      <c r="AE2234" s="13"/>
    </row>
    <row r="2235" spans="20:31" x14ac:dyDescent="0.25">
      <c r="T2235" s="38">
        <v>38.0397104984661</v>
      </c>
      <c r="U2235" s="5"/>
      <c r="V2235" s="5"/>
      <c r="W2235" s="13"/>
      <c r="Z2235" s="17">
        <v>0.16517000000000001</v>
      </c>
      <c r="AA2235" s="13" t="s">
        <v>63</v>
      </c>
      <c r="AD2235" s="17">
        <v>4.7974100000000002</v>
      </c>
      <c r="AE2235" s="13"/>
    </row>
    <row r="2236" spans="20:31" x14ac:dyDescent="0.25">
      <c r="T2236" s="38">
        <v>26.397845485164499</v>
      </c>
      <c r="U2236" s="5"/>
      <c r="V2236" s="5"/>
      <c r="W2236" s="13"/>
      <c r="Z2236" s="17">
        <v>0.37541000000000002</v>
      </c>
      <c r="AA2236" s="13">
        <v>0.74236000000000002</v>
      </c>
      <c r="AD2236" s="17">
        <v>6.16831</v>
      </c>
      <c r="AE2236" s="13"/>
    </row>
    <row r="2237" spans="20:31" x14ac:dyDescent="0.25">
      <c r="T2237" s="38">
        <v>20.099138316986298</v>
      </c>
      <c r="U2237" s="5"/>
      <c r="V2237" s="5"/>
      <c r="W2237" s="13"/>
      <c r="Z2237" s="17">
        <v>0.77036000000000004</v>
      </c>
      <c r="AA2237" s="13">
        <v>0.85245000000000004</v>
      </c>
      <c r="AD2237" s="17">
        <v>7.8632799999999996</v>
      </c>
      <c r="AE2237" s="13"/>
    </row>
    <row r="2238" spans="20:31" x14ac:dyDescent="0.25">
      <c r="T2238" s="38">
        <v>16.195209043683601</v>
      </c>
      <c r="U2238" s="5"/>
      <c r="V2238" s="5"/>
      <c r="W2238" s="13"/>
      <c r="Z2238" s="17">
        <v>0.80383000000000004</v>
      </c>
      <c r="AA2238" s="13">
        <v>0.90719000000000005</v>
      </c>
      <c r="AD2238" s="17">
        <v>6.6053899999999999</v>
      </c>
      <c r="AE2238" s="13"/>
    </row>
    <row r="2239" spans="20:31" x14ac:dyDescent="0.25">
      <c r="T2239" s="38">
        <v>128.87511196726101</v>
      </c>
      <c r="U2239" s="5"/>
      <c r="V2239" s="5"/>
      <c r="W2239" s="13"/>
      <c r="Z2239" s="17" t="s">
        <v>63</v>
      </c>
      <c r="AA2239" s="13">
        <v>0.88797999999999999</v>
      </c>
      <c r="AD2239" s="17">
        <v>3.7525900000000001</v>
      </c>
      <c r="AE2239" s="13"/>
    </row>
    <row r="2240" spans="20:31" x14ac:dyDescent="0.25">
      <c r="T2240" s="38">
        <v>102.47726648209699</v>
      </c>
      <c r="U2240" s="5"/>
      <c r="V2240" s="5"/>
      <c r="W2240" s="13"/>
      <c r="Z2240" s="17" t="s">
        <v>63</v>
      </c>
      <c r="AA2240" s="13">
        <v>0.62824999999999998</v>
      </c>
      <c r="AD2240" s="17">
        <v>5.6753900000000002</v>
      </c>
      <c r="AE2240" s="13"/>
    </row>
    <row r="2241" spans="20:31" x14ac:dyDescent="0.25">
      <c r="T2241" s="38">
        <v>64.437555983630702</v>
      </c>
      <c r="U2241" s="5"/>
      <c r="V2241" s="5"/>
      <c r="W2241" s="13"/>
      <c r="Z2241" s="17">
        <v>0.87607999999999997</v>
      </c>
      <c r="AA2241" s="13">
        <v>0.90793999999999997</v>
      </c>
      <c r="AD2241" s="17">
        <v>4.4155199999999999</v>
      </c>
      <c r="AE2241" s="13"/>
    </row>
    <row r="2242" spans="20:31" x14ac:dyDescent="0.25">
      <c r="T2242" s="38">
        <v>26.397845485164499</v>
      </c>
      <c r="U2242" s="5"/>
      <c r="V2242" s="5"/>
      <c r="W2242" s="13"/>
      <c r="Z2242" s="17">
        <v>0.62922999999999996</v>
      </c>
      <c r="AA2242" s="13">
        <v>0.87978999999999996</v>
      </c>
      <c r="AD2242" s="17">
        <v>7.2933700000000004</v>
      </c>
      <c r="AE2242" s="13"/>
    </row>
    <row r="2243" spans="20:31" x14ac:dyDescent="0.25">
      <c r="T2243" s="38">
        <v>38.0397104984661</v>
      </c>
      <c r="U2243" s="5"/>
      <c r="V2243" s="5"/>
      <c r="W2243" s="13"/>
      <c r="Z2243" s="17">
        <v>0.38563999999999998</v>
      </c>
      <c r="AA2243" s="13">
        <v>0.78290000000000004</v>
      </c>
      <c r="AD2243" s="17">
        <v>4.0968999999999998</v>
      </c>
      <c r="AE2243" s="13"/>
    </row>
    <row r="2244" spans="20:31" x14ac:dyDescent="0.25">
      <c r="T2244" s="38">
        <v>102.47726648209699</v>
      </c>
      <c r="U2244" s="5"/>
      <c r="V2244" s="5"/>
      <c r="W2244" s="13"/>
      <c r="Z2244" s="17">
        <v>0.83964000000000005</v>
      </c>
      <c r="AA2244" s="13">
        <v>0.91169999999999995</v>
      </c>
      <c r="AD2244" s="17">
        <v>3.5811799999999998</v>
      </c>
      <c r="AE2244" s="13"/>
    </row>
    <row r="2245" spans="20:31" x14ac:dyDescent="0.25">
      <c r="T2245" s="38">
        <v>90.835401468795098</v>
      </c>
      <c r="U2245" s="5"/>
      <c r="V2245" s="5"/>
      <c r="W2245" s="13"/>
      <c r="Z2245" s="17" t="s">
        <v>63</v>
      </c>
      <c r="AA2245" s="13">
        <v>0.57504</v>
      </c>
      <c r="AD2245" s="17">
        <v>4.1873899999999997</v>
      </c>
      <c r="AE2245" s="13"/>
    </row>
    <row r="2246" spans="20:31" x14ac:dyDescent="0.25">
      <c r="T2246" s="38">
        <v>64.437555983630702</v>
      </c>
      <c r="U2246" s="5"/>
      <c r="V2246" s="5"/>
      <c r="W2246" s="13"/>
      <c r="Z2246" s="17">
        <v>0.29636000000000001</v>
      </c>
      <c r="AA2246" s="13">
        <v>0.90315000000000001</v>
      </c>
      <c r="AD2246" s="17">
        <v>4.9162499999999998</v>
      </c>
      <c r="AE2246" s="13"/>
    </row>
    <row r="2247" spans="20:31" x14ac:dyDescent="0.25">
      <c r="T2247" s="38">
        <v>128.87511196726101</v>
      </c>
      <c r="U2247" s="5"/>
      <c r="V2247" s="5"/>
      <c r="W2247" s="13"/>
      <c r="Z2247" s="17">
        <v>0.83438000000000001</v>
      </c>
      <c r="AA2247" s="13">
        <v>0.40649000000000002</v>
      </c>
      <c r="AD2247" s="17">
        <v>5.8449499999999999</v>
      </c>
      <c r="AE2247" s="13"/>
    </row>
    <row r="2248" spans="20:31" x14ac:dyDescent="0.25">
      <c r="T2248" s="38">
        <v>64.437555983630702</v>
      </c>
      <c r="U2248" s="5"/>
      <c r="V2248" s="5"/>
      <c r="W2248" s="13"/>
      <c r="Z2248" s="17">
        <v>0.56962999999999997</v>
      </c>
      <c r="AA2248" s="13">
        <v>0.87416000000000005</v>
      </c>
      <c r="AD2248" s="17" t="s">
        <v>65</v>
      </c>
      <c r="AE2248" s="13"/>
    </row>
    <row r="2249" spans="20:31" x14ac:dyDescent="0.25">
      <c r="T2249" s="38">
        <v>26.397845485164499</v>
      </c>
      <c r="U2249" s="5"/>
      <c r="V2249" s="5"/>
      <c r="W2249" s="13"/>
      <c r="Z2249" s="17">
        <v>0.86214000000000002</v>
      </c>
      <c r="AA2249" s="13">
        <v>0.44342999999999999</v>
      </c>
      <c r="AD2249" s="17">
        <v>5.7026599999999998</v>
      </c>
      <c r="AE2249" s="13"/>
    </row>
    <row r="2250" spans="20:31" x14ac:dyDescent="0.25">
      <c r="T2250" s="38">
        <v>20.099138316986298</v>
      </c>
      <c r="U2250" s="5"/>
      <c r="V2250" s="5"/>
      <c r="W2250" s="13"/>
      <c r="Z2250" s="17">
        <v>0.92952999999999997</v>
      </c>
      <c r="AA2250" s="13">
        <v>0.92934000000000005</v>
      </c>
      <c r="AD2250" s="17">
        <v>7.8854300000000004</v>
      </c>
      <c r="AE2250" s="13"/>
    </row>
    <row r="2251" spans="20:31" x14ac:dyDescent="0.25">
      <c r="T2251" s="38">
        <v>38.0397104984661</v>
      </c>
      <c r="U2251" s="5"/>
      <c r="V2251" s="5"/>
      <c r="W2251" s="13"/>
      <c r="Z2251" s="17">
        <v>0.80206</v>
      </c>
      <c r="AA2251" s="13">
        <v>0.73814999999999997</v>
      </c>
      <c r="AD2251" s="17">
        <v>4.1589999999999998</v>
      </c>
      <c r="AE2251" s="13"/>
    </row>
    <row r="2252" spans="20:31" x14ac:dyDescent="0.25">
      <c r="T2252" s="38">
        <v>64.437555983630702</v>
      </c>
      <c r="U2252" s="5"/>
      <c r="V2252" s="5"/>
      <c r="W2252" s="13"/>
      <c r="Z2252" s="17">
        <v>0.62905</v>
      </c>
      <c r="AA2252" s="13">
        <v>0.17294000000000001</v>
      </c>
      <c r="AD2252" s="17">
        <v>7.3803599999999996</v>
      </c>
      <c r="AE2252" s="13"/>
    </row>
    <row r="2253" spans="20:31" x14ac:dyDescent="0.25">
      <c r="T2253" s="38">
        <v>64.437555983630702</v>
      </c>
      <c r="U2253" s="5"/>
      <c r="V2253" s="5"/>
      <c r="W2253" s="13"/>
      <c r="Z2253" s="17">
        <v>0.95418999999999998</v>
      </c>
      <c r="AA2253" s="13">
        <v>0.69244000000000006</v>
      </c>
      <c r="AD2253" s="17">
        <v>3.67957</v>
      </c>
      <c r="AE2253" s="13"/>
    </row>
    <row r="2254" spans="20:31" x14ac:dyDescent="0.25">
      <c r="T2254" s="38">
        <v>38.0397104984661</v>
      </c>
      <c r="U2254" s="5"/>
      <c r="V2254" s="5"/>
      <c r="W2254" s="13"/>
      <c r="Z2254" s="17">
        <v>0.98614000000000002</v>
      </c>
      <c r="AA2254" s="13">
        <v>0.39546999999999999</v>
      </c>
      <c r="AD2254" s="17">
        <v>2.57978</v>
      </c>
      <c r="AE2254" s="13"/>
    </row>
    <row r="2255" spans="20:31" x14ac:dyDescent="0.25">
      <c r="T2255" s="38">
        <v>26.397845485164499</v>
      </c>
      <c r="U2255" s="5"/>
      <c r="V2255" s="5"/>
      <c r="W2255" s="13"/>
      <c r="Z2255" s="17">
        <v>0.75429000000000002</v>
      </c>
      <c r="AA2255" s="13">
        <v>0.88292999999999999</v>
      </c>
      <c r="AD2255" s="17">
        <v>7.0918299999999999</v>
      </c>
      <c r="AE2255" s="13"/>
    </row>
    <row r="2256" spans="20:31" x14ac:dyDescent="0.25">
      <c r="T2256" s="38">
        <v>20.099138316986298</v>
      </c>
      <c r="U2256" s="5"/>
      <c r="V2256" s="5"/>
      <c r="W2256" s="13"/>
      <c r="Z2256" s="17">
        <v>0.74634</v>
      </c>
      <c r="AA2256" s="13">
        <v>0.57723999999999998</v>
      </c>
      <c r="AD2256" s="17">
        <v>5.0816400000000002</v>
      </c>
      <c r="AE2256" s="13"/>
    </row>
    <row r="2257" spans="20:31" x14ac:dyDescent="0.25">
      <c r="T2257" s="38">
        <v>128.87511196726101</v>
      </c>
      <c r="U2257" s="5"/>
      <c r="V2257" s="5"/>
      <c r="W2257" s="13"/>
      <c r="Z2257" s="17">
        <v>0.89531000000000005</v>
      </c>
      <c r="AA2257" s="13">
        <v>0.55581999999999998</v>
      </c>
      <c r="AD2257" s="17">
        <v>6.1125499999999997</v>
      </c>
      <c r="AE2257" s="13"/>
    </row>
    <row r="2258" spans="20:31" x14ac:dyDescent="0.25">
      <c r="T2258" s="38">
        <v>128.87511196726101</v>
      </c>
      <c r="U2258" s="5"/>
      <c r="V2258" s="5"/>
      <c r="W2258" s="13"/>
      <c r="Z2258" s="17">
        <v>0.99065000000000003</v>
      </c>
      <c r="AA2258" s="13">
        <v>0.95599000000000001</v>
      </c>
      <c r="AD2258" s="17">
        <v>8.1798199999999994</v>
      </c>
      <c r="AE2258" s="13"/>
    </row>
    <row r="2259" spans="20:31" x14ac:dyDescent="0.25">
      <c r="T2259" s="38">
        <v>108.77597365027501</v>
      </c>
      <c r="U2259" s="5"/>
      <c r="V2259" s="5"/>
      <c r="W2259" s="13"/>
      <c r="Z2259" s="17">
        <v>0.79168000000000005</v>
      </c>
      <c r="AA2259" s="13">
        <v>0.55089999999999995</v>
      </c>
      <c r="AD2259" s="17">
        <v>3.7374999999999998</v>
      </c>
      <c r="AE2259" s="13"/>
    </row>
    <row r="2260" spans="20:31" x14ac:dyDescent="0.25">
      <c r="T2260" s="38">
        <v>64.437555983630702</v>
      </c>
      <c r="U2260" s="5"/>
      <c r="V2260" s="5"/>
      <c r="W2260" s="13"/>
      <c r="Z2260" s="17">
        <v>0.91102000000000005</v>
      </c>
      <c r="AA2260" s="13">
        <v>0.30514999999999998</v>
      </c>
      <c r="AD2260" s="17">
        <v>3.2618900000000002</v>
      </c>
      <c r="AE2260" s="13"/>
    </row>
    <row r="2261" spans="20:31" x14ac:dyDescent="0.25">
      <c r="T2261" s="38">
        <v>128.87511196726101</v>
      </c>
      <c r="U2261" s="5"/>
      <c r="V2261" s="5"/>
      <c r="W2261" s="13"/>
      <c r="Z2261" s="17">
        <v>0.92044999999999999</v>
      </c>
      <c r="AA2261" s="13">
        <v>0.98453999999999997</v>
      </c>
      <c r="AD2261" s="17">
        <v>6.5715000000000003</v>
      </c>
      <c r="AE2261" s="13"/>
    </row>
    <row r="2262" spans="20:31" x14ac:dyDescent="0.25">
      <c r="T2262" s="38">
        <v>128.87511196726101</v>
      </c>
      <c r="U2262" s="5"/>
      <c r="V2262" s="5"/>
      <c r="W2262" s="13"/>
      <c r="Z2262" s="17">
        <v>0.86799999999999999</v>
      </c>
      <c r="AA2262" s="13">
        <v>0.59064000000000005</v>
      </c>
      <c r="AD2262" s="17">
        <v>7.0809199999999999</v>
      </c>
      <c r="AE2262" s="13"/>
    </row>
    <row r="2263" spans="20:31" x14ac:dyDescent="0.25">
      <c r="T2263" s="38">
        <v>108.77597365027501</v>
      </c>
      <c r="U2263" s="5"/>
      <c r="V2263" s="5"/>
      <c r="W2263" s="13"/>
      <c r="Z2263" s="17">
        <v>0.87243000000000004</v>
      </c>
      <c r="AA2263" s="13">
        <v>0.70486000000000004</v>
      </c>
      <c r="AD2263" s="17">
        <v>4.68689</v>
      </c>
      <c r="AE2263" s="13"/>
    </row>
    <row r="2264" spans="20:31" x14ac:dyDescent="0.25">
      <c r="T2264" s="38">
        <v>128.87511196726101</v>
      </c>
      <c r="U2264" s="5"/>
      <c r="V2264" s="5"/>
      <c r="W2264" s="13"/>
      <c r="Z2264" s="17">
        <v>0.73785999999999996</v>
      </c>
      <c r="AA2264" s="13">
        <v>0.92703999999999998</v>
      </c>
      <c r="AD2264" s="17">
        <v>6.5505699999999996</v>
      </c>
      <c r="AE2264" s="13"/>
    </row>
    <row r="2265" spans="20:31" x14ac:dyDescent="0.25">
      <c r="T2265" s="38">
        <v>64.437555983630702</v>
      </c>
      <c r="U2265" s="5"/>
      <c r="V2265" s="5"/>
      <c r="W2265" s="13"/>
      <c r="Z2265" s="17">
        <v>0.81633999999999995</v>
      </c>
      <c r="AA2265" s="13">
        <v>0.88434000000000001</v>
      </c>
      <c r="AD2265" s="17">
        <v>3.7288899999999998</v>
      </c>
      <c r="AE2265" s="13"/>
    </row>
    <row r="2266" spans="20:31" x14ac:dyDescent="0.25">
      <c r="T2266" s="38">
        <v>38.0397104984661</v>
      </c>
      <c r="U2266" s="5"/>
      <c r="V2266" s="5"/>
      <c r="W2266" s="13"/>
      <c r="Z2266" s="17">
        <v>0.64700999999999997</v>
      </c>
      <c r="AA2266" s="13" t="s">
        <v>63</v>
      </c>
      <c r="AD2266" s="17">
        <v>5.4690700000000003</v>
      </c>
      <c r="AE2266" s="13"/>
    </row>
    <row r="2267" spans="20:31" x14ac:dyDescent="0.25">
      <c r="T2267" s="38">
        <v>64.437555983630702</v>
      </c>
      <c r="U2267" s="5"/>
      <c r="V2267" s="5"/>
      <c r="W2267" s="13"/>
      <c r="Z2267" s="17">
        <v>0.82123999999999997</v>
      </c>
      <c r="AA2267" s="13">
        <v>0.56899</v>
      </c>
      <c r="AD2267" s="17">
        <v>6.6703000000000001</v>
      </c>
      <c r="AE2267" s="13"/>
    </row>
    <row r="2268" spans="20:31" x14ac:dyDescent="0.25">
      <c r="T2268" s="38">
        <v>20.099138316986298</v>
      </c>
      <c r="U2268" s="5"/>
      <c r="V2268" s="5"/>
      <c r="W2268" s="13"/>
      <c r="Z2268" s="17">
        <v>0.97894000000000003</v>
      </c>
      <c r="AA2268" s="13">
        <v>0.54578000000000004</v>
      </c>
      <c r="AD2268" s="17">
        <v>6.0017300000000002</v>
      </c>
      <c r="AE2268" s="13"/>
    </row>
    <row r="2269" spans="20:31" x14ac:dyDescent="0.25">
      <c r="T2269" s="38">
        <v>64.437555983630702</v>
      </c>
      <c r="U2269" s="5"/>
      <c r="V2269" s="5"/>
      <c r="W2269" s="13"/>
      <c r="Z2269" s="17">
        <v>0.92105999999999999</v>
      </c>
      <c r="AA2269" s="13">
        <v>0.86321999999999999</v>
      </c>
      <c r="AD2269" s="17">
        <v>4.9585100000000004</v>
      </c>
      <c r="AE2269" s="13"/>
    </row>
    <row r="2270" spans="20:31" x14ac:dyDescent="0.25">
      <c r="T2270" s="38">
        <v>128.87511196726101</v>
      </c>
      <c r="U2270" s="5"/>
      <c r="V2270" s="5"/>
      <c r="W2270" s="13"/>
      <c r="Z2270" s="17">
        <v>0.94364000000000003</v>
      </c>
      <c r="AA2270" s="13">
        <v>0.77839999999999998</v>
      </c>
      <c r="AD2270" s="17">
        <v>5.5255700000000001</v>
      </c>
      <c r="AE2270" s="13"/>
    </row>
    <row r="2271" spans="20:31" x14ac:dyDescent="0.25">
      <c r="T2271" s="38">
        <v>64.437555983630702</v>
      </c>
      <c r="U2271" s="5"/>
      <c r="V2271" s="5"/>
      <c r="W2271" s="13"/>
      <c r="Z2271" s="17">
        <v>0.90907000000000004</v>
      </c>
      <c r="AA2271" s="13">
        <v>0.84128000000000003</v>
      </c>
      <c r="AD2271" s="17">
        <v>4.4793900000000004</v>
      </c>
      <c r="AE2271" s="13"/>
    </row>
    <row r="2272" spans="20:31" x14ac:dyDescent="0.25">
      <c r="T2272" s="38">
        <v>128.87511196726101</v>
      </c>
      <c r="U2272" s="5"/>
      <c r="V2272" s="5"/>
      <c r="W2272" s="13"/>
      <c r="Z2272" s="17">
        <v>0.60677000000000003</v>
      </c>
      <c r="AA2272" s="13">
        <v>0.35953000000000002</v>
      </c>
      <c r="AD2272" s="17">
        <v>8.27</v>
      </c>
      <c r="AE2272" s="13"/>
    </row>
    <row r="2273" spans="20:31" x14ac:dyDescent="0.25">
      <c r="T2273" s="38">
        <v>64.437555983630702</v>
      </c>
      <c r="U2273" s="5"/>
      <c r="V2273" s="5"/>
      <c r="W2273" s="13"/>
      <c r="Z2273" s="17">
        <v>0.89832000000000001</v>
      </c>
      <c r="AA2273" s="13">
        <v>0.18342</v>
      </c>
      <c r="AD2273" s="17">
        <v>7.3709899999999999</v>
      </c>
      <c r="AE2273" s="13"/>
    </row>
    <row r="2274" spans="20:31" x14ac:dyDescent="0.25">
      <c r="T2274" s="38">
        <v>64.437555983630702</v>
      </c>
      <c r="U2274" s="5"/>
      <c r="V2274" s="5"/>
      <c r="W2274" s="13"/>
      <c r="Z2274" s="17">
        <v>0.93181999999999998</v>
      </c>
      <c r="AA2274" s="13">
        <v>0.73902000000000001</v>
      </c>
      <c r="AD2274" s="17">
        <v>6.10175</v>
      </c>
      <c r="AE2274" s="13"/>
    </row>
    <row r="2275" spans="20:31" x14ac:dyDescent="0.25">
      <c r="T2275" s="38">
        <v>38.0397104984661</v>
      </c>
      <c r="U2275" s="5"/>
      <c r="V2275" s="5"/>
      <c r="W2275" s="13"/>
      <c r="Z2275" s="17">
        <v>0.73550000000000004</v>
      </c>
      <c r="AA2275" s="13">
        <v>0.48688999999999999</v>
      </c>
      <c r="AD2275" s="17">
        <v>5.6862399999999997</v>
      </c>
      <c r="AE2275" s="13"/>
    </row>
    <row r="2276" spans="20:31" x14ac:dyDescent="0.25">
      <c r="T2276" s="38">
        <v>26.397845485164499</v>
      </c>
      <c r="U2276" s="5"/>
      <c r="V2276" s="5"/>
      <c r="W2276" s="13"/>
      <c r="Z2276" s="17">
        <v>0.86953000000000003</v>
      </c>
      <c r="AA2276" s="13">
        <v>0.58053999999999994</v>
      </c>
      <c r="AD2276" s="17">
        <v>8.1369900000000008</v>
      </c>
      <c r="AE2276" s="13"/>
    </row>
    <row r="2277" spans="20:31" x14ac:dyDescent="0.25">
      <c r="T2277" s="38">
        <v>20.099138316986298</v>
      </c>
      <c r="U2277" s="5"/>
      <c r="V2277" s="5"/>
      <c r="W2277" s="13"/>
      <c r="Z2277" s="17">
        <v>0.96789999999999998</v>
      </c>
      <c r="AA2277" s="13">
        <v>0.92589999999999995</v>
      </c>
      <c r="AD2277" s="17">
        <v>4.3650000000000002</v>
      </c>
      <c r="AE2277" s="13"/>
    </row>
    <row r="2278" spans="20:31" x14ac:dyDescent="0.25">
      <c r="T2278" s="38">
        <v>64.437555983630702</v>
      </c>
      <c r="U2278" s="5"/>
      <c r="V2278" s="5"/>
      <c r="W2278" s="13"/>
      <c r="Z2278" s="17">
        <v>0.95003000000000004</v>
      </c>
      <c r="AA2278" s="13" t="s">
        <v>63</v>
      </c>
      <c r="AD2278" s="17">
        <v>5.8610899999999999</v>
      </c>
      <c r="AE2278" s="13"/>
    </row>
    <row r="2279" spans="20:31" x14ac:dyDescent="0.25">
      <c r="T2279" s="38">
        <v>112.679902923578</v>
      </c>
      <c r="U2279" s="5"/>
      <c r="V2279" s="5"/>
      <c r="W2279" s="13"/>
      <c r="Z2279" s="17">
        <v>0.97684000000000004</v>
      </c>
      <c r="AA2279" s="13">
        <v>0.70396999999999998</v>
      </c>
      <c r="AD2279" s="17">
        <v>7.3398500000000002</v>
      </c>
      <c r="AE2279" s="13"/>
    </row>
    <row r="2280" spans="20:31" x14ac:dyDescent="0.25">
      <c r="T2280" s="38">
        <v>128.87511196726101</v>
      </c>
      <c r="U2280" s="5"/>
      <c r="V2280" s="5"/>
      <c r="W2280" s="13"/>
      <c r="Z2280" s="17">
        <v>0.442</v>
      </c>
      <c r="AA2280" s="13">
        <v>0.88651999999999997</v>
      </c>
      <c r="AD2280" s="17">
        <v>5.7602399999999996</v>
      </c>
      <c r="AE2280" s="13"/>
    </row>
    <row r="2281" spans="20:31" x14ac:dyDescent="0.25">
      <c r="T2281" s="38">
        <v>90.835401468795098</v>
      </c>
      <c r="U2281" s="5"/>
      <c r="V2281" s="5"/>
      <c r="W2281" s="13"/>
      <c r="Z2281" s="17">
        <v>0.52386999999999995</v>
      </c>
      <c r="AA2281" s="13">
        <v>0.89078000000000002</v>
      </c>
      <c r="AD2281" s="17">
        <v>9.0607299999999995</v>
      </c>
      <c r="AE2281" s="13"/>
    </row>
    <row r="2282" spans="20:31" x14ac:dyDescent="0.25">
      <c r="T2282" s="38">
        <v>64.437555983630702</v>
      </c>
      <c r="U2282" s="5"/>
      <c r="V2282" s="5"/>
      <c r="W2282" s="13"/>
      <c r="Z2282" s="17">
        <v>0.89529999999999998</v>
      </c>
      <c r="AA2282" s="13">
        <v>0.62068000000000001</v>
      </c>
      <c r="AD2282" s="17">
        <v>7.1668900000000004</v>
      </c>
      <c r="AE2282" s="13"/>
    </row>
    <row r="2283" spans="20:31" x14ac:dyDescent="0.25">
      <c r="T2283" s="38">
        <v>38.0397104984661</v>
      </c>
      <c r="U2283" s="5"/>
      <c r="V2283" s="5"/>
      <c r="W2283" s="13"/>
      <c r="Z2283" s="17">
        <v>0.88565000000000005</v>
      </c>
      <c r="AA2283" s="13">
        <v>0.83433000000000002</v>
      </c>
      <c r="AD2283" s="17">
        <v>6.4614200000000004</v>
      </c>
      <c r="AE2283" s="13"/>
    </row>
    <row r="2284" spans="20:31" x14ac:dyDescent="0.25">
      <c r="T2284" s="38">
        <v>26.397845485164499</v>
      </c>
      <c r="U2284" s="5"/>
      <c r="V2284" s="5"/>
      <c r="W2284" s="13"/>
      <c r="Z2284" s="17">
        <v>0.97106000000000003</v>
      </c>
      <c r="AA2284" s="13">
        <v>0.70394999999999996</v>
      </c>
      <c r="AD2284" s="17" t="s">
        <v>65</v>
      </c>
      <c r="AE2284" s="13"/>
    </row>
    <row r="2285" spans="20:31" x14ac:dyDescent="0.25">
      <c r="T2285" s="38">
        <v>20.099138316986298</v>
      </c>
      <c r="U2285" s="5"/>
      <c r="V2285" s="5"/>
      <c r="W2285" s="13"/>
      <c r="Z2285" s="17">
        <v>0.74797000000000002</v>
      </c>
      <c r="AA2285" s="13">
        <v>0.69442999999999999</v>
      </c>
      <c r="AD2285" s="17">
        <v>5.2296399999999998</v>
      </c>
      <c r="AE2285" s="13"/>
    </row>
    <row r="2286" spans="20:31" x14ac:dyDescent="0.25">
      <c r="T2286" s="38">
        <v>16.195209043683601</v>
      </c>
      <c r="U2286" s="5"/>
      <c r="V2286" s="5"/>
      <c r="W2286" s="13"/>
      <c r="Z2286" s="17">
        <v>0.75775000000000003</v>
      </c>
      <c r="AA2286" s="13">
        <v>0.59065000000000001</v>
      </c>
      <c r="AD2286" s="17">
        <v>5.5241300000000004</v>
      </c>
      <c r="AE2286" s="13"/>
    </row>
    <row r="2287" spans="20:31" x14ac:dyDescent="0.25">
      <c r="T2287" s="38">
        <v>13.5495314892178</v>
      </c>
      <c r="U2287" s="5"/>
      <c r="V2287" s="5"/>
      <c r="W2287" s="13"/>
      <c r="Z2287" s="17">
        <v>0.62148000000000003</v>
      </c>
      <c r="AA2287" s="13">
        <v>0.95792999999999995</v>
      </c>
      <c r="AD2287" s="17">
        <v>5.05274</v>
      </c>
      <c r="AE2287" s="13"/>
    </row>
    <row r="2288" spans="20:31" x14ac:dyDescent="0.25">
      <c r="T2288" s="38">
        <v>128.87511196726101</v>
      </c>
      <c r="U2288" s="5"/>
      <c r="V2288" s="5"/>
      <c r="W2288" s="13"/>
      <c r="Z2288" s="17">
        <v>0.58694999999999997</v>
      </c>
      <c r="AA2288" s="13">
        <v>0.88856000000000002</v>
      </c>
      <c r="AD2288" s="17">
        <v>5.7505499999999996</v>
      </c>
      <c r="AE2288" s="13"/>
    </row>
    <row r="2289" spans="20:31" x14ac:dyDescent="0.25">
      <c r="T2289" s="38">
        <v>64.437555983630702</v>
      </c>
      <c r="U2289" s="5"/>
      <c r="V2289" s="5"/>
      <c r="W2289" s="13"/>
      <c r="Z2289" s="17">
        <v>0.93325999999999998</v>
      </c>
      <c r="AA2289" s="13">
        <v>0.70218000000000003</v>
      </c>
      <c r="AD2289" s="17">
        <v>4.9330400000000001</v>
      </c>
      <c r="AE2289" s="13"/>
    </row>
    <row r="2290" spans="20:31" x14ac:dyDescent="0.25">
      <c r="T2290" s="38">
        <v>155.272957452426</v>
      </c>
      <c r="U2290" s="5"/>
      <c r="V2290" s="5"/>
      <c r="W2290" s="13"/>
      <c r="Z2290" s="17">
        <v>0.91942000000000002</v>
      </c>
      <c r="AA2290" s="13">
        <v>0.60102</v>
      </c>
      <c r="AD2290" s="17">
        <v>3.13741</v>
      </c>
      <c r="AE2290" s="13"/>
    </row>
    <row r="2291" spans="20:31" x14ac:dyDescent="0.25">
      <c r="T2291" s="38">
        <v>90.835401468795098</v>
      </c>
      <c r="U2291" s="5"/>
      <c r="V2291" s="5"/>
      <c r="W2291" s="13"/>
      <c r="Z2291" s="17">
        <v>0.87575999999999998</v>
      </c>
      <c r="AA2291" s="13">
        <v>0.90615000000000001</v>
      </c>
      <c r="AD2291" s="17">
        <v>5.5151399999999997</v>
      </c>
      <c r="AE2291" s="13"/>
    </row>
    <row r="2292" spans="20:31" x14ac:dyDescent="0.25">
      <c r="T2292" s="38">
        <v>64.437555983630702</v>
      </c>
      <c r="U2292" s="5"/>
      <c r="V2292" s="5"/>
      <c r="W2292" s="13"/>
      <c r="Z2292" s="17">
        <v>0.83306999999999998</v>
      </c>
      <c r="AA2292" s="13">
        <v>0.51644000000000001</v>
      </c>
      <c r="AD2292" s="17">
        <v>4.65482</v>
      </c>
      <c r="AE2292" s="13"/>
    </row>
    <row r="2293" spans="20:31" x14ac:dyDescent="0.25">
      <c r="T2293" s="38">
        <v>48.242346939947097</v>
      </c>
      <c r="U2293" s="5"/>
      <c r="V2293" s="5"/>
      <c r="W2293" s="13"/>
      <c r="Z2293" s="17">
        <v>0.65756000000000003</v>
      </c>
      <c r="AA2293" s="13">
        <v>0.65288000000000002</v>
      </c>
      <c r="AD2293" s="17">
        <v>6.2664900000000001</v>
      </c>
      <c r="AE2293" s="13"/>
    </row>
    <row r="2294" spans="20:31" x14ac:dyDescent="0.25">
      <c r="T2294" s="38">
        <v>38.0397104984661</v>
      </c>
      <c r="U2294" s="5"/>
      <c r="V2294" s="5"/>
      <c r="W2294" s="13"/>
      <c r="Z2294" s="17">
        <v>0.96930000000000005</v>
      </c>
      <c r="AA2294" s="13">
        <v>0.38323000000000002</v>
      </c>
      <c r="AD2294" s="17">
        <v>4.5415700000000001</v>
      </c>
      <c r="AE2294" s="13"/>
    </row>
    <row r="2295" spans="20:31" x14ac:dyDescent="0.25">
      <c r="T2295" s="38">
        <v>128.87511196726101</v>
      </c>
      <c r="U2295" s="5"/>
      <c r="V2295" s="5"/>
      <c r="W2295" s="13"/>
      <c r="Z2295" s="17">
        <v>0.35948999999999998</v>
      </c>
      <c r="AA2295" s="13">
        <v>0.88632</v>
      </c>
      <c r="AD2295" s="17">
        <v>7.00563</v>
      </c>
      <c r="AE2295" s="13"/>
    </row>
    <row r="2296" spans="20:31" x14ac:dyDescent="0.25">
      <c r="T2296" s="38">
        <v>64.437555983630702</v>
      </c>
      <c r="U2296" s="5"/>
      <c r="V2296" s="5"/>
      <c r="W2296" s="13"/>
      <c r="Z2296" s="17">
        <v>0.78293999999999997</v>
      </c>
      <c r="AA2296" s="13">
        <v>0.86626000000000003</v>
      </c>
      <c r="AD2296" s="17">
        <v>4.6149399999999998</v>
      </c>
      <c r="AE2296" s="13"/>
    </row>
    <row r="2297" spans="20:31" x14ac:dyDescent="0.25">
      <c r="T2297" s="38">
        <v>38.0397104984661</v>
      </c>
      <c r="U2297" s="5"/>
      <c r="V2297" s="5"/>
      <c r="W2297" s="13"/>
      <c r="Z2297" s="17">
        <v>0.76324000000000003</v>
      </c>
      <c r="AA2297" s="13">
        <v>0.65780000000000005</v>
      </c>
      <c r="AD2297" s="17">
        <v>4.34138</v>
      </c>
      <c r="AE2297" s="13"/>
    </row>
    <row r="2298" spans="20:31" x14ac:dyDescent="0.25">
      <c r="T2298" s="38">
        <v>26.397845485164499</v>
      </c>
      <c r="U2298" s="5"/>
      <c r="V2298" s="5"/>
      <c r="W2298" s="13"/>
      <c r="Z2298" s="17">
        <v>0.90195999999999998</v>
      </c>
      <c r="AA2298" s="13">
        <v>0.41532999999999998</v>
      </c>
      <c r="AD2298" s="17">
        <v>7.8516399999999997</v>
      </c>
      <c r="AE2298" s="13"/>
    </row>
    <row r="2299" spans="20:31" x14ac:dyDescent="0.25">
      <c r="T2299" s="38">
        <v>20.099138316986298</v>
      </c>
      <c r="U2299" s="5"/>
      <c r="V2299" s="5"/>
      <c r="W2299" s="13"/>
      <c r="Z2299" s="17">
        <v>0.89773000000000003</v>
      </c>
      <c r="AA2299" s="13">
        <v>0.75644</v>
      </c>
      <c r="AD2299" s="17">
        <v>5.7800099999999999</v>
      </c>
      <c r="AE2299" s="13"/>
    </row>
    <row r="2300" spans="20:31" x14ac:dyDescent="0.25">
      <c r="T2300" s="38">
        <v>102.47726648209699</v>
      </c>
      <c r="U2300" s="5"/>
      <c r="V2300" s="5"/>
      <c r="W2300" s="13"/>
      <c r="Z2300" s="17">
        <v>0.69654000000000005</v>
      </c>
      <c r="AA2300" s="13">
        <v>0.84630000000000005</v>
      </c>
      <c r="AD2300" s="17">
        <v>9.5593800000000009</v>
      </c>
      <c r="AE2300" s="13"/>
    </row>
    <row r="2301" spans="20:31" x14ac:dyDescent="0.25">
      <c r="T2301" s="38">
        <v>90.835401468795098</v>
      </c>
      <c r="U2301" s="5"/>
      <c r="V2301" s="5"/>
      <c r="W2301" s="13"/>
      <c r="Z2301" s="17">
        <v>0.88902000000000003</v>
      </c>
      <c r="AA2301" s="13">
        <v>0.65563000000000005</v>
      </c>
      <c r="AD2301" s="17">
        <v>5.8044399999999996</v>
      </c>
      <c r="AE2301" s="13"/>
    </row>
    <row r="2302" spans="20:31" x14ac:dyDescent="0.25">
      <c r="T2302" s="38">
        <v>64.437555983630702</v>
      </c>
      <c r="U2302" s="5"/>
      <c r="V2302" s="5"/>
      <c r="W2302" s="13"/>
      <c r="Z2302" s="17">
        <v>0.68974000000000002</v>
      </c>
      <c r="AA2302" s="13">
        <v>0.87014999999999998</v>
      </c>
      <c r="AD2302" s="17">
        <v>4.7130000000000001</v>
      </c>
      <c r="AE2302" s="13"/>
    </row>
    <row r="2303" spans="20:31" x14ac:dyDescent="0.25">
      <c r="T2303" s="38">
        <v>128.87511196726101</v>
      </c>
      <c r="U2303" s="5"/>
      <c r="V2303" s="5"/>
      <c r="W2303" s="13"/>
      <c r="Z2303" s="17">
        <v>0.7409</v>
      </c>
      <c r="AA2303" s="13">
        <v>0.69989000000000001</v>
      </c>
      <c r="AD2303" s="17">
        <v>3.8338899999999998</v>
      </c>
      <c r="AE2303" s="13"/>
    </row>
    <row r="2304" spans="20:31" x14ac:dyDescent="0.25">
      <c r="T2304" s="38">
        <v>64.437555983630702</v>
      </c>
      <c r="U2304" s="5"/>
      <c r="V2304" s="5"/>
      <c r="W2304" s="13"/>
      <c r="Z2304" s="17">
        <v>0.83137000000000005</v>
      </c>
      <c r="AA2304" s="13">
        <v>0.19084000000000001</v>
      </c>
      <c r="AD2304" s="17">
        <v>4.10032</v>
      </c>
      <c r="AE2304" s="13"/>
    </row>
    <row r="2305" spans="20:31" x14ac:dyDescent="0.25">
      <c r="T2305" s="38">
        <v>38.0397104984661</v>
      </c>
      <c r="U2305" s="5"/>
      <c r="V2305" s="5"/>
      <c r="W2305" s="13"/>
      <c r="Z2305" s="17">
        <v>0.88397999999999999</v>
      </c>
      <c r="AA2305" s="13">
        <v>0.56715000000000004</v>
      </c>
      <c r="AD2305" s="17">
        <v>9.4433600000000002</v>
      </c>
      <c r="AE2305" s="13"/>
    </row>
    <row r="2306" spans="20:31" x14ac:dyDescent="0.25">
      <c r="T2306" s="38">
        <v>20.099138316986298</v>
      </c>
      <c r="U2306" s="5"/>
      <c r="V2306" s="5"/>
      <c r="W2306" s="13"/>
      <c r="Z2306" s="17">
        <v>0.83074000000000003</v>
      </c>
      <c r="AA2306" s="13">
        <v>0.91435999999999995</v>
      </c>
      <c r="AD2306" s="17">
        <v>5.2539300000000004</v>
      </c>
      <c r="AE2306" s="13"/>
    </row>
    <row r="2307" spans="20:31" x14ac:dyDescent="0.25">
      <c r="T2307" s="38">
        <v>38.0397104984661</v>
      </c>
      <c r="U2307" s="5"/>
      <c r="V2307" s="5"/>
      <c r="W2307" s="13"/>
      <c r="Z2307" s="17">
        <v>0.11208</v>
      </c>
      <c r="AA2307" s="13">
        <v>0.29249000000000003</v>
      </c>
      <c r="AD2307" s="17" t="s">
        <v>65</v>
      </c>
      <c r="AE2307" s="13"/>
    </row>
    <row r="2308" spans="20:31" x14ac:dyDescent="0.25">
      <c r="T2308" s="38">
        <v>64.437555983630702</v>
      </c>
      <c r="U2308" s="5"/>
      <c r="V2308" s="5"/>
      <c r="W2308" s="13"/>
      <c r="Z2308" s="17">
        <v>0.16481999999999999</v>
      </c>
      <c r="AA2308" s="13">
        <v>0.91839999999999999</v>
      </c>
      <c r="AD2308" s="17">
        <v>4.9629799999999999</v>
      </c>
      <c r="AE2308" s="13"/>
    </row>
    <row r="2309" spans="20:31" x14ac:dyDescent="0.25">
      <c r="T2309" s="38">
        <v>64.437555983630702</v>
      </c>
      <c r="U2309" s="5"/>
      <c r="V2309" s="5"/>
      <c r="W2309" s="13"/>
      <c r="Z2309" s="17">
        <v>0.84775999999999996</v>
      </c>
      <c r="AA2309" s="13">
        <v>0.76314000000000004</v>
      </c>
      <c r="AD2309" s="17">
        <v>4.3161899999999997</v>
      </c>
      <c r="AE2309" s="13"/>
    </row>
    <row r="2310" spans="20:31" x14ac:dyDescent="0.25">
      <c r="T2310" s="38">
        <v>38.0397104984661</v>
      </c>
      <c r="U2310" s="5"/>
      <c r="V2310" s="5"/>
      <c r="W2310" s="13"/>
      <c r="Z2310" s="17">
        <v>0.86516999999999999</v>
      </c>
      <c r="AA2310" s="13">
        <v>0.54852999999999996</v>
      </c>
      <c r="AD2310" s="17">
        <v>3.42048</v>
      </c>
      <c r="AE2310" s="13"/>
    </row>
    <row r="2311" spans="20:31" x14ac:dyDescent="0.25">
      <c r="T2311" s="38">
        <v>26.397845485164499</v>
      </c>
      <c r="U2311" s="5"/>
      <c r="V2311" s="5"/>
      <c r="W2311" s="13"/>
      <c r="Z2311" s="17" t="s">
        <v>63</v>
      </c>
      <c r="AA2311" s="13">
        <v>0.62414999999999998</v>
      </c>
      <c r="AD2311" s="17">
        <v>7.4051999999999998</v>
      </c>
      <c r="AE2311" s="13"/>
    </row>
    <row r="2312" spans="20:31" x14ac:dyDescent="0.25">
      <c r="T2312" s="38">
        <v>20.099138316986298</v>
      </c>
      <c r="U2312" s="5"/>
      <c r="V2312" s="5"/>
      <c r="W2312" s="13"/>
      <c r="Z2312" s="17">
        <v>0.90771000000000002</v>
      </c>
      <c r="AA2312" s="13">
        <v>0.94259000000000004</v>
      </c>
      <c r="AD2312" s="17">
        <v>4.1401000000000003</v>
      </c>
      <c r="AE2312" s="13"/>
    </row>
    <row r="2313" spans="20:31" x14ac:dyDescent="0.25">
      <c r="T2313" s="38">
        <v>128.87511196726101</v>
      </c>
      <c r="U2313" s="5"/>
      <c r="V2313" s="5"/>
      <c r="W2313" s="13"/>
      <c r="Z2313" s="17">
        <v>0.74504000000000004</v>
      </c>
      <c r="AA2313" s="13">
        <v>0.73614000000000002</v>
      </c>
      <c r="AD2313" s="17">
        <v>4.0748199999999999</v>
      </c>
      <c r="AE2313" s="13"/>
    </row>
    <row r="2314" spans="20:31" x14ac:dyDescent="0.25">
      <c r="T2314" s="38">
        <v>128.87511196726101</v>
      </c>
      <c r="U2314" s="5"/>
      <c r="V2314" s="5"/>
      <c r="W2314" s="13"/>
      <c r="Z2314" s="17">
        <v>0.90241000000000005</v>
      </c>
      <c r="AA2314" s="13">
        <v>0.82623000000000002</v>
      </c>
      <c r="AD2314" s="17">
        <v>6.6048600000000004</v>
      </c>
      <c r="AE2314" s="13"/>
    </row>
    <row r="2315" spans="20:31" x14ac:dyDescent="0.25">
      <c r="T2315" s="38">
        <v>108.77597365027501</v>
      </c>
      <c r="U2315" s="5"/>
      <c r="V2315" s="5"/>
      <c r="W2315" s="13"/>
      <c r="Z2315" s="17">
        <v>0.51202000000000003</v>
      </c>
      <c r="AA2315" s="13">
        <v>6.0920000000000002E-2</v>
      </c>
      <c r="AD2315" s="17">
        <v>6.0635300000000001</v>
      </c>
      <c r="AE2315" s="13"/>
    </row>
    <row r="2316" spans="20:31" x14ac:dyDescent="0.25">
      <c r="T2316" s="38">
        <v>90.835401468795098</v>
      </c>
      <c r="U2316" s="5"/>
      <c r="V2316" s="5"/>
      <c r="W2316" s="13"/>
      <c r="Z2316" s="17">
        <v>0.86704000000000003</v>
      </c>
      <c r="AA2316" s="13">
        <v>0.90678999999999998</v>
      </c>
      <c r="AD2316" s="17">
        <v>6.11958</v>
      </c>
      <c r="AE2316" s="13"/>
    </row>
    <row r="2317" spans="20:31" x14ac:dyDescent="0.25">
      <c r="T2317" s="38">
        <v>64.437555983630702</v>
      </c>
      <c r="U2317" s="5"/>
      <c r="V2317" s="5"/>
      <c r="W2317" s="13"/>
      <c r="Z2317" s="17">
        <v>0.70304</v>
      </c>
      <c r="AA2317" s="13">
        <v>0.84694999999999998</v>
      </c>
      <c r="AD2317" s="17">
        <v>6.5696899999999996</v>
      </c>
      <c r="AE2317" s="13"/>
    </row>
    <row r="2318" spans="20:31" x14ac:dyDescent="0.25">
      <c r="T2318" s="38">
        <v>128.87511196726101</v>
      </c>
      <c r="U2318" s="5"/>
      <c r="V2318" s="5"/>
      <c r="W2318" s="13"/>
      <c r="Z2318" s="17">
        <v>0.55257000000000001</v>
      </c>
      <c r="AA2318" s="13">
        <v>0.95752999999999999</v>
      </c>
      <c r="AD2318" s="17">
        <v>5.5095000000000001</v>
      </c>
      <c r="AE2318" s="13"/>
    </row>
    <row r="2319" spans="20:31" x14ac:dyDescent="0.25">
      <c r="T2319" s="38">
        <v>64.437555983630702</v>
      </c>
      <c r="U2319" s="5"/>
      <c r="V2319" s="5"/>
      <c r="W2319" s="13"/>
      <c r="Z2319" s="17">
        <v>0.69345999999999997</v>
      </c>
      <c r="AA2319" s="13">
        <v>0.61162000000000005</v>
      </c>
      <c r="AD2319" s="17">
        <v>4.9445499999999996</v>
      </c>
      <c r="AE2319" s="13"/>
    </row>
    <row r="2320" spans="20:31" x14ac:dyDescent="0.25">
      <c r="T2320" s="38">
        <v>128.87511196726101</v>
      </c>
      <c r="U2320" s="5"/>
      <c r="V2320" s="5"/>
      <c r="W2320" s="13"/>
      <c r="Z2320" s="17">
        <v>0.68986000000000003</v>
      </c>
      <c r="AA2320" s="13">
        <v>0.87968000000000002</v>
      </c>
      <c r="AD2320" s="17">
        <v>6.7130599999999996</v>
      </c>
      <c r="AE2320" s="13"/>
    </row>
    <row r="2321" spans="20:31" x14ac:dyDescent="0.25">
      <c r="T2321" s="38">
        <v>64.437555983630702</v>
      </c>
      <c r="U2321" s="5"/>
      <c r="V2321" s="5"/>
      <c r="W2321" s="13"/>
      <c r="Z2321" s="17">
        <v>0.94113000000000002</v>
      </c>
      <c r="AA2321" s="13">
        <v>0.47775000000000001</v>
      </c>
      <c r="AD2321" s="17">
        <v>7.1024399999999996</v>
      </c>
      <c r="AE2321" s="13"/>
    </row>
    <row r="2322" spans="20:31" x14ac:dyDescent="0.25">
      <c r="T2322" s="38">
        <v>38.0397104984661</v>
      </c>
      <c r="U2322" s="5"/>
      <c r="V2322" s="5"/>
      <c r="W2322" s="13"/>
      <c r="Z2322" s="17">
        <v>9.8199999999999996E-2</v>
      </c>
      <c r="AA2322" s="13">
        <v>0.49168000000000001</v>
      </c>
      <c r="AD2322" s="17">
        <v>6.6694399999999998</v>
      </c>
      <c r="AE2322" s="13"/>
    </row>
    <row r="2323" spans="20:31" x14ac:dyDescent="0.25">
      <c r="T2323" s="38">
        <v>64.437555983630702</v>
      </c>
      <c r="U2323" s="5"/>
      <c r="V2323" s="5"/>
      <c r="W2323" s="13"/>
      <c r="Z2323" s="17">
        <v>0.22917000000000001</v>
      </c>
      <c r="AA2323" s="13">
        <v>0.92750999999999995</v>
      </c>
      <c r="AD2323" s="17">
        <v>7.2019799999999998</v>
      </c>
      <c r="AE2323" s="13"/>
    </row>
    <row r="2324" spans="20:31" x14ac:dyDescent="0.25">
      <c r="T2324" s="38">
        <v>20.099138316986298</v>
      </c>
      <c r="U2324" s="5"/>
      <c r="V2324" s="5"/>
      <c r="W2324" s="13"/>
      <c r="Z2324" s="17">
        <v>0.81028</v>
      </c>
      <c r="AA2324" s="13">
        <v>0.90764999999999996</v>
      </c>
      <c r="AD2324" s="17">
        <v>6.6064400000000001</v>
      </c>
      <c r="AE2324" s="13"/>
    </row>
    <row r="2325" spans="20:31" x14ac:dyDescent="0.25">
      <c r="T2325" s="38">
        <v>38.0397104984661</v>
      </c>
      <c r="U2325" s="5"/>
      <c r="V2325" s="5"/>
      <c r="W2325" s="13"/>
      <c r="Z2325" s="17">
        <v>0.90507000000000004</v>
      </c>
      <c r="AA2325" s="13">
        <v>0.83196999999999999</v>
      </c>
      <c r="AD2325" s="17">
        <v>4.8667999999999996</v>
      </c>
      <c r="AE2325" s="13"/>
    </row>
    <row r="2326" spans="20:31" x14ac:dyDescent="0.25">
      <c r="T2326" s="38">
        <v>128.87511196726101</v>
      </c>
      <c r="U2326" s="5"/>
      <c r="V2326" s="5"/>
      <c r="W2326" s="13"/>
      <c r="Z2326" s="17">
        <v>0.87985999999999998</v>
      </c>
      <c r="AA2326" s="13">
        <v>0.87841999999999998</v>
      </c>
      <c r="AD2326" s="17">
        <v>6.94773</v>
      </c>
      <c r="AE2326" s="13"/>
    </row>
    <row r="2327" spans="20:31" x14ac:dyDescent="0.25">
      <c r="T2327" s="38">
        <v>90.835401468795098</v>
      </c>
      <c r="U2327" s="5"/>
      <c r="V2327" s="5"/>
      <c r="W2327" s="13"/>
      <c r="Z2327" s="17">
        <v>0.49448999999999999</v>
      </c>
      <c r="AA2327" s="13">
        <v>0.18043000000000001</v>
      </c>
      <c r="AD2327" s="17">
        <v>6.2741800000000003</v>
      </c>
      <c r="AE2327" s="13"/>
    </row>
    <row r="2328" spans="20:31" x14ac:dyDescent="0.25">
      <c r="T2328" s="38">
        <v>128.87511196726101</v>
      </c>
      <c r="U2328" s="5"/>
      <c r="V2328" s="5"/>
      <c r="W2328" s="13"/>
      <c r="Z2328" s="17">
        <v>0.59614</v>
      </c>
      <c r="AA2328" s="13">
        <v>0.24343999999999999</v>
      </c>
      <c r="AD2328" s="17">
        <v>4.9613399999999999</v>
      </c>
      <c r="AE2328" s="13"/>
    </row>
    <row r="2329" spans="20:31" x14ac:dyDescent="0.25">
      <c r="T2329" s="38">
        <v>64.437555983630702</v>
      </c>
      <c r="U2329" s="5"/>
      <c r="V2329" s="5"/>
      <c r="W2329" s="13"/>
      <c r="Z2329" s="17" t="s">
        <v>63</v>
      </c>
      <c r="AA2329" s="13">
        <v>0.71745999999999999</v>
      </c>
      <c r="AD2329" s="17">
        <v>5.6250600000000004</v>
      </c>
      <c r="AE2329" s="13"/>
    </row>
    <row r="2330" spans="20:31" x14ac:dyDescent="0.25">
      <c r="T2330" s="38">
        <v>64.437555983630702</v>
      </c>
      <c r="U2330" s="5"/>
      <c r="V2330" s="5"/>
      <c r="W2330" s="13"/>
      <c r="Z2330" s="17">
        <v>0.40149000000000001</v>
      </c>
      <c r="AA2330" s="13">
        <v>0.97706999999999999</v>
      </c>
      <c r="AD2330" s="17">
        <v>7.1315999999999997</v>
      </c>
      <c r="AE2330" s="13"/>
    </row>
    <row r="2331" spans="20:31" x14ac:dyDescent="0.25">
      <c r="T2331" s="38">
        <v>38.0397104984661</v>
      </c>
      <c r="U2331" s="5"/>
      <c r="V2331" s="5"/>
      <c r="W2331" s="13"/>
      <c r="Z2331" s="17">
        <v>0.71060999999999996</v>
      </c>
      <c r="AA2331" s="13">
        <v>0.96297999999999995</v>
      </c>
      <c r="AD2331" s="17">
        <v>6.1522300000000003</v>
      </c>
      <c r="AE2331" s="13"/>
    </row>
    <row r="2332" spans="20:31" x14ac:dyDescent="0.25">
      <c r="T2332" s="38">
        <v>26.397845485164499</v>
      </c>
      <c r="U2332" s="5"/>
      <c r="V2332" s="5"/>
      <c r="W2332" s="13"/>
      <c r="Z2332" s="17">
        <v>0.91405999999999998</v>
      </c>
      <c r="AA2332" s="13">
        <v>0.13086999999999999</v>
      </c>
      <c r="AD2332" s="17">
        <v>5.13</v>
      </c>
      <c r="AE2332" s="13"/>
    </row>
    <row r="2333" spans="20:31" x14ac:dyDescent="0.25">
      <c r="T2333" s="38">
        <v>20.099138316986298</v>
      </c>
      <c r="U2333" s="5"/>
      <c r="V2333" s="5"/>
      <c r="W2333" s="13"/>
      <c r="Z2333" s="17">
        <v>0.54823</v>
      </c>
      <c r="AA2333" s="13">
        <v>0.95592999999999995</v>
      </c>
      <c r="AD2333" s="17">
        <v>6.8326000000000002</v>
      </c>
      <c r="AE2333" s="13"/>
    </row>
    <row r="2334" spans="20:31" x14ac:dyDescent="0.25">
      <c r="T2334" s="38">
        <v>64.437555983630702</v>
      </c>
      <c r="U2334" s="5"/>
      <c r="V2334" s="5"/>
      <c r="W2334" s="13"/>
      <c r="Z2334" s="17">
        <v>0.95094999999999996</v>
      </c>
      <c r="AA2334" s="13">
        <v>0.79512000000000005</v>
      </c>
      <c r="AD2334" s="17">
        <v>5.62974</v>
      </c>
      <c r="AE2334" s="13"/>
    </row>
    <row r="2335" spans="20:31" x14ac:dyDescent="0.25">
      <c r="T2335" s="38">
        <v>112.679902923578</v>
      </c>
      <c r="U2335" s="5"/>
      <c r="V2335" s="5"/>
      <c r="W2335" s="13"/>
      <c r="Z2335" s="17">
        <v>0.96892</v>
      </c>
      <c r="AA2335" s="13">
        <v>0.88514999999999999</v>
      </c>
      <c r="AD2335" s="17">
        <v>6.1356400000000004</v>
      </c>
      <c r="AE2335" s="13"/>
    </row>
    <row r="2336" spans="20:31" x14ac:dyDescent="0.25">
      <c r="T2336" s="38">
        <v>128.87511196726101</v>
      </c>
      <c r="U2336" s="5"/>
      <c r="V2336" s="5"/>
      <c r="W2336" s="13"/>
      <c r="Z2336" s="17">
        <v>0.70145000000000002</v>
      </c>
      <c r="AA2336" s="13">
        <v>0.85653000000000001</v>
      </c>
      <c r="AD2336" s="17">
        <v>5.1430999999999996</v>
      </c>
      <c r="AE2336" s="13"/>
    </row>
    <row r="2337" spans="20:31" x14ac:dyDescent="0.25">
      <c r="T2337" s="38">
        <v>90.835401468795098</v>
      </c>
      <c r="U2337" s="5"/>
      <c r="V2337" s="5"/>
      <c r="W2337" s="13"/>
      <c r="Z2337" s="17">
        <v>0.17448</v>
      </c>
      <c r="AA2337" s="13">
        <v>0.84025000000000005</v>
      </c>
      <c r="AD2337" s="17">
        <v>3.9904700000000002</v>
      </c>
      <c r="AE2337" s="13"/>
    </row>
    <row r="2338" spans="20:31" x14ac:dyDescent="0.25">
      <c r="T2338" s="38">
        <v>64.437555983630702</v>
      </c>
      <c r="U2338" s="5"/>
      <c r="V2338" s="5"/>
      <c r="W2338" s="13"/>
      <c r="Z2338" s="17">
        <v>0.75307000000000002</v>
      </c>
      <c r="AA2338" s="13">
        <v>0.88470000000000004</v>
      </c>
      <c r="AD2338" s="17">
        <v>5.6726799999999997</v>
      </c>
      <c r="AE2338" s="13"/>
    </row>
    <row r="2339" spans="20:31" x14ac:dyDescent="0.25">
      <c r="T2339" s="38">
        <v>64.437555983630702</v>
      </c>
      <c r="U2339" s="5"/>
      <c r="V2339" s="5"/>
      <c r="W2339" s="13"/>
      <c r="Z2339" s="17">
        <v>0.97363999999999995</v>
      </c>
      <c r="AA2339" s="13">
        <v>0.64293</v>
      </c>
      <c r="AD2339" s="17">
        <v>5.8830299999999998</v>
      </c>
      <c r="AE2339" s="13"/>
    </row>
    <row r="2340" spans="20:31" x14ac:dyDescent="0.25">
      <c r="T2340" s="38">
        <v>38.0397104984661</v>
      </c>
      <c r="U2340" s="5"/>
      <c r="V2340" s="5"/>
      <c r="W2340" s="13"/>
      <c r="Z2340" s="17">
        <v>0.84597</v>
      </c>
      <c r="AA2340" s="13">
        <v>0.36831999999999998</v>
      </c>
      <c r="AD2340" s="17">
        <v>7.0682400000000003</v>
      </c>
      <c r="AE2340" s="13"/>
    </row>
    <row r="2341" spans="20:31" x14ac:dyDescent="0.25">
      <c r="T2341" s="38">
        <v>26.397845485164499</v>
      </c>
      <c r="U2341" s="5"/>
      <c r="V2341" s="5"/>
      <c r="W2341" s="13"/>
      <c r="Z2341" s="17">
        <v>0.55242999999999998</v>
      </c>
      <c r="AA2341" s="13">
        <v>0.60548000000000002</v>
      </c>
      <c r="AD2341" s="17">
        <v>4.9151699999999998</v>
      </c>
      <c r="AE2341" s="13"/>
    </row>
    <row r="2342" spans="20:31" x14ac:dyDescent="0.25">
      <c r="T2342" s="38">
        <v>20.099138316986298</v>
      </c>
      <c r="U2342" s="5"/>
      <c r="V2342" s="5"/>
      <c r="W2342" s="13"/>
      <c r="Z2342" s="17">
        <v>0.81</v>
      </c>
      <c r="AA2342" s="13">
        <v>0.93389999999999995</v>
      </c>
      <c r="AD2342" s="17">
        <v>6.06393</v>
      </c>
      <c r="AE2342" s="13"/>
    </row>
    <row r="2343" spans="20:31" x14ac:dyDescent="0.25">
      <c r="T2343" s="38">
        <v>16.195209043683601</v>
      </c>
      <c r="U2343" s="5"/>
      <c r="V2343" s="5"/>
      <c r="W2343" s="13"/>
      <c r="Z2343" s="17">
        <v>0.9284</v>
      </c>
      <c r="AA2343" s="13">
        <v>0.93547999999999998</v>
      </c>
      <c r="AD2343" s="17">
        <v>4.2162499999999996</v>
      </c>
      <c r="AE2343" s="13"/>
    </row>
    <row r="2344" spans="20:31" x14ac:dyDescent="0.25">
      <c r="T2344" s="38">
        <v>128.87511196726101</v>
      </c>
      <c r="U2344" s="5"/>
      <c r="V2344" s="5"/>
      <c r="W2344" s="13"/>
      <c r="Z2344" s="17">
        <v>0.78229000000000004</v>
      </c>
      <c r="AA2344" s="13">
        <v>0.73902000000000001</v>
      </c>
      <c r="AD2344" s="17">
        <v>5.024</v>
      </c>
      <c r="AE2344" s="13"/>
    </row>
    <row r="2345" spans="20:31" x14ac:dyDescent="0.25">
      <c r="T2345" s="38">
        <v>64.437555983630702</v>
      </c>
      <c r="U2345" s="5"/>
      <c r="V2345" s="5"/>
      <c r="W2345" s="13"/>
      <c r="Z2345" s="17">
        <v>0.93942999999999999</v>
      </c>
      <c r="AA2345" s="13">
        <v>0.96153</v>
      </c>
      <c r="AD2345" s="17">
        <v>5.7351200000000002</v>
      </c>
      <c r="AE2345" s="13"/>
    </row>
    <row r="2346" spans="20:31" x14ac:dyDescent="0.25">
      <c r="T2346" s="38">
        <v>64.437555983630702</v>
      </c>
      <c r="U2346" s="5"/>
      <c r="V2346" s="5"/>
      <c r="W2346" s="13"/>
      <c r="Z2346" s="17">
        <v>0.86770000000000003</v>
      </c>
      <c r="AA2346" s="13">
        <v>0.86834999999999996</v>
      </c>
      <c r="AD2346" s="17">
        <v>5.6396699999999997</v>
      </c>
      <c r="AE2346" s="13"/>
    </row>
    <row r="2347" spans="20:31" x14ac:dyDescent="0.25">
      <c r="T2347" s="38">
        <v>38.0397104984661</v>
      </c>
      <c r="U2347" s="5"/>
      <c r="V2347" s="5"/>
      <c r="W2347" s="13"/>
      <c r="Z2347" s="17">
        <v>0.89600000000000002</v>
      </c>
      <c r="AA2347" s="13">
        <v>0.97201000000000004</v>
      </c>
      <c r="AD2347" s="17">
        <v>5.6674800000000003</v>
      </c>
      <c r="AE2347" s="13"/>
    </row>
    <row r="2348" spans="20:31" x14ac:dyDescent="0.25">
      <c r="T2348" s="38">
        <v>26.397845485164499</v>
      </c>
      <c r="U2348" s="5"/>
      <c r="V2348" s="5"/>
      <c r="W2348" s="13"/>
      <c r="Z2348" s="17">
        <v>0.93188000000000004</v>
      </c>
      <c r="AA2348" s="13">
        <v>0.98523000000000005</v>
      </c>
      <c r="AD2348" s="17">
        <v>6.4015500000000003</v>
      </c>
      <c r="AE2348" s="13"/>
    </row>
    <row r="2349" spans="20:31" x14ac:dyDescent="0.25">
      <c r="T2349" s="38">
        <v>20.099138316986298</v>
      </c>
      <c r="U2349" s="5"/>
      <c r="V2349" s="5"/>
      <c r="W2349" s="13"/>
      <c r="Z2349" s="17">
        <v>0.62656000000000001</v>
      </c>
      <c r="AA2349" s="13">
        <v>0.75251000000000001</v>
      </c>
      <c r="AD2349" s="17">
        <v>5.1064100000000003</v>
      </c>
      <c r="AE2349" s="13"/>
    </row>
    <row r="2350" spans="20:31" x14ac:dyDescent="0.25">
      <c r="T2350" s="38">
        <v>16.195209043683601</v>
      </c>
      <c r="U2350" s="5"/>
      <c r="V2350" s="5"/>
      <c r="W2350" s="13"/>
      <c r="Z2350" s="17">
        <v>0.69399</v>
      </c>
      <c r="AA2350" s="13">
        <v>0.86484000000000005</v>
      </c>
      <c r="AD2350" s="17">
        <v>6.3694600000000001</v>
      </c>
      <c r="AE2350" s="13"/>
    </row>
    <row r="2351" spans="20:31" x14ac:dyDescent="0.25">
      <c r="T2351" s="38">
        <v>128.87511196726101</v>
      </c>
      <c r="U2351" s="5"/>
      <c r="V2351" s="5"/>
      <c r="W2351" s="13"/>
      <c r="Z2351" s="17">
        <v>0.54125999999999996</v>
      </c>
      <c r="AA2351" s="13">
        <v>0.68799999999999994</v>
      </c>
      <c r="AD2351" s="17">
        <v>4.5867399999999998</v>
      </c>
      <c r="AE2351" s="13"/>
    </row>
    <row r="2352" spans="20:31" x14ac:dyDescent="0.25">
      <c r="T2352" s="38">
        <v>102.47726648209699</v>
      </c>
      <c r="U2352" s="5"/>
      <c r="V2352" s="5"/>
      <c r="W2352" s="13"/>
      <c r="Z2352" s="17">
        <v>0.78779999999999994</v>
      </c>
      <c r="AA2352" s="13">
        <v>0.71547000000000005</v>
      </c>
      <c r="AD2352" s="17">
        <v>5.69564</v>
      </c>
      <c r="AE2352" s="13"/>
    </row>
    <row r="2353" spans="20:31" x14ac:dyDescent="0.25">
      <c r="T2353" s="38">
        <v>64.437555983630702</v>
      </c>
      <c r="U2353" s="5"/>
      <c r="V2353" s="5"/>
      <c r="W2353" s="13"/>
      <c r="Z2353" s="17">
        <v>0.60228999999999999</v>
      </c>
      <c r="AA2353" s="13">
        <v>0.83909999999999996</v>
      </c>
      <c r="AD2353" s="17">
        <v>6.3177899999999996</v>
      </c>
      <c r="AE2353" s="13"/>
    </row>
    <row r="2354" spans="20:31" x14ac:dyDescent="0.25">
      <c r="T2354" s="38">
        <v>26.397845485164499</v>
      </c>
      <c r="U2354" s="5"/>
      <c r="V2354" s="5"/>
      <c r="W2354" s="13"/>
      <c r="Z2354" s="17">
        <v>0.66303999999999996</v>
      </c>
      <c r="AA2354" s="13">
        <v>0.96023999999999998</v>
      </c>
      <c r="AD2354" s="17">
        <v>6.0633100000000004</v>
      </c>
      <c r="AE2354" s="13"/>
    </row>
    <row r="2355" spans="20:31" x14ac:dyDescent="0.25">
      <c r="T2355" s="38">
        <v>38.0397104984661</v>
      </c>
      <c r="U2355" s="5"/>
      <c r="V2355" s="5"/>
      <c r="W2355" s="13"/>
      <c r="Z2355" s="17">
        <v>0.89192000000000005</v>
      </c>
      <c r="AA2355" s="13">
        <v>0.96721999999999997</v>
      </c>
      <c r="AD2355" s="17">
        <v>5.6721399999999997</v>
      </c>
      <c r="AE2355" s="13"/>
    </row>
    <row r="2356" spans="20:31" x14ac:dyDescent="0.25">
      <c r="T2356" s="38">
        <v>102.47726648209699</v>
      </c>
      <c r="U2356" s="5"/>
      <c r="V2356" s="5"/>
      <c r="W2356" s="13"/>
      <c r="Z2356" s="17">
        <v>0.94867000000000001</v>
      </c>
      <c r="AA2356" s="13">
        <v>0.80030000000000001</v>
      </c>
      <c r="AD2356" s="17">
        <v>6.6102100000000004</v>
      </c>
      <c r="AE2356" s="13"/>
    </row>
    <row r="2357" spans="20:31" x14ac:dyDescent="0.25">
      <c r="T2357" s="38">
        <v>90.835401468795098</v>
      </c>
      <c r="U2357" s="5"/>
      <c r="V2357" s="5"/>
      <c r="W2357" s="13"/>
      <c r="Z2357" s="17">
        <v>0.72604000000000002</v>
      </c>
      <c r="AA2357" s="13">
        <v>0.96443999999999996</v>
      </c>
      <c r="AD2357" s="17">
        <v>2.8847</v>
      </c>
      <c r="AE2357" s="13"/>
    </row>
    <row r="2358" spans="20:31" x14ac:dyDescent="0.25">
      <c r="T2358" s="38">
        <v>64.437555983630702</v>
      </c>
      <c r="U2358" s="5"/>
      <c r="V2358" s="5"/>
      <c r="W2358" s="13"/>
      <c r="Z2358" s="17">
        <v>0.65698000000000001</v>
      </c>
      <c r="AA2358" s="13">
        <v>0.96494000000000002</v>
      </c>
      <c r="AD2358" s="17">
        <v>6.0393600000000003</v>
      </c>
      <c r="AE2358" s="13"/>
    </row>
    <row r="2359" spans="20:31" x14ac:dyDescent="0.25">
      <c r="T2359" s="38">
        <v>128.87511196726101</v>
      </c>
      <c r="U2359" s="5"/>
      <c r="V2359" s="5"/>
      <c r="W2359" s="13"/>
      <c r="Z2359" s="17">
        <v>0.85926999999999998</v>
      </c>
      <c r="AA2359" s="13">
        <v>0.80754000000000004</v>
      </c>
      <c r="AD2359" s="17">
        <v>4.1465399999999999</v>
      </c>
      <c r="AE2359" s="13"/>
    </row>
    <row r="2360" spans="20:31" x14ac:dyDescent="0.25">
      <c r="T2360" s="38">
        <v>64.437555983630702</v>
      </c>
      <c r="U2360" s="5"/>
      <c r="V2360" s="5"/>
      <c r="W2360" s="13"/>
      <c r="Z2360" s="17" t="s">
        <v>63</v>
      </c>
      <c r="AA2360" s="13">
        <v>0.95550000000000002</v>
      </c>
      <c r="AD2360" s="17">
        <v>5.12073</v>
      </c>
      <c r="AE2360" s="13"/>
    </row>
    <row r="2361" spans="20:31" x14ac:dyDescent="0.25">
      <c r="T2361" s="38">
        <v>26.397845485164499</v>
      </c>
      <c r="U2361" s="5"/>
      <c r="V2361" s="5"/>
      <c r="W2361" s="13"/>
      <c r="Z2361" s="17">
        <v>0.93659999999999999</v>
      </c>
      <c r="AA2361" s="13">
        <v>0.77254</v>
      </c>
      <c r="AD2361" s="17">
        <v>6.1893599999999998</v>
      </c>
      <c r="AE2361" s="13"/>
    </row>
    <row r="2362" spans="20:31" x14ac:dyDescent="0.25">
      <c r="T2362" s="38">
        <v>20.099138316986298</v>
      </c>
      <c r="U2362" s="5"/>
      <c r="V2362" s="5"/>
      <c r="W2362" s="13"/>
      <c r="Z2362" s="17">
        <v>0.79383000000000004</v>
      </c>
      <c r="AA2362" s="13">
        <v>0.94633999999999996</v>
      </c>
      <c r="AD2362" s="17">
        <v>5.3721699999999997</v>
      </c>
      <c r="AE2362" s="13"/>
    </row>
    <row r="2363" spans="20:31" x14ac:dyDescent="0.25">
      <c r="T2363" s="38">
        <v>38.0397104984661</v>
      </c>
      <c r="U2363" s="5"/>
      <c r="V2363" s="5"/>
      <c r="W2363" s="13"/>
      <c r="Z2363" s="17">
        <v>0.93600000000000005</v>
      </c>
      <c r="AA2363" s="13">
        <v>0.44496999999999998</v>
      </c>
      <c r="AD2363" s="17">
        <v>8.1355400000000007</v>
      </c>
      <c r="AE2363" s="13"/>
    </row>
    <row r="2364" spans="20:31" x14ac:dyDescent="0.25">
      <c r="T2364" s="38">
        <v>64.437555983630702</v>
      </c>
      <c r="U2364" s="5"/>
      <c r="V2364" s="5"/>
      <c r="W2364" s="13"/>
      <c r="Z2364" s="17">
        <v>0.98484000000000005</v>
      </c>
      <c r="AA2364" s="13">
        <v>0.95696000000000003</v>
      </c>
      <c r="AD2364" s="17">
        <v>3.2344400000000002</v>
      </c>
      <c r="AE2364" s="13"/>
    </row>
    <row r="2365" spans="20:31" x14ac:dyDescent="0.25">
      <c r="T2365" s="38">
        <v>64.437555983630702</v>
      </c>
      <c r="U2365" s="5"/>
      <c r="V2365" s="5"/>
      <c r="W2365" s="13"/>
      <c r="Z2365" s="17">
        <v>0.67147999999999997</v>
      </c>
      <c r="AA2365" s="13">
        <v>0.70338000000000001</v>
      </c>
      <c r="AD2365" s="17">
        <v>5.1951400000000003</v>
      </c>
      <c r="AE2365" s="13"/>
    </row>
    <row r="2366" spans="20:31" x14ac:dyDescent="0.25">
      <c r="T2366" s="38">
        <v>38.0397104984661</v>
      </c>
      <c r="U2366" s="5"/>
      <c r="V2366" s="5"/>
      <c r="W2366" s="13"/>
      <c r="Z2366" s="17">
        <v>0.85516999999999999</v>
      </c>
      <c r="AA2366" s="13">
        <v>0.92296999999999996</v>
      </c>
      <c r="AD2366" s="17">
        <v>5.5052000000000003</v>
      </c>
      <c r="AE2366" s="13"/>
    </row>
    <row r="2367" spans="20:31" x14ac:dyDescent="0.25">
      <c r="T2367" s="38">
        <v>26.397845485164499</v>
      </c>
      <c r="U2367" s="5"/>
      <c r="V2367" s="5"/>
      <c r="W2367" s="13"/>
      <c r="Z2367" s="17">
        <v>0.85455000000000003</v>
      </c>
      <c r="AA2367" s="13">
        <v>0.93505000000000005</v>
      </c>
      <c r="AD2367" s="17">
        <v>6.5410899999999996</v>
      </c>
      <c r="AE2367" s="13"/>
    </row>
    <row r="2368" spans="20:31" x14ac:dyDescent="0.25">
      <c r="T2368" s="38">
        <v>20.099138316986298</v>
      </c>
      <c r="U2368" s="5"/>
      <c r="V2368" s="5"/>
      <c r="W2368" s="13"/>
      <c r="Z2368" s="17">
        <v>0.57272999999999996</v>
      </c>
      <c r="AA2368" s="13">
        <v>0.97338000000000002</v>
      </c>
      <c r="AD2368" s="17">
        <v>3.5775700000000001</v>
      </c>
      <c r="AE2368" s="13"/>
    </row>
    <row r="2369" spans="20:31" x14ac:dyDescent="0.25">
      <c r="T2369" s="38">
        <v>128.87511196726101</v>
      </c>
      <c r="U2369" s="5"/>
      <c r="V2369" s="5"/>
      <c r="W2369" s="13"/>
      <c r="Z2369" s="17">
        <v>0.72948000000000002</v>
      </c>
      <c r="AA2369" s="13">
        <v>0.59514</v>
      </c>
      <c r="AD2369" s="17">
        <v>7.6449499999999997</v>
      </c>
      <c r="AE2369" s="13"/>
    </row>
    <row r="2370" spans="20:31" x14ac:dyDescent="0.25">
      <c r="T2370" s="38">
        <v>128.87511196726101</v>
      </c>
      <c r="U2370" s="5"/>
      <c r="V2370" s="5"/>
      <c r="W2370" s="13"/>
      <c r="Z2370" s="17">
        <v>0.90327000000000002</v>
      </c>
      <c r="AA2370" s="13">
        <v>0.79413999999999996</v>
      </c>
      <c r="AD2370" s="17">
        <v>4.5052700000000003</v>
      </c>
      <c r="AE2370" s="13"/>
    </row>
    <row r="2371" spans="20:31" x14ac:dyDescent="0.25">
      <c r="T2371" s="38">
        <v>108.77597365027501</v>
      </c>
      <c r="U2371" s="5"/>
      <c r="V2371" s="5"/>
      <c r="W2371" s="13"/>
      <c r="Z2371" s="17">
        <v>0.80976999999999999</v>
      </c>
      <c r="AA2371" s="13">
        <v>0.61102999999999996</v>
      </c>
      <c r="AD2371" s="17">
        <v>7.0781999999999998</v>
      </c>
      <c r="AE2371" s="13"/>
    </row>
    <row r="2372" spans="20:31" x14ac:dyDescent="0.25">
      <c r="T2372" s="38">
        <v>90.835401468795098</v>
      </c>
      <c r="U2372" s="5"/>
      <c r="V2372" s="5"/>
      <c r="W2372" s="13"/>
      <c r="Z2372" s="17">
        <v>0.90785000000000005</v>
      </c>
      <c r="AA2372" s="13">
        <v>0.78883999999999999</v>
      </c>
      <c r="AD2372" s="17">
        <v>6.6023800000000001</v>
      </c>
      <c r="AE2372" s="13"/>
    </row>
    <row r="2373" spans="20:31" x14ac:dyDescent="0.25">
      <c r="T2373" s="38">
        <v>64.437555983630702</v>
      </c>
      <c r="U2373" s="5"/>
      <c r="V2373" s="5"/>
      <c r="W2373" s="13"/>
      <c r="Z2373" s="17">
        <v>0.75885999999999998</v>
      </c>
      <c r="AA2373" s="13">
        <v>0.93371000000000004</v>
      </c>
      <c r="AD2373" s="17">
        <v>7.2170199999999998</v>
      </c>
      <c r="AE2373" s="13"/>
    </row>
    <row r="2374" spans="20:31" x14ac:dyDescent="0.25">
      <c r="T2374" s="38">
        <v>128.87511196726101</v>
      </c>
      <c r="U2374" s="5"/>
      <c r="V2374" s="5"/>
      <c r="W2374" s="13"/>
      <c r="Z2374" s="17">
        <v>0.79337999999999997</v>
      </c>
      <c r="AA2374" s="13">
        <v>0.77390999999999999</v>
      </c>
      <c r="AD2374" s="17">
        <v>6.9497299999999997</v>
      </c>
      <c r="AE2374" s="13"/>
    </row>
    <row r="2375" spans="20:31" x14ac:dyDescent="0.25">
      <c r="T2375" s="38">
        <v>108.77597365027501</v>
      </c>
      <c r="U2375" s="5"/>
      <c r="V2375" s="5"/>
      <c r="W2375" s="13"/>
      <c r="Z2375" s="17">
        <v>0.88241999999999998</v>
      </c>
      <c r="AA2375" s="13">
        <v>0.93211999999999995</v>
      </c>
      <c r="AD2375" s="17">
        <v>5.3479299999999999</v>
      </c>
      <c r="AE2375" s="13"/>
    </row>
    <row r="2376" spans="20:31" x14ac:dyDescent="0.25">
      <c r="T2376" s="38">
        <v>128.87511196726101</v>
      </c>
      <c r="U2376" s="5"/>
      <c r="V2376" s="5"/>
      <c r="W2376" s="13"/>
      <c r="Z2376" s="17">
        <v>0.63771999999999995</v>
      </c>
      <c r="AA2376" s="13">
        <v>0.49704999999999999</v>
      </c>
      <c r="AD2376" s="17">
        <v>6.4138200000000003</v>
      </c>
      <c r="AE2376" s="13"/>
    </row>
    <row r="2377" spans="20:31" x14ac:dyDescent="0.25">
      <c r="T2377" s="38">
        <v>64.437555983630702</v>
      </c>
      <c r="U2377" s="5"/>
      <c r="V2377" s="5"/>
      <c r="W2377" s="13"/>
      <c r="Z2377" s="17">
        <v>0.62395999999999996</v>
      </c>
      <c r="AA2377" s="13">
        <v>0.94676000000000005</v>
      </c>
      <c r="AD2377" s="17">
        <v>6.8969500000000004</v>
      </c>
      <c r="AE2377" s="13"/>
    </row>
    <row r="2378" spans="20:31" x14ac:dyDescent="0.25">
      <c r="T2378" s="38">
        <v>38.0397104984661</v>
      </c>
      <c r="U2378" s="5"/>
      <c r="V2378" s="5"/>
      <c r="W2378" s="13"/>
      <c r="Z2378" s="17">
        <v>0.66861000000000004</v>
      </c>
      <c r="AA2378" s="13">
        <v>0.90769</v>
      </c>
      <c r="AD2378" s="17">
        <v>4.3745500000000002</v>
      </c>
      <c r="AE2378" s="13"/>
    </row>
    <row r="2379" spans="20:31" x14ac:dyDescent="0.25">
      <c r="T2379" s="38">
        <v>64.437555983630702</v>
      </c>
      <c r="U2379" s="5"/>
      <c r="V2379" s="5"/>
      <c r="W2379" s="13"/>
      <c r="Z2379" s="17">
        <v>0.88305</v>
      </c>
      <c r="AA2379" s="13">
        <v>0.40756999999999999</v>
      </c>
      <c r="AD2379" s="17">
        <v>4.7530200000000002</v>
      </c>
      <c r="AE2379" s="13"/>
    </row>
    <row r="2380" spans="20:31" x14ac:dyDescent="0.25">
      <c r="T2380" s="38">
        <v>20.099138316986298</v>
      </c>
      <c r="U2380" s="5"/>
      <c r="V2380" s="5"/>
      <c r="W2380" s="13"/>
      <c r="Z2380" s="17">
        <v>0.90595999999999999</v>
      </c>
      <c r="AA2380" s="13">
        <v>0.92174999999999996</v>
      </c>
      <c r="AD2380" s="17">
        <v>5.9653600000000004</v>
      </c>
      <c r="AE2380" s="13"/>
    </row>
    <row r="2381" spans="20:31" x14ac:dyDescent="0.25">
      <c r="T2381" s="38">
        <v>38.0397104984661</v>
      </c>
      <c r="U2381" s="5"/>
      <c r="V2381" s="5"/>
      <c r="W2381" s="13"/>
      <c r="Z2381" s="17">
        <v>0.94857999999999998</v>
      </c>
      <c r="AA2381" s="13">
        <v>0.95111999999999997</v>
      </c>
      <c r="AD2381" s="17">
        <v>4.7281599999999999</v>
      </c>
      <c r="AE2381" s="13"/>
    </row>
    <row r="2382" spans="20:31" x14ac:dyDescent="0.25">
      <c r="T2382" s="38">
        <v>128.87511196726101</v>
      </c>
      <c r="U2382" s="5"/>
      <c r="V2382" s="5"/>
      <c r="W2382" s="13"/>
      <c r="Z2382" s="17">
        <v>0.79098000000000002</v>
      </c>
      <c r="AA2382" s="13">
        <v>0.97638999999999998</v>
      </c>
      <c r="AD2382" s="17">
        <v>7.4722200000000001</v>
      </c>
      <c r="AE2382" s="13"/>
    </row>
    <row r="2383" spans="20:31" x14ac:dyDescent="0.25">
      <c r="T2383" s="38">
        <v>64.437555983630702</v>
      </c>
      <c r="U2383" s="5"/>
      <c r="V2383" s="5"/>
      <c r="W2383" s="13"/>
      <c r="Z2383" s="17">
        <v>0.91098999999999997</v>
      </c>
      <c r="AA2383" s="13">
        <v>0.66778000000000004</v>
      </c>
      <c r="AD2383" s="17">
        <v>6.7920199999999999</v>
      </c>
      <c r="AE2383" s="13"/>
    </row>
    <row r="2384" spans="20:31" x14ac:dyDescent="0.25">
      <c r="T2384" s="38">
        <v>128.87511196726101</v>
      </c>
      <c r="U2384" s="5"/>
      <c r="V2384" s="5"/>
      <c r="W2384" s="13"/>
      <c r="Z2384" s="17">
        <v>0.1885</v>
      </c>
      <c r="AA2384" s="13">
        <v>0.95904999999999996</v>
      </c>
      <c r="AD2384" s="17">
        <v>3.5379100000000001</v>
      </c>
      <c r="AE2384" s="13"/>
    </row>
    <row r="2385" spans="20:31" x14ac:dyDescent="0.25">
      <c r="T2385" s="38">
        <v>64.437555983630702</v>
      </c>
      <c r="U2385" s="5"/>
      <c r="V2385" s="5"/>
      <c r="W2385" s="13"/>
      <c r="Z2385" s="17">
        <v>0.85945000000000005</v>
      </c>
      <c r="AA2385" s="13">
        <v>0.73167000000000004</v>
      </c>
      <c r="AD2385" s="17">
        <v>6.7866999999999997</v>
      </c>
      <c r="AE2385" s="13"/>
    </row>
    <row r="2386" spans="20:31" x14ac:dyDescent="0.25">
      <c r="T2386" s="38">
        <v>64.437555983630702</v>
      </c>
      <c r="U2386" s="5"/>
      <c r="V2386" s="5"/>
      <c r="W2386" s="13"/>
      <c r="Z2386" s="17">
        <v>0.96636</v>
      </c>
      <c r="AA2386" s="13">
        <v>0.79701999999999995</v>
      </c>
      <c r="AD2386" s="17">
        <v>7.4353600000000002</v>
      </c>
      <c r="AE2386" s="13"/>
    </row>
    <row r="2387" spans="20:31" x14ac:dyDescent="0.25">
      <c r="T2387" s="38">
        <v>38.0397104984661</v>
      </c>
      <c r="U2387" s="5"/>
      <c r="V2387" s="5"/>
      <c r="W2387" s="13"/>
      <c r="Z2387" s="17">
        <v>0.47983999999999999</v>
      </c>
      <c r="AA2387" s="13">
        <v>0.93286000000000002</v>
      </c>
      <c r="AD2387" s="17">
        <v>5.6741799999999998</v>
      </c>
      <c r="AE2387" s="13"/>
    </row>
    <row r="2388" spans="20:31" x14ac:dyDescent="0.25">
      <c r="T2388" s="38">
        <v>26.397845485164499</v>
      </c>
      <c r="U2388" s="5"/>
      <c r="V2388" s="5"/>
      <c r="W2388" s="13"/>
      <c r="Z2388" s="17">
        <v>0.90644000000000002</v>
      </c>
      <c r="AA2388" s="13">
        <v>0.84872000000000003</v>
      </c>
      <c r="AD2388" s="17">
        <v>5.8260500000000004</v>
      </c>
      <c r="AE2388" s="13"/>
    </row>
    <row r="2389" spans="20:31" x14ac:dyDescent="0.25">
      <c r="T2389" s="38">
        <v>20.099138316986298</v>
      </c>
      <c r="U2389" s="5"/>
      <c r="V2389" s="5"/>
      <c r="W2389" s="13"/>
      <c r="Z2389" s="17">
        <v>0.91076000000000001</v>
      </c>
      <c r="AA2389" s="13">
        <v>0.95365</v>
      </c>
      <c r="AD2389" s="17">
        <v>4.2072700000000003</v>
      </c>
      <c r="AE2389" s="13"/>
    </row>
    <row r="2390" spans="20:31" x14ac:dyDescent="0.25">
      <c r="T2390" s="38">
        <v>16.195209043683601</v>
      </c>
      <c r="U2390" s="5"/>
      <c r="V2390" s="5"/>
      <c r="W2390" s="13"/>
      <c r="Z2390" s="17">
        <v>0.67257999999999996</v>
      </c>
      <c r="AA2390" s="13">
        <v>0.96972000000000003</v>
      </c>
      <c r="AD2390" s="17">
        <v>4.01044</v>
      </c>
      <c r="AE2390" s="13"/>
    </row>
    <row r="2391" spans="20:31" x14ac:dyDescent="0.25">
      <c r="T2391" s="38">
        <v>13.5495314892178</v>
      </c>
      <c r="U2391" s="5"/>
      <c r="V2391" s="5"/>
      <c r="W2391" s="13"/>
      <c r="Z2391" s="17">
        <v>0.51148000000000005</v>
      </c>
      <c r="AA2391" s="13">
        <v>0.73358000000000001</v>
      </c>
      <c r="AD2391" s="17">
        <v>7.4215299999999997</v>
      </c>
      <c r="AE2391" s="13"/>
    </row>
    <row r="2392" spans="20:31" x14ac:dyDescent="0.25">
      <c r="T2392" s="38">
        <v>128.87511196726101</v>
      </c>
      <c r="U2392" s="5"/>
      <c r="V2392" s="5"/>
      <c r="W2392" s="13"/>
      <c r="Z2392" s="17">
        <v>0.94818999999999998</v>
      </c>
      <c r="AA2392" s="13">
        <v>0.86736000000000002</v>
      </c>
      <c r="AD2392" s="17">
        <v>5.0006199999999996</v>
      </c>
      <c r="AE2392" s="13"/>
    </row>
    <row r="2393" spans="20:31" x14ac:dyDescent="0.25">
      <c r="T2393" s="38">
        <v>90.835401468795098</v>
      </c>
      <c r="U2393" s="5"/>
      <c r="V2393" s="5"/>
      <c r="W2393" s="13"/>
      <c r="Z2393" s="17">
        <v>0.77581999999999995</v>
      </c>
      <c r="AA2393" s="13">
        <v>0.94325999999999999</v>
      </c>
      <c r="AD2393" s="17">
        <v>6.63436</v>
      </c>
      <c r="AE2393" s="13"/>
    </row>
    <row r="2394" spans="20:31" x14ac:dyDescent="0.25">
      <c r="T2394" s="38">
        <v>64.437555983630702</v>
      </c>
      <c r="U2394" s="5"/>
      <c r="V2394" s="5"/>
      <c r="W2394" s="13"/>
      <c r="Z2394" s="17">
        <v>0.72921999999999998</v>
      </c>
      <c r="AA2394" s="13">
        <v>0.93662000000000001</v>
      </c>
      <c r="AD2394" s="17">
        <v>7.0556700000000001</v>
      </c>
      <c r="AE2394" s="13"/>
    </row>
    <row r="2395" spans="20:31" x14ac:dyDescent="0.25">
      <c r="T2395" s="38">
        <v>102.47726648209699</v>
      </c>
      <c r="U2395" s="5"/>
      <c r="V2395" s="5"/>
      <c r="W2395" s="13"/>
      <c r="Z2395" s="17">
        <v>0.96699000000000002</v>
      </c>
      <c r="AA2395" s="13">
        <v>0.44858999999999999</v>
      </c>
      <c r="AD2395" s="17">
        <v>4.6606300000000003</v>
      </c>
      <c r="AE2395" s="13"/>
    </row>
    <row r="2396" spans="20:31" x14ac:dyDescent="0.25">
      <c r="T2396" s="38">
        <v>80.632765027314207</v>
      </c>
      <c r="U2396" s="5"/>
      <c r="V2396" s="5"/>
      <c r="W2396" s="13"/>
      <c r="Z2396" s="17">
        <v>0.80596999999999996</v>
      </c>
      <c r="AA2396" s="13">
        <v>0.80347000000000002</v>
      </c>
      <c r="AD2396" s="17">
        <v>2.7050100000000001</v>
      </c>
      <c r="AE2396" s="13"/>
    </row>
    <row r="2397" spans="20:31" x14ac:dyDescent="0.25">
      <c r="T2397" s="38">
        <v>64.437555983630702</v>
      </c>
      <c r="U2397" s="5"/>
      <c r="V2397" s="5"/>
      <c r="W2397" s="13"/>
      <c r="Z2397" s="17">
        <v>0.86341999999999997</v>
      </c>
      <c r="AA2397" s="13">
        <v>0.88593999999999995</v>
      </c>
      <c r="AD2397" s="17">
        <v>2.6296599999999999</v>
      </c>
      <c r="AE2397" s="13"/>
    </row>
    <row r="2398" spans="20:31" x14ac:dyDescent="0.25">
      <c r="T2398" s="38">
        <v>52.795690970328998</v>
      </c>
      <c r="U2398" s="5"/>
      <c r="V2398" s="5"/>
      <c r="W2398" s="13"/>
      <c r="Z2398" s="17">
        <v>0.73546</v>
      </c>
      <c r="AA2398" s="13">
        <v>0.96179000000000003</v>
      </c>
      <c r="AD2398" s="17">
        <v>3.9371200000000002</v>
      </c>
      <c r="AE2398" s="13"/>
    </row>
    <row r="2399" spans="20:31" x14ac:dyDescent="0.25">
      <c r="T2399" s="38">
        <v>44.338417666644403</v>
      </c>
      <c r="U2399" s="5"/>
      <c r="V2399" s="5"/>
      <c r="W2399" s="13"/>
      <c r="Z2399" s="17">
        <v>0.95962000000000003</v>
      </c>
      <c r="AA2399" s="13">
        <v>0.93533999999999995</v>
      </c>
      <c r="AD2399" s="17">
        <v>4.02745</v>
      </c>
      <c r="AE2399" s="13"/>
    </row>
    <row r="2400" spans="20:31" x14ac:dyDescent="0.25">
      <c r="T2400" s="38">
        <v>128.87511196726101</v>
      </c>
      <c r="U2400" s="5"/>
      <c r="V2400" s="5"/>
      <c r="W2400" s="13"/>
      <c r="Z2400" s="17">
        <v>0.56164999999999998</v>
      </c>
      <c r="AA2400" s="13">
        <v>0.97096000000000005</v>
      </c>
      <c r="AD2400" s="17">
        <v>2.7299799999999999</v>
      </c>
      <c r="AE2400" s="13"/>
    </row>
    <row r="2401" spans="20:31" x14ac:dyDescent="0.25">
      <c r="T2401" s="38">
        <v>64.437555983630702</v>
      </c>
      <c r="U2401" s="5"/>
      <c r="V2401" s="5"/>
      <c r="W2401" s="13"/>
      <c r="Z2401" s="17">
        <v>0.69801000000000002</v>
      </c>
      <c r="AA2401" s="13">
        <v>0.90676999999999996</v>
      </c>
      <c r="AD2401" s="17">
        <v>7.3242500000000001</v>
      </c>
      <c r="AE2401" s="13"/>
    </row>
    <row r="2402" spans="20:31" x14ac:dyDescent="0.25">
      <c r="T2402" s="38">
        <v>128.87511196726101</v>
      </c>
      <c r="U2402" s="5"/>
      <c r="V2402" s="5"/>
      <c r="W2402" s="13"/>
      <c r="Z2402" s="17">
        <v>0.84331999999999996</v>
      </c>
      <c r="AA2402" s="13">
        <v>0.92076000000000002</v>
      </c>
      <c r="AD2402" s="17" t="s">
        <v>65</v>
      </c>
      <c r="AE2402" s="13"/>
    </row>
    <row r="2403" spans="20:31" x14ac:dyDescent="0.25">
      <c r="T2403" s="38">
        <v>38.0397104984661</v>
      </c>
      <c r="U2403" s="5"/>
      <c r="V2403" s="5"/>
      <c r="W2403" s="13"/>
      <c r="Z2403" s="17">
        <v>0.61556999999999995</v>
      </c>
      <c r="AA2403" s="13">
        <v>0.94799999999999995</v>
      </c>
      <c r="AD2403" s="17">
        <v>7.7219899999999999</v>
      </c>
      <c r="AE2403" s="13"/>
    </row>
    <row r="2404" spans="20:31" x14ac:dyDescent="0.25">
      <c r="T2404" s="38">
        <v>26.397845485164499</v>
      </c>
      <c r="U2404" s="5"/>
      <c r="V2404" s="5"/>
      <c r="W2404" s="13"/>
      <c r="Z2404" s="17">
        <v>0.93096999999999996</v>
      </c>
      <c r="AA2404" s="13">
        <v>0.57347000000000004</v>
      </c>
      <c r="AD2404" s="17">
        <v>6.4816399999999996</v>
      </c>
      <c r="AE2404" s="13"/>
    </row>
    <row r="2405" spans="20:31" x14ac:dyDescent="0.25">
      <c r="T2405" s="38">
        <v>20.099138316986298</v>
      </c>
      <c r="U2405" s="5"/>
      <c r="V2405" s="5"/>
      <c r="W2405" s="13"/>
      <c r="Z2405" s="17">
        <v>0.89034999999999997</v>
      </c>
      <c r="AA2405" s="13">
        <v>0.95801000000000003</v>
      </c>
      <c r="AD2405" s="17">
        <v>4.7286000000000001</v>
      </c>
      <c r="AE2405" s="13"/>
    </row>
    <row r="2406" spans="20:31" x14ac:dyDescent="0.25">
      <c r="T2406" s="38">
        <v>16.195209043683601</v>
      </c>
      <c r="U2406" s="5"/>
      <c r="V2406" s="5"/>
      <c r="W2406" s="13"/>
      <c r="Z2406" s="17">
        <v>0.74660000000000004</v>
      </c>
      <c r="AA2406" s="13">
        <v>0.60528999999999999</v>
      </c>
      <c r="AD2406" s="17">
        <v>3.3770199999999999</v>
      </c>
      <c r="AE2406" s="13"/>
    </row>
    <row r="2407" spans="20:31" x14ac:dyDescent="0.25">
      <c r="T2407" s="38">
        <v>128.87511196726101</v>
      </c>
      <c r="U2407" s="5"/>
      <c r="V2407" s="5"/>
      <c r="W2407" s="13"/>
      <c r="Z2407" s="17">
        <v>0.97367999999999999</v>
      </c>
      <c r="AA2407" s="13">
        <v>0.98946000000000001</v>
      </c>
      <c r="AD2407" s="17">
        <v>4.0656699999999999</v>
      </c>
      <c r="AE2407" s="13"/>
    </row>
    <row r="2408" spans="20:31" x14ac:dyDescent="0.25">
      <c r="T2408" s="38">
        <v>102.47726648209699</v>
      </c>
      <c r="U2408" s="5"/>
      <c r="V2408" s="5"/>
      <c r="W2408" s="13"/>
      <c r="Z2408" s="17">
        <v>0.92754000000000003</v>
      </c>
      <c r="AA2408" s="13">
        <v>0.54588000000000003</v>
      </c>
      <c r="AD2408" s="17">
        <v>5.8986200000000002</v>
      </c>
      <c r="AE2408" s="13"/>
    </row>
    <row r="2409" spans="20:31" x14ac:dyDescent="0.25">
      <c r="T2409" s="38">
        <v>64.437555983630702</v>
      </c>
      <c r="U2409" s="5"/>
      <c r="V2409" s="5"/>
      <c r="W2409" s="13"/>
      <c r="Z2409" s="17">
        <v>0.93808000000000002</v>
      </c>
      <c r="AA2409" s="13">
        <v>0.99519000000000002</v>
      </c>
      <c r="AD2409" s="17">
        <v>7.9512499999999999</v>
      </c>
      <c r="AE2409" s="13"/>
    </row>
    <row r="2410" spans="20:31" x14ac:dyDescent="0.25">
      <c r="T2410" s="38">
        <v>26.397845485164499</v>
      </c>
      <c r="U2410" s="5"/>
      <c r="V2410" s="5"/>
      <c r="W2410" s="13"/>
      <c r="Z2410" s="17">
        <v>0.96062999999999998</v>
      </c>
      <c r="AA2410" s="13">
        <v>0.88951999999999998</v>
      </c>
      <c r="AD2410" s="17">
        <v>2.9417900000000001</v>
      </c>
      <c r="AE2410" s="13"/>
    </row>
    <row r="2411" spans="20:31" x14ac:dyDescent="0.25">
      <c r="T2411" s="38">
        <v>26.397845485164499</v>
      </c>
      <c r="U2411" s="5"/>
      <c r="V2411" s="5"/>
      <c r="W2411" s="13"/>
      <c r="Z2411" s="17">
        <v>0.36841000000000002</v>
      </c>
      <c r="AA2411" s="13">
        <v>0.97887000000000002</v>
      </c>
      <c r="AD2411" s="17">
        <v>4.4651800000000001</v>
      </c>
      <c r="AE2411" s="13"/>
    </row>
    <row r="2412" spans="20:31" x14ac:dyDescent="0.25">
      <c r="T2412" s="38">
        <v>20.099138316986298</v>
      </c>
      <c r="U2412" s="5"/>
      <c r="V2412" s="5"/>
      <c r="W2412" s="13"/>
      <c r="Z2412" s="17">
        <v>0.72031000000000001</v>
      </c>
      <c r="AA2412" s="13">
        <v>0.42954999999999999</v>
      </c>
      <c r="AD2412" s="17" t="s">
        <v>65</v>
      </c>
      <c r="AE2412" s="13"/>
    </row>
    <row r="2413" spans="20:31" x14ac:dyDescent="0.25">
      <c r="T2413" s="38">
        <v>16.195209043683601</v>
      </c>
      <c r="U2413" s="5"/>
      <c r="V2413" s="5"/>
      <c r="W2413" s="13"/>
      <c r="Z2413" s="17">
        <v>0.89412000000000003</v>
      </c>
      <c r="AA2413" s="13">
        <v>0.83919999999999995</v>
      </c>
      <c r="AD2413" s="17">
        <v>5.2837500000000004</v>
      </c>
      <c r="AE2413" s="13"/>
    </row>
    <row r="2414" spans="20:31" x14ac:dyDescent="0.25">
      <c r="T2414" s="38">
        <v>13.5495314892178</v>
      </c>
      <c r="U2414" s="5"/>
      <c r="V2414" s="5"/>
      <c r="W2414" s="13"/>
      <c r="Z2414" s="17">
        <v>0.92027999999999999</v>
      </c>
      <c r="AA2414" s="13">
        <v>0.98760000000000003</v>
      </c>
      <c r="AD2414" s="17">
        <v>4.9377800000000001</v>
      </c>
      <c r="AE2414" s="13"/>
    </row>
    <row r="2415" spans="20:31" x14ac:dyDescent="0.25">
      <c r="T2415" s="38">
        <v>128.87511196726101</v>
      </c>
      <c r="U2415" s="5"/>
      <c r="V2415" s="5"/>
      <c r="W2415" s="13"/>
      <c r="Z2415" s="17">
        <v>0.82176000000000005</v>
      </c>
      <c r="AA2415" s="13">
        <v>0.72941999999999996</v>
      </c>
      <c r="AD2415" s="17">
        <v>2.5804900000000002</v>
      </c>
      <c r="AE2415" s="13"/>
    </row>
    <row r="2416" spans="20:31" x14ac:dyDescent="0.25">
      <c r="T2416" s="38">
        <v>64.437555983630702</v>
      </c>
      <c r="U2416" s="5"/>
      <c r="V2416" s="5"/>
      <c r="W2416" s="13"/>
      <c r="Z2416" s="17">
        <v>0.60953999999999997</v>
      </c>
      <c r="AA2416" s="13">
        <v>0.79998999999999998</v>
      </c>
      <c r="AD2416" s="17" t="s">
        <v>65</v>
      </c>
      <c r="AE2416" s="13"/>
    </row>
    <row r="2417" spans="20:31" x14ac:dyDescent="0.25">
      <c r="T2417" s="38">
        <v>26.397845485164499</v>
      </c>
      <c r="U2417" s="5"/>
      <c r="V2417" s="5"/>
      <c r="W2417" s="13"/>
      <c r="Z2417" s="17">
        <v>0.88456000000000001</v>
      </c>
      <c r="AA2417" s="13">
        <v>0.97948999999999997</v>
      </c>
      <c r="AD2417" s="17">
        <v>5.6456299999999997</v>
      </c>
      <c r="AE2417" s="13"/>
    </row>
    <row r="2418" spans="20:31" x14ac:dyDescent="0.25">
      <c r="T2418" s="38">
        <v>20.099138316986298</v>
      </c>
      <c r="U2418" s="5"/>
      <c r="V2418" s="5"/>
      <c r="W2418" s="13"/>
      <c r="Z2418" s="17">
        <v>0.56791000000000003</v>
      </c>
      <c r="AA2418" s="13">
        <v>0.81652000000000002</v>
      </c>
      <c r="AD2418" s="17">
        <v>4.4112</v>
      </c>
      <c r="AE2418" s="13"/>
    </row>
    <row r="2419" spans="20:31" x14ac:dyDescent="0.25">
      <c r="T2419" s="38">
        <v>38.0397104984661</v>
      </c>
      <c r="U2419" s="5"/>
      <c r="V2419" s="5"/>
      <c r="W2419" s="13"/>
      <c r="Z2419" s="17">
        <v>0.94530000000000003</v>
      </c>
      <c r="AA2419" s="13">
        <v>0.82238</v>
      </c>
      <c r="AD2419" s="17">
        <v>5.0606999999999998</v>
      </c>
      <c r="AE2419" s="13"/>
    </row>
    <row r="2420" spans="20:31" x14ac:dyDescent="0.25">
      <c r="T2420" s="38">
        <v>64.437555983630702</v>
      </c>
      <c r="U2420" s="5"/>
      <c r="V2420" s="5"/>
      <c r="W2420" s="13"/>
      <c r="Z2420" s="17">
        <v>0.81166000000000005</v>
      </c>
      <c r="AA2420" s="13">
        <v>0.54942000000000002</v>
      </c>
      <c r="AD2420" s="17">
        <v>3.2679900000000002</v>
      </c>
      <c r="AE2420" s="13"/>
    </row>
    <row r="2421" spans="20:31" x14ac:dyDescent="0.25">
      <c r="T2421" s="38">
        <v>64.437555983630702</v>
      </c>
      <c r="U2421" s="5"/>
      <c r="V2421" s="5"/>
      <c r="W2421" s="13"/>
      <c r="Z2421" s="17">
        <v>0.78952999999999995</v>
      </c>
      <c r="AA2421" s="13">
        <v>0.93801000000000001</v>
      </c>
      <c r="AD2421" s="17">
        <v>3.8049300000000001</v>
      </c>
      <c r="AE2421" s="13"/>
    </row>
    <row r="2422" spans="20:31" x14ac:dyDescent="0.25">
      <c r="T2422" s="38">
        <v>38.0397104984661</v>
      </c>
      <c r="U2422" s="5"/>
      <c r="V2422" s="5"/>
      <c r="W2422" s="13"/>
      <c r="Z2422" s="17">
        <v>0.94327000000000005</v>
      </c>
      <c r="AA2422" s="13">
        <v>0.98009000000000002</v>
      </c>
      <c r="AD2422" s="17">
        <v>2.78939</v>
      </c>
      <c r="AE2422" s="13"/>
    </row>
    <row r="2423" spans="20:31" x14ac:dyDescent="0.25">
      <c r="T2423" s="38">
        <v>26.397845485164499</v>
      </c>
      <c r="U2423" s="5"/>
      <c r="V2423" s="5"/>
      <c r="W2423" s="13"/>
      <c r="Z2423" s="17">
        <v>0.79256000000000004</v>
      </c>
      <c r="AA2423" s="13">
        <v>0.91925999999999997</v>
      </c>
      <c r="AD2423" s="17">
        <v>6.1713300000000002</v>
      </c>
      <c r="AE2423" s="13"/>
    </row>
    <row r="2424" spans="20:31" x14ac:dyDescent="0.25">
      <c r="T2424" s="38">
        <v>20.099138316986298</v>
      </c>
      <c r="U2424" s="5"/>
      <c r="V2424" s="5"/>
      <c r="W2424" s="13"/>
      <c r="Z2424" s="17">
        <v>0.96665999999999996</v>
      </c>
      <c r="AA2424" s="13">
        <v>0.17366000000000001</v>
      </c>
      <c r="AD2424" s="17">
        <v>5.4728500000000002</v>
      </c>
      <c r="AE2424" s="13"/>
    </row>
    <row r="2425" spans="20:31" x14ac:dyDescent="0.25">
      <c r="T2425" s="38">
        <v>128.87511196726101</v>
      </c>
      <c r="U2425" s="5"/>
      <c r="V2425" s="5"/>
      <c r="W2425" s="13"/>
      <c r="Z2425" s="17">
        <v>0.77446999999999999</v>
      </c>
      <c r="AA2425" s="13">
        <v>0.94699999999999995</v>
      </c>
      <c r="AD2425" s="44">
        <v>4.97011</v>
      </c>
      <c r="AE2425" s="43"/>
    </row>
    <row r="2426" spans="20:31" x14ac:dyDescent="0.25">
      <c r="T2426" s="38">
        <v>128.87511196726101</v>
      </c>
      <c r="U2426" s="5"/>
      <c r="V2426" s="5"/>
      <c r="W2426" s="13"/>
      <c r="Z2426" s="17">
        <v>0.25868999999999998</v>
      </c>
      <c r="AA2426" s="13">
        <v>0.57826999999999995</v>
      </c>
    </row>
    <row r="2427" spans="20:31" x14ac:dyDescent="0.25">
      <c r="T2427" s="38">
        <v>108.77597365027501</v>
      </c>
      <c r="U2427" s="5"/>
      <c r="V2427" s="5"/>
      <c r="W2427" s="13"/>
      <c r="Z2427" s="17">
        <v>0.69650000000000001</v>
      </c>
      <c r="AA2427" s="13">
        <v>0.75856000000000001</v>
      </c>
    </row>
    <row r="2428" spans="20:31" x14ac:dyDescent="0.25">
      <c r="T2428" s="38">
        <v>90.835401468795098</v>
      </c>
      <c r="U2428" s="5"/>
      <c r="V2428" s="5"/>
      <c r="W2428" s="13"/>
      <c r="Z2428" s="17">
        <v>0.21931999999999999</v>
      </c>
      <c r="AA2428" s="13">
        <v>0.74590999999999996</v>
      </c>
    </row>
    <row r="2429" spans="20:31" x14ac:dyDescent="0.25">
      <c r="T2429" s="38">
        <v>64.437555983630702</v>
      </c>
      <c r="U2429" s="5"/>
      <c r="V2429" s="5"/>
      <c r="W2429" s="13"/>
      <c r="Z2429" s="17" t="s">
        <v>63</v>
      </c>
      <c r="AA2429" s="13">
        <v>0.92686999999999997</v>
      </c>
    </row>
    <row r="2430" spans="20:31" x14ac:dyDescent="0.25">
      <c r="T2430" s="38">
        <v>128.87511196726101</v>
      </c>
      <c r="U2430" s="5"/>
      <c r="V2430" s="5"/>
      <c r="W2430" s="13"/>
      <c r="Z2430" s="17">
        <v>0.85975000000000001</v>
      </c>
      <c r="AA2430" s="13">
        <v>0.68550999999999995</v>
      </c>
    </row>
    <row r="2431" spans="20:31" x14ac:dyDescent="0.25">
      <c r="T2431" s="38">
        <v>102.47726648209699</v>
      </c>
      <c r="U2431" s="5"/>
      <c r="V2431" s="5"/>
      <c r="W2431" s="13"/>
      <c r="Z2431" s="17" t="s">
        <v>63</v>
      </c>
      <c r="AA2431" s="13">
        <v>0.92530000000000001</v>
      </c>
    </row>
    <row r="2432" spans="20:31" x14ac:dyDescent="0.25">
      <c r="T2432" s="38">
        <v>128.87511196726101</v>
      </c>
      <c r="U2432" s="5"/>
      <c r="V2432" s="5"/>
      <c r="W2432" s="13"/>
      <c r="Z2432" s="17">
        <v>0.83945999999999998</v>
      </c>
      <c r="AA2432" s="13">
        <v>0.96911000000000003</v>
      </c>
    </row>
    <row r="2433" spans="20:27" x14ac:dyDescent="0.25">
      <c r="T2433" s="38">
        <v>64.437555983630702</v>
      </c>
      <c r="U2433" s="5"/>
      <c r="V2433" s="5"/>
      <c r="W2433" s="13"/>
      <c r="Z2433" s="17">
        <v>0.84758</v>
      </c>
      <c r="AA2433" s="13">
        <v>0.98148999999999997</v>
      </c>
    </row>
    <row r="2434" spans="20:27" x14ac:dyDescent="0.25">
      <c r="T2434" s="38">
        <v>38.0397104984661</v>
      </c>
      <c r="U2434" s="5"/>
      <c r="V2434" s="5"/>
      <c r="W2434" s="13"/>
      <c r="Z2434" s="17">
        <v>0.84431</v>
      </c>
      <c r="AA2434" s="13">
        <v>0.97399999999999998</v>
      </c>
    </row>
    <row r="2435" spans="20:27" x14ac:dyDescent="0.25">
      <c r="T2435" s="38">
        <v>64.437555983630702</v>
      </c>
      <c r="U2435" s="5"/>
      <c r="V2435" s="5"/>
      <c r="W2435" s="13"/>
      <c r="Z2435" s="17">
        <v>0.94262999999999997</v>
      </c>
      <c r="AA2435" s="13">
        <v>0.90573999999999999</v>
      </c>
    </row>
    <row r="2436" spans="20:27" x14ac:dyDescent="0.25">
      <c r="T2436" s="38">
        <v>20.099138316986298</v>
      </c>
      <c r="U2436" s="5"/>
      <c r="V2436" s="5"/>
      <c r="W2436" s="13"/>
      <c r="Z2436" s="17">
        <v>0.97628999999999999</v>
      </c>
      <c r="AA2436" s="13">
        <v>0.86812</v>
      </c>
    </row>
    <row r="2437" spans="20:27" x14ac:dyDescent="0.25">
      <c r="T2437" s="38">
        <v>38.0397104984661</v>
      </c>
      <c r="U2437" s="5"/>
      <c r="V2437" s="5"/>
      <c r="W2437" s="13"/>
      <c r="Z2437" s="17">
        <v>0.96140999999999999</v>
      </c>
      <c r="AA2437" s="13">
        <v>0.94623999999999997</v>
      </c>
    </row>
    <row r="2438" spans="20:27" x14ac:dyDescent="0.25">
      <c r="T2438" s="38">
        <v>128.87511196726101</v>
      </c>
      <c r="U2438" s="5"/>
      <c r="V2438" s="5"/>
      <c r="W2438" s="13"/>
      <c r="Z2438" s="17">
        <v>0.79725000000000001</v>
      </c>
      <c r="AA2438" s="13">
        <v>0.94232000000000005</v>
      </c>
    </row>
    <row r="2439" spans="20:27" x14ac:dyDescent="0.25">
      <c r="T2439" s="38">
        <v>64.437555983630702</v>
      </c>
      <c r="U2439" s="5"/>
      <c r="V2439" s="5"/>
      <c r="W2439" s="13"/>
      <c r="Z2439" s="17">
        <v>0.94767999999999997</v>
      </c>
      <c r="AA2439" s="13">
        <v>0.80432000000000003</v>
      </c>
    </row>
    <row r="2440" spans="20:27" x14ac:dyDescent="0.25">
      <c r="T2440" s="38">
        <v>128.87511196726101</v>
      </c>
      <c r="U2440" s="5"/>
      <c r="V2440" s="5"/>
      <c r="W2440" s="13"/>
      <c r="Z2440" s="17">
        <v>0.93896000000000002</v>
      </c>
      <c r="AA2440" s="13">
        <v>0.93703999999999998</v>
      </c>
    </row>
    <row r="2441" spans="20:27" x14ac:dyDescent="0.25">
      <c r="T2441" s="38">
        <v>64.437555983630702</v>
      </c>
      <c r="U2441" s="5"/>
      <c r="V2441" s="5"/>
      <c r="W2441" s="13"/>
      <c r="Z2441" s="17">
        <v>0.83203000000000005</v>
      </c>
      <c r="AA2441" s="13">
        <v>0.92430999999999996</v>
      </c>
    </row>
    <row r="2442" spans="20:27" x14ac:dyDescent="0.25">
      <c r="T2442" s="38">
        <v>64.437555983630702</v>
      </c>
      <c r="U2442" s="5"/>
      <c r="V2442" s="5"/>
      <c r="W2442" s="13"/>
      <c r="Z2442" s="17">
        <v>0.93420000000000003</v>
      </c>
      <c r="AA2442" s="13">
        <v>0.92635000000000001</v>
      </c>
    </row>
    <row r="2443" spans="20:27" x14ac:dyDescent="0.25">
      <c r="T2443" s="38">
        <v>38.0397104984661</v>
      </c>
      <c r="U2443" s="5"/>
      <c r="V2443" s="5"/>
      <c r="W2443" s="13"/>
      <c r="Z2443" s="17">
        <v>0.83791000000000004</v>
      </c>
      <c r="AA2443" s="13">
        <v>0.71057000000000003</v>
      </c>
    </row>
    <row r="2444" spans="20:27" x14ac:dyDescent="0.25">
      <c r="T2444" s="38">
        <v>26.397845485164499</v>
      </c>
      <c r="U2444" s="5"/>
      <c r="V2444" s="5"/>
      <c r="W2444" s="13"/>
      <c r="Z2444" s="17">
        <v>0.51865000000000006</v>
      </c>
      <c r="AA2444" s="13" t="s">
        <v>63</v>
      </c>
    </row>
    <row r="2445" spans="20:27" x14ac:dyDescent="0.25">
      <c r="T2445" s="38">
        <v>20.099138316986298</v>
      </c>
      <c r="U2445" s="5"/>
      <c r="V2445" s="5"/>
      <c r="W2445" s="13"/>
      <c r="Z2445" s="17" t="s">
        <v>63</v>
      </c>
      <c r="AA2445" s="13">
        <v>0.58018999999999998</v>
      </c>
    </row>
    <row r="2446" spans="20:27" x14ac:dyDescent="0.25">
      <c r="T2446" s="38">
        <v>64.437555983630702</v>
      </c>
      <c r="U2446" s="5"/>
      <c r="V2446" s="5"/>
      <c r="W2446" s="13"/>
      <c r="Z2446" s="17">
        <v>0.70194000000000001</v>
      </c>
      <c r="AA2446" s="13">
        <v>0.78981000000000001</v>
      </c>
    </row>
    <row r="2447" spans="20:27" x14ac:dyDescent="0.25">
      <c r="T2447" s="38">
        <v>112.679902923578</v>
      </c>
      <c r="U2447" s="5"/>
      <c r="V2447" s="5"/>
      <c r="W2447" s="13"/>
      <c r="Z2447" s="17">
        <v>0.66708999999999996</v>
      </c>
      <c r="AA2447" s="13">
        <v>0.93898999999999999</v>
      </c>
    </row>
    <row r="2448" spans="20:27" x14ac:dyDescent="0.25">
      <c r="T2448" s="38">
        <v>128.87511196726101</v>
      </c>
      <c r="U2448" s="5"/>
      <c r="V2448" s="5"/>
      <c r="W2448" s="13"/>
      <c r="Z2448" s="17">
        <v>0.45304</v>
      </c>
      <c r="AA2448" s="13">
        <v>0.78356999999999999</v>
      </c>
    </row>
    <row r="2449" spans="20:27" x14ac:dyDescent="0.25">
      <c r="T2449" s="38">
        <v>90.835401468795098</v>
      </c>
      <c r="U2449" s="5"/>
      <c r="V2449" s="5"/>
      <c r="W2449" s="13"/>
      <c r="Z2449" s="17">
        <v>0.94267000000000001</v>
      </c>
      <c r="AA2449" s="13">
        <v>0.93396000000000001</v>
      </c>
    </row>
    <row r="2450" spans="20:27" x14ac:dyDescent="0.25">
      <c r="T2450" s="38">
        <v>64.437555983630702</v>
      </c>
      <c r="U2450" s="5"/>
      <c r="V2450" s="5"/>
      <c r="W2450" s="13"/>
      <c r="Z2450" s="17">
        <v>0.11715</v>
      </c>
      <c r="AA2450" s="13">
        <v>0.94155</v>
      </c>
    </row>
    <row r="2451" spans="20:27" x14ac:dyDescent="0.25">
      <c r="T2451" s="38">
        <v>102.47726648209699</v>
      </c>
      <c r="U2451" s="5"/>
      <c r="V2451" s="5"/>
      <c r="W2451" s="13"/>
      <c r="Z2451" s="17">
        <v>0.37655</v>
      </c>
      <c r="AA2451" s="13">
        <v>0.93013000000000001</v>
      </c>
    </row>
    <row r="2452" spans="20:27" x14ac:dyDescent="0.25">
      <c r="T2452" s="38">
        <v>80.632765027314207</v>
      </c>
      <c r="U2452" s="5"/>
      <c r="V2452" s="5"/>
      <c r="W2452" s="13"/>
      <c r="Z2452" s="17" t="s">
        <v>63</v>
      </c>
      <c r="AA2452" s="13">
        <v>0.82987</v>
      </c>
    </row>
    <row r="2453" spans="20:27" x14ac:dyDescent="0.25">
      <c r="T2453" s="38">
        <v>64.437555983630702</v>
      </c>
      <c r="U2453" s="5"/>
      <c r="V2453" s="5"/>
      <c r="W2453" s="13"/>
      <c r="Z2453" s="17" t="s">
        <v>63</v>
      </c>
      <c r="AA2453" s="13">
        <v>0.52436000000000005</v>
      </c>
    </row>
    <row r="2454" spans="20:27" x14ac:dyDescent="0.25">
      <c r="T2454" s="38">
        <v>52.795690970328998</v>
      </c>
      <c r="U2454" s="5"/>
      <c r="V2454" s="5"/>
      <c r="W2454" s="13"/>
      <c r="Z2454" s="17">
        <v>0.89927999999999997</v>
      </c>
      <c r="AA2454" s="13">
        <v>0.84780999999999995</v>
      </c>
    </row>
    <row r="2455" spans="20:27" x14ac:dyDescent="0.25">
      <c r="T2455" s="38">
        <v>44.338417666644403</v>
      </c>
      <c r="U2455" s="5"/>
      <c r="V2455" s="5"/>
      <c r="W2455" s="13"/>
      <c r="Z2455" s="17">
        <v>0.92357999999999996</v>
      </c>
      <c r="AA2455" s="13">
        <v>0.78898000000000001</v>
      </c>
    </row>
    <row r="2456" spans="20:27" x14ac:dyDescent="0.25">
      <c r="T2456" s="38">
        <v>128.87511196726101</v>
      </c>
      <c r="U2456" s="5"/>
      <c r="V2456" s="5"/>
      <c r="W2456" s="13"/>
      <c r="Z2456" s="17">
        <v>0.58360000000000001</v>
      </c>
      <c r="AA2456" s="13" t="s">
        <v>63</v>
      </c>
    </row>
    <row r="2457" spans="20:27" x14ac:dyDescent="0.25">
      <c r="T2457" s="38">
        <v>64.437555983630702</v>
      </c>
      <c r="U2457" s="5"/>
      <c r="V2457" s="5"/>
      <c r="W2457" s="13"/>
      <c r="Z2457" s="17">
        <v>0.80679000000000001</v>
      </c>
      <c r="AA2457" s="13">
        <v>0.92825999999999997</v>
      </c>
    </row>
    <row r="2458" spans="20:27" x14ac:dyDescent="0.25">
      <c r="T2458" s="38">
        <v>128.87511196726101</v>
      </c>
      <c r="U2458" s="5"/>
      <c r="V2458" s="5"/>
      <c r="W2458" s="13"/>
      <c r="Z2458" s="17">
        <v>0.65825999999999996</v>
      </c>
      <c r="AA2458" s="13">
        <v>0.72963</v>
      </c>
    </row>
    <row r="2459" spans="20:27" x14ac:dyDescent="0.25">
      <c r="T2459" s="38">
        <v>38.0397104984661</v>
      </c>
      <c r="U2459" s="5"/>
      <c r="V2459" s="5"/>
      <c r="W2459" s="13"/>
      <c r="Z2459" s="17">
        <v>0.68515000000000004</v>
      </c>
      <c r="AA2459" s="13">
        <v>0.79823</v>
      </c>
    </row>
    <row r="2460" spans="20:27" x14ac:dyDescent="0.25">
      <c r="T2460" s="38">
        <v>26.397845485164499</v>
      </c>
      <c r="U2460" s="5"/>
      <c r="V2460" s="5"/>
      <c r="W2460" s="13"/>
      <c r="Z2460" s="17">
        <v>0.92022999999999999</v>
      </c>
      <c r="AA2460" s="13">
        <v>0.92842999999999998</v>
      </c>
    </row>
    <row r="2461" spans="20:27" x14ac:dyDescent="0.25">
      <c r="T2461" s="38">
        <v>20.099138316986298</v>
      </c>
      <c r="U2461" s="5"/>
      <c r="V2461" s="5"/>
      <c r="W2461" s="13"/>
      <c r="Z2461" s="17">
        <v>0.75956000000000001</v>
      </c>
      <c r="AA2461" s="13">
        <v>0.91712000000000005</v>
      </c>
    </row>
    <row r="2462" spans="20:27" x14ac:dyDescent="0.25">
      <c r="T2462" s="38">
        <v>16.195209043683601</v>
      </c>
      <c r="U2462" s="5"/>
      <c r="V2462" s="5"/>
      <c r="W2462" s="13"/>
      <c r="Z2462" s="17" t="s">
        <v>63</v>
      </c>
      <c r="AA2462" s="13">
        <v>0.42237999999999998</v>
      </c>
    </row>
    <row r="2463" spans="20:27" x14ac:dyDescent="0.25">
      <c r="T2463" s="38">
        <v>128.87511196726101</v>
      </c>
      <c r="U2463" s="5"/>
      <c r="V2463" s="5"/>
      <c r="W2463" s="13"/>
      <c r="Z2463" s="17">
        <v>0.80471999999999999</v>
      </c>
      <c r="AA2463" s="13">
        <v>0.72585999999999995</v>
      </c>
    </row>
    <row r="2464" spans="20:27" x14ac:dyDescent="0.25">
      <c r="T2464" s="38">
        <v>128.87511196726101</v>
      </c>
      <c r="U2464" s="5"/>
      <c r="V2464" s="5"/>
      <c r="W2464" s="13"/>
      <c r="Z2464" s="17">
        <v>0.81508000000000003</v>
      </c>
      <c r="AA2464" s="13">
        <v>0.15701999999999999</v>
      </c>
    </row>
    <row r="2465" spans="20:27" x14ac:dyDescent="0.25">
      <c r="T2465" s="38">
        <v>64.437555983630702</v>
      </c>
      <c r="U2465" s="5"/>
      <c r="V2465" s="5"/>
      <c r="W2465" s="13"/>
      <c r="Z2465" s="17">
        <v>0.74428000000000005</v>
      </c>
      <c r="AA2465" s="13">
        <v>0.50753999999999999</v>
      </c>
    </row>
    <row r="2466" spans="20:27" x14ac:dyDescent="0.25">
      <c r="T2466" s="38">
        <v>38.0397104984661</v>
      </c>
      <c r="U2466" s="5"/>
      <c r="V2466" s="5"/>
      <c r="W2466" s="13"/>
      <c r="Z2466" s="17">
        <v>0.86512999999999995</v>
      </c>
      <c r="AA2466" s="13">
        <v>0.48687000000000002</v>
      </c>
    </row>
    <row r="2467" spans="20:27" x14ac:dyDescent="0.25">
      <c r="T2467" s="38">
        <v>26.397845485164499</v>
      </c>
      <c r="U2467" s="5"/>
      <c r="V2467" s="5"/>
      <c r="W2467" s="13"/>
      <c r="Z2467" s="17">
        <v>0.77524000000000004</v>
      </c>
      <c r="AA2467" s="13">
        <v>0.74897999999999998</v>
      </c>
    </row>
    <row r="2468" spans="20:27" x14ac:dyDescent="0.25">
      <c r="T2468" s="38">
        <v>102.47726648209699</v>
      </c>
      <c r="U2468" s="5"/>
      <c r="V2468" s="5"/>
      <c r="W2468" s="13"/>
      <c r="Z2468" s="17">
        <v>0.68220000000000003</v>
      </c>
      <c r="AA2468" s="13">
        <v>0.73982000000000003</v>
      </c>
    </row>
    <row r="2469" spans="20:27" x14ac:dyDescent="0.25">
      <c r="T2469" s="38">
        <v>90.835401468795098</v>
      </c>
      <c r="U2469" s="5"/>
      <c r="V2469" s="5"/>
      <c r="W2469" s="13"/>
      <c r="Z2469" s="17">
        <v>0.95540000000000003</v>
      </c>
      <c r="AA2469" s="13">
        <v>0.51124000000000003</v>
      </c>
    </row>
    <row r="2470" spans="20:27" x14ac:dyDescent="0.25">
      <c r="T2470" s="38">
        <v>64.437555983630702</v>
      </c>
      <c r="U2470" s="5"/>
      <c r="V2470" s="5"/>
      <c r="W2470" s="13"/>
      <c r="Z2470" s="17">
        <v>0.77437</v>
      </c>
      <c r="AA2470" s="13">
        <v>0.59996000000000005</v>
      </c>
    </row>
    <row r="2471" spans="20:27" x14ac:dyDescent="0.25">
      <c r="T2471" s="38">
        <v>128.87511196726101</v>
      </c>
      <c r="U2471" s="5"/>
      <c r="V2471" s="5"/>
      <c r="W2471" s="13"/>
      <c r="Z2471" s="17">
        <v>0.91388999999999998</v>
      </c>
      <c r="AA2471" s="13">
        <v>0.5161</v>
      </c>
    </row>
    <row r="2472" spans="20:27" x14ac:dyDescent="0.25">
      <c r="T2472" s="38">
        <v>64.437555983630702</v>
      </c>
      <c r="U2472" s="5"/>
      <c r="V2472" s="5"/>
      <c r="W2472" s="13"/>
      <c r="Z2472" s="17">
        <v>0.95779000000000003</v>
      </c>
      <c r="AA2472" s="13">
        <v>0.94899999999999995</v>
      </c>
    </row>
    <row r="2473" spans="20:27" x14ac:dyDescent="0.25">
      <c r="T2473" s="38">
        <v>26.397845485164499</v>
      </c>
      <c r="U2473" s="5"/>
      <c r="V2473" s="5"/>
      <c r="W2473" s="13"/>
      <c r="Z2473" s="17">
        <v>0.35977999999999999</v>
      </c>
      <c r="AA2473" s="13">
        <v>0.17768</v>
      </c>
    </row>
    <row r="2474" spans="20:27" x14ac:dyDescent="0.25">
      <c r="T2474" s="38">
        <v>20.099138316986298</v>
      </c>
      <c r="U2474" s="5"/>
      <c r="V2474" s="5"/>
      <c r="W2474" s="13"/>
      <c r="Z2474" s="17">
        <v>0.90595999999999999</v>
      </c>
      <c r="AA2474" s="13">
        <v>0.96153999999999995</v>
      </c>
    </row>
    <row r="2475" spans="20:27" x14ac:dyDescent="0.25">
      <c r="T2475" s="38">
        <v>38.0397104984661</v>
      </c>
      <c r="U2475" s="5"/>
      <c r="V2475" s="5"/>
      <c r="W2475" s="13"/>
      <c r="Z2475" s="17">
        <v>0.87117</v>
      </c>
      <c r="AA2475" s="13">
        <v>0.94316</v>
      </c>
    </row>
    <row r="2476" spans="20:27" x14ac:dyDescent="0.25">
      <c r="T2476" s="38">
        <v>64.437555983630702</v>
      </c>
      <c r="U2476" s="5"/>
      <c r="V2476" s="5"/>
      <c r="W2476" s="13"/>
      <c r="Z2476" s="17">
        <v>0.92842000000000002</v>
      </c>
      <c r="AA2476" s="13">
        <v>0.70626999999999995</v>
      </c>
    </row>
    <row r="2477" spans="20:27" x14ac:dyDescent="0.25">
      <c r="T2477" s="38">
        <v>64.437555983630702</v>
      </c>
      <c r="U2477" s="5"/>
      <c r="V2477" s="5"/>
      <c r="W2477" s="13"/>
      <c r="Z2477" s="17">
        <v>0.85292000000000001</v>
      </c>
      <c r="AA2477" s="13" t="s">
        <v>63</v>
      </c>
    </row>
    <row r="2478" spans="20:27" x14ac:dyDescent="0.25">
      <c r="T2478" s="38">
        <v>38.0397104984661</v>
      </c>
      <c r="U2478" s="5"/>
      <c r="V2478" s="5"/>
      <c r="W2478" s="13"/>
      <c r="Z2478" s="17">
        <v>0.74292999999999998</v>
      </c>
      <c r="AA2478" s="13">
        <v>0.76822000000000001</v>
      </c>
    </row>
    <row r="2479" spans="20:27" x14ac:dyDescent="0.25">
      <c r="T2479" s="38">
        <v>26.397845485164499</v>
      </c>
      <c r="U2479" s="5"/>
      <c r="V2479" s="5"/>
      <c r="W2479" s="13"/>
      <c r="Z2479" s="17">
        <v>0.89383999999999997</v>
      </c>
      <c r="AA2479" s="13">
        <v>0.66356999999999999</v>
      </c>
    </row>
    <row r="2480" spans="20:27" x14ac:dyDescent="0.25">
      <c r="T2480" s="38">
        <v>20.099138316986298</v>
      </c>
      <c r="U2480" s="5"/>
      <c r="V2480" s="5"/>
      <c r="W2480" s="13"/>
      <c r="Z2480" s="17">
        <v>0.97980999999999996</v>
      </c>
      <c r="AA2480" s="13">
        <v>0.44402999999999998</v>
      </c>
    </row>
    <row r="2481" spans="20:27" x14ac:dyDescent="0.25">
      <c r="T2481" s="38">
        <v>128.87511196726101</v>
      </c>
      <c r="U2481" s="5"/>
      <c r="V2481" s="5"/>
      <c r="W2481" s="13"/>
      <c r="Z2481" s="17">
        <v>0.36543999999999999</v>
      </c>
      <c r="AA2481" s="13">
        <v>0.95542000000000005</v>
      </c>
    </row>
    <row r="2482" spans="20:27" x14ac:dyDescent="0.25">
      <c r="T2482" s="38">
        <v>102.47726648209699</v>
      </c>
      <c r="U2482" s="5"/>
      <c r="V2482" s="5"/>
      <c r="W2482" s="13"/>
      <c r="Z2482" s="17" t="s">
        <v>63</v>
      </c>
      <c r="AA2482" s="13">
        <v>0.84543999999999997</v>
      </c>
    </row>
    <row r="2483" spans="20:27" x14ac:dyDescent="0.25">
      <c r="T2483" s="38">
        <v>80.632765027314207</v>
      </c>
      <c r="U2483" s="5"/>
      <c r="V2483" s="5"/>
      <c r="W2483" s="13"/>
      <c r="Z2483" s="17">
        <v>0.91595000000000004</v>
      </c>
      <c r="AA2483" s="13">
        <v>0.83277000000000001</v>
      </c>
    </row>
    <row r="2484" spans="20:27" x14ac:dyDescent="0.25">
      <c r="T2484" s="38">
        <v>64.437555983630702</v>
      </c>
      <c r="U2484" s="5"/>
      <c r="V2484" s="5"/>
      <c r="W2484" s="13"/>
      <c r="Z2484" s="17">
        <v>0.60207999999999995</v>
      </c>
      <c r="AA2484" s="13">
        <v>0.79834000000000005</v>
      </c>
    </row>
    <row r="2485" spans="20:27" x14ac:dyDescent="0.25">
      <c r="T2485" s="38">
        <v>52.795690970328998</v>
      </c>
      <c r="U2485" s="5"/>
      <c r="V2485" s="5"/>
      <c r="W2485" s="13"/>
      <c r="Z2485" s="17">
        <v>0.44318000000000002</v>
      </c>
      <c r="AA2485" s="13">
        <v>0.19172</v>
      </c>
    </row>
    <row r="2486" spans="20:27" x14ac:dyDescent="0.25">
      <c r="T2486" s="38">
        <v>128.87511196726101</v>
      </c>
      <c r="U2486" s="5"/>
      <c r="V2486" s="5"/>
      <c r="W2486" s="13"/>
      <c r="Z2486" s="17">
        <v>0.88819999999999999</v>
      </c>
      <c r="AA2486" s="13">
        <v>0.83536999999999995</v>
      </c>
    </row>
    <row r="2487" spans="20:27" x14ac:dyDescent="0.25">
      <c r="T2487" s="38">
        <v>108.77597365027501</v>
      </c>
      <c r="U2487" s="5"/>
      <c r="V2487" s="5"/>
      <c r="W2487" s="13"/>
      <c r="Z2487" s="17">
        <v>0.57937000000000005</v>
      </c>
      <c r="AA2487" s="13">
        <v>0.96797999999999995</v>
      </c>
    </row>
    <row r="2488" spans="20:27" x14ac:dyDescent="0.25">
      <c r="T2488" s="38">
        <v>128.87511196726101</v>
      </c>
      <c r="U2488" s="5"/>
      <c r="V2488" s="5"/>
      <c r="W2488" s="13"/>
      <c r="Z2488" s="17">
        <v>0.32839000000000002</v>
      </c>
      <c r="AA2488" s="13">
        <v>0.72907</v>
      </c>
    </row>
    <row r="2489" spans="20:27" x14ac:dyDescent="0.25">
      <c r="T2489" s="38">
        <v>64.437555983630702</v>
      </c>
      <c r="U2489" s="5"/>
      <c r="V2489" s="5"/>
      <c r="W2489" s="13"/>
      <c r="Z2489" s="17">
        <v>0.88671999999999995</v>
      </c>
      <c r="AA2489" s="13">
        <v>0.29847000000000001</v>
      </c>
    </row>
    <row r="2490" spans="20:27" x14ac:dyDescent="0.25">
      <c r="T2490" s="38">
        <v>38.0397104984661</v>
      </c>
      <c r="U2490" s="5"/>
      <c r="V2490" s="5"/>
      <c r="W2490" s="13"/>
      <c r="Z2490" s="17">
        <v>0.93442000000000003</v>
      </c>
      <c r="AA2490" s="13">
        <v>0.94138999999999995</v>
      </c>
    </row>
    <row r="2491" spans="20:27" x14ac:dyDescent="0.25">
      <c r="T2491" s="38">
        <v>64.437555983630702</v>
      </c>
      <c r="U2491" s="5"/>
      <c r="V2491" s="5"/>
      <c r="W2491" s="13"/>
      <c r="Z2491" s="17">
        <v>0.83199000000000001</v>
      </c>
      <c r="AA2491" s="13">
        <v>0.78405999999999998</v>
      </c>
    </row>
    <row r="2492" spans="20:27" x14ac:dyDescent="0.25">
      <c r="T2492" s="38">
        <v>20.099138316986298</v>
      </c>
      <c r="U2492" s="5"/>
      <c r="V2492" s="5"/>
      <c r="W2492" s="13"/>
      <c r="Z2492" s="17">
        <v>0.77476999999999996</v>
      </c>
      <c r="AA2492" s="13">
        <v>0.96977999999999998</v>
      </c>
    </row>
    <row r="2493" spans="20:27" x14ac:dyDescent="0.25">
      <c r="T2493" s="38">
        <v>38.0397104984661</v>
      </c>
      <c r="U2493" s="5"/>
      <c r="V2493" s="5"/>
      <c r="W2493" s="13"/>
      <c r="Z2493" s="17">
        <v>0.24163000000000001</v>
      </c>
      <c r="AA2493" s="13">
        <v>0.63693999999999995</v>
      </c>
    </row>
    <row r="2494" spans="20:27" x14ac:dyDescent="0.25">
      <c r="T2494" s="38">
        <v>128.87511196726101</v>
      </c>
      <c r="U2494" s="5"/>
      <c r="V2494" s="5"/>
      <c r="W2494" s="13"/>
      <c r="Z2494" s="17">
        <v>0.97975999999999996</v>
      </c>
      <c r="AA2494" s="13">
        <v>0.28595999999999999</v>
      </c>
    </row>
    <row r="2495" spans="20:27" x14ac:dyDescent="0.25">
      <c r="T2495" s="38">
        <v>64.437555983630702</v>
      </c>
      <c r="U2495" s="5"/>
      <c r="V2495" s="5"/>
      <c r="W2495" s="13"/>
      <c r="Z2495" s="17">
        <v>0.90925</v>
      </c>
      <c r="AA2495" s="13">
        <v>0.88627999999999996</v>
      </c>
    </row>
    <row r="2496" spans="20:27" x14ac:dyDescent="0.25">
      <c r="T2496" s="38">
        <v>128.87511196726101</v>
      </c>
      <c r="U2496" s="5"/>
      <c r="V2496" s="5"/>
      <c r="W2496" s="13"/>
      <c r="Z2496" s="17">
        <v>0.92850999999999995</v>
      </c>
      <c r="AA2496" s="13">
        <v>0.81069999999999998</v>
      </c>
    </row>
    <row r="2497" spans="20:27" x14ac:dyDescent="0.25">
      <c r="T2497" s="38">
        <v>64.437555983630702</v>
      </c>
      <c r="U2497" s="5"/>
      <c r="V2497" s="5"/>
      <c r="W2497" s="13"/>
      <c r="Z2497" s="17">
        <v>0.58430000000000004</v>
      </c>
      <c r="AA2497" s="13">
        <v>0.40801999999999999</v>
      </c>
    </row>
    <row r="2498" spans="20:27" x14ac:dyDescent="0.25">
      <c r="T2498" s="38">
        <v>64.437555983630702</v>
      </c>
      <c r="U2498" s="5"/>
      <c r="V2498" s="5"/>
      <c r="W2498" s="13"/>
      <c r="Z2498" s="17" t="s">
        <v>63</v>
      </c>
      <c r="AA2498" s="13">
        <v>0.88829999999999998</v>
      </c>
    </row>
    <row r="2499" spans="20:27" x14ac:dyDescent="0.25">
      <c r="T2499" s="38">
        <v>38.0397104984661</v>
      </c>
      <c r="U2499" s="5"/>
      <c r="V2499" s="5"/>
      <c r="W2499" s="13"/>
      <c r="Z2499" s="17">
        <v>0.28559000000000001</v>
      </c>
      <c r="AA2499" s="13">
        <v>0.88890000000000002</v>
      </c>
    </row>
    <row r="2500" spans="20:27" x14ac:dyDescent="0.25">
      <c r="T2500" s="38">
        <v>26.397845485164499</v>
      </c>
      <c r="U2500" s="5"/>
      <c r="V2500" s="5"/>
      <c r="W2500" s="13"/>
      <c r="Z2500" s="17">
        <v>0.78974</v>
      </c>
      <c r="AA2500" s="13">
        <v>0.73562000000000005</v>
      </c>
    </row>
    <row r="2501" spans="20:27" x14ac:dyDescent="0.25">
      <c r="T2501" s="38">
        <v>20.099138316986298</v>
      </c>
      <c r="U2501" s="5"/>
      <c r="V2501" s="5"/>
      <c r="W2501" s="13"/>
      <c r="Z2501" s="17">
        <v>0.59065999999999996</v>
      </c>
      <c r="AA2501" s="13">
        <v>0.93244000000000005</v>
      </c>
    </row>
    <row r="2502" spans="20:27" x14ac:dyDescent="0.25">
      <c r="T2502" s="38">
        <v>16.195209043683601</v>
      </c>
      <c r="U2502" s="5"/>
      <c r="V2502" s="5"/>
      <c r="W2502" s="13"/>
      <c r="Z2502" s="17">
        <v>0.46801999999999999</v>
      </c>
      <c r="AA2502" s="13">
        <v>0.88751000000000002</v>
      </c>
    </row>
    <row r="2503" spans="20:27" x14ac:dyDescent="0.25">
      <c r="T2503" s="38">
        <v>13.5495314892178</v>
      </c>
      <c r="U2503" s="5"/>
      <c r="V2503" s="5"/>
      <c r="W2503" s="13"/>
      <c r="Z2503" s="17">
        <v>0.77122999999999997</v>
      </c>
      <c r="AA2503" s="13">
        <v>0.53386</v>
      </c>
    </row>
    <row r="2504" spans="20:27" x14ac:dyDescent="0.25">
      <c r="T2504" s="38">
        <v>128.87511196726101</v>
      </c>
      <c r="U2504" s="5"/>
      <c r="V2504" s="5"/>
      <c r="W2504" s="13"/>
      <c r="Z2504" s="17">
        <v>0.70913999999999999</v>
      </c>
      <c r="AA2504" s="13">
        <v>0.57332000000000005</v>
      </c>
    </row>
    <row r="2505" spans="20:27" x14ac:dyDescent="0.25">
      <c r="T2505" s="38">
        <v>90.835401468795098</v>
      </c>
      <c r="U2505" s="5"/>
      <c r="V2505" s="5"/>
      <c r="W2505" s="13"/>
      <c r="Z2505" s="17">
        <v>0.58977999999999997</v>
      </c>
      <c r="AA2505" s="13">
        <v>0.78939000000000004</v>
      </c>
    </row>
    <row r="2506" spans="20:27" x14ac:dyDescent="0.25">
      <c r="T2506" s="38">
        <v>64.437555983630702</v>
      </c>
      <c r="U2506" s="5"/>
      <c r="V2506" s="5"/>
      <c r="W2506" s="13"/>
      <c r="Z2506" s="17">
        <v>0.61867000000000005</v>
      </c>
      <c r="AA2506" s="13">
        <v>0.75316000000000005</v>
      </c>
    </row>
    <row r="2507" spans="20:27" x14ac:dyDescent="0.25">
      <c r="T2507" s="38">
        <v>64.437555983630702</v>
      </c>
      <c r="U2507" s="5"/>
      <c r="V2507" s="5"/>
      <c r="W2507" s="13"/>
      <c r="Z2507" s="17">
        <v>0.48470000000000002</v>
      </c>
      <c r="AA2507" s="13">
        <v>0.89337999999999995</v>
      </c>
    </row>
    <row r="2508" spans="20:27" x14ac:dyDescent="0.25">
      <c r="T2508" s="38">
        <v>38.0397104984661</v>
      </c>
      <c r="U2508" s="5"/>
      <c r="V2508" s="5"/>
      <c r="W2508" s="13"/>
      <c r="Z2508" s="17">
        <v>0.52559</v>
      </c>
      <c r="AA2508" s="13">
        <v>0.81222000000000005</v>
      </c>
    </row>
    <row r="2509" spans="20:27" x14ac:dyDescent="0.25">
      <c r="T2509" s="38">
        <v>26.397845485164499</v>
      </c>
      <c r="U2509" s="5"/>
      <c r="V2509" s="5"/>
      <c r="W2509" s="13"/>
      <c r="Z2509" s="17">
        <v>0.90003</v>
      </c>
      <c r="AA2509" s="13">
        <v>0.82484000000000002</v>
      </c>
    </row>
    <row r="2510" spans="20:27" x14ac:dyDescent="0.25">
      <c r="T2510" s="38">
        <v>20.099138316986298</v>
      </c>
      <c r="U2510" s="5"/>
      <c r="V2510" s="5"/>
      <c r="W2510" s="13"/>
      <c r="Z2510" s="17">
        <v>0.75621000000000005</v>
      </c>
      <c r="AA2510" s="13">
        <v>0.83018000000000003</v>
      </c>
    </row>
    <row r="2511" spans="20:27" x14ac:dyDescent="0.25">
      <c r="T2511" s="38">
        <v>16.195209043683601</v>
      </c>
      <c r="U2511" s="5"/>
      <c r="V2511" s="5"/>
      <c r="W2511" s="13"/>
      <c r="Z2511" s="17">
        <v>0.54783000000000004</v>
      </c>
      <c r="AA2511" s="13">
        <v>0.76093999999999995</v>
      </c>
    </row>
    <row r="2512" spans="20:27" x14ac:dyDescent="0.25">
      <c r="T2512" s="38">
        <v>128.87511196726101</v>
      </c>
      <c r="U2512" s="5"/>
      <c r="V2512" s="5"/>
      <c r="W2512" s="13"/>
      <c r="Z2512" s="17">
        <v>0.24149000000000001</v>
      </c>
      <c r="AA2512" s="13">
        <v>0.96028999999999998</v>
      </c>
    </row>
    <row r="2513" spans="20:27" x14ac:dyDescent="0.25">
      <c r="T2513" s="38">
        <v>64.437555983630702</v>
      </c>
      <c r="U2513" s="5"/>
      <c r="V2513" s="5"/>
      <c r="W2513" s="13"/>
      <c r="Z2513" s="17">
        <v>0.23443</v>
      </c>
      <c r="AA2513" s="13">
        <v>0.83887999999999996</v>
      </c>
    </row>
    <row r="2514" spans="20:27" x14ac:dyDescent="0.25">
      <c r="T2514" s="38">
        <v>64.437555983630702</v>
      </c>
      <c r="U2514" s="5"/>
      <c r="V2514" s="5"/>
      <c r="W2514" s="13"/>
      <c r="Z2514" s="17">
        <v>0.89</v>
      </c>
      <c r="AA2514" s="13">
        <v>0.95645000000000002</v>
      </c>
    </row>
    <row r="2515" spans="20:27" x14ac:dyDescent="0.25">
      <c r="T2515" s="38">
        <v>64.437555983630702</v>
      </c>
      <c r="U2515" s="5"/>
      <c r="V2515" s="5"/>
      <c r="W2515" s="13"/>
      <c r="Z2515" s="17">
        <v>0.41941000000000001</v>
      </c>
      <c r="AA2515" s="13">
        <v>0.70569999999999999</v>
      </c>
    </row>
    <row r="2516" spans="20:27" x14ac:dyDescent="0.25">
      <c r="T2516" s="38">
        <v>48.242346939947097</v>
      </c>
      <c r="U2516" s="5"/>
      <c r="V2516" s="5"/>
      <c r="W2516" s="13"/>
      <c r="Z2516" s="17">
        <v>0.83655999999999997</v>
      </c>
      <c r="AA2516" s="13">
        <v>0.37398999999999999</v>
      </c>
    </row>
    <row r="2517" spans="20:27" x14ac:dyDescent="0.25">
      <c r="T2517" s="38">
        <v>38.0397104984661</v>
      </c>
      <c r="U2517" s="5"/>
      <c r="V2517" s="5"/>
      <c r="W2517" s="13"/>
      <c r="Z2517" s="17">
        <v>0.34605000000000002</v>
      </c>
      <c r="AA2517" s="13">
        <v>0.45823000000000003</v>
      </c>
    </row>
    <row r="2518" spans="20:27" x14ac:dyDescent="0.25">
      <c r="T2518" s="38">
        <v>31.218434317752202</v>
      </c>
      <c r="U2518" s="5"/>
      <c r="V2518" s="5"/>
      <c r="W2518" s="13"/>
      <c r="Z2518" s="17" t="s">
        <v>63</v>
      </c>
      <c r="AA2518" s="13">
        <v>0.93901999999999997</v>
      </c>
    </row>
    <row r="2519" spans="20:27" x14ac:dyDescent="0.25">
      <c r="T2519" s="38">
        <v>128.87511196726101</v>
      </c>
      <c r="U2519" s="5"/>
      <c r="V2519" s="5"/>
      <c r="W2519" s="13"/>
      <c r="Z2519" s="17">
        <v>0.93444000000000005</v>
      </c>
      <c r="AA2519" s="13">
        <v>0.93496000000000001</v>
      </c>
    </row>
    <row r="2520" spans="20:27" x14ac:dyDescent="0.25">
      <c r="T2520" s="38">
        <v>64.437555983630702</v>
      </c>
      <c r="U2520" s="5"/>
      <c r="V2520" s="5"/>
      <c r="W2520" s="13"/>
      <c r="Z2520" s="17">
        <v>0.66080000000000005</v>
      </c>
      <c r="AA2520" s="13">
        <v>0.80439000000000005</v>
      </c>
    </row>
    <row r="2521" spans="20:27" x14ac:dyDescent="0.25">
      <c r="T2521" s="38">
        <v>102.47726648209699</v>
      </c>
      <c r="U2521" s="5"/>
      <c r="V2521" s="5"/>
      <c r="W2521" s="13"/>
      <c r="Z2521" s="17">
        <v>0.14216999999999999</v>
      </c>
      <c r="AA2521" s="13">
        <v>0.53535999999999995</v>
      </c>
    </row>
    <row r="2522" spans="20:27" x14ac:dyDescent="0.25">
      <c r="T2522" s="38">
        <v>64.437555983630702</v>
      </c>
      <c r="U2522" s="5"/>
      <c r="V2522" s="5"/>
      <c r="W2522" s="13"/>
      <c r="Z2522" s="17">
        <v>0.74511000000000005</v>
      </c>
      <c r="AA2522" s="13">
        <v>0.38485999999999998</v>
      </c>
    </row>
    <row r="2523" spans="20:27" x14ac:dyDescent="0.25">
      <c r="T2523" s="38">
        <v>38.0397104984661</v>
      </c>
      <c r="U2523" s="5"/>
      <c r="V2523" s="5"/>
      <c r="W2523" s="13"/>
      <c r="Z2523" s="17">
        <v>0.91703000000000001</v>
      </c>
      <c r="AA2523" s="13">
        <v>0.75561</v>
      </c>
    </row>
    <row r="2524" spans="20:27" x14ac:dyDescent="0.25">
      <c r="T2524" s="38">
        <v>102.47726648209699</v>
      </c>
      <c r="U2524" s="5"/>
      <c r="V2524" s="5"/>
      <c r="W2524" s="13"/>
      <c r="Z2524" s="17">
        <v>0.42063</v>
      </c>
      <c r="AA2524" s="13">
        <v>0.55871000000000004</v>
      </c>
    </row>
    <row r="2525" spans="20:27" x14ac:dyDescent="0.25">
      <c r="T2525" s="38">
        <v>64.437555983630702</v>
      </c>
      <c r="U2525" s="5"/>
      <c r="V2525" s="5"/>
      <c r="W2525" s="13"/>
      <c r="Z2525" s="17">
        <v>0.51182000000000005</v>
      </c>
      <c r="AA2525" s="13">
        <v>0.56311</v>
      </c>
    </row>
    <row r="2526" spans="20:27" x14ac:dyDescent="0.25">
      <c r="T2526" s="38">
        <v>90.835401468795098</v>
      </c>
      <c r="U2526" s="5"/>
      <c r="V2526" s="5"/>
      <c r="W2526" s="13"/>
      <c r="Z2526" s="17" t="s">
        <v>63</v>
      </c>
      <c r="AA2526" s="13">
        <v>0.44722000000000001</v>
      </c>
    </row>
    <row r="2527" spans="20:27" x14ac:dyDescent="0.25">
      <c r="T2527" s="38">
        <v>128.87511196726101</v>
      </c>
      <c r="U2527" s="5"/>
      <c r="V2527" s="5"/>
      <c r="W2527" s="13"/>
      <c r="Z2527" s="17">
        <v>0.87360000000000004</v>
      </c>
      <c r="AA2527" s="13">
        <v>0.45882000000000001</v>
      </c>
    </row>
    <row r="2528" spans="20:27" x14ac:dyDescent="0.25">
      <c r="T2528" s="38">
        <v>64.437555983630702</v>
      </c>
      <c r="U2528" s="5"/>
      <c r="V2528" s="5"/>
      <c r="W2528" s="13"/>
      <c r="Z2528" s="17">
        <v>0.70489999999999997</v>
      </c>
      <c r="AA2528" s="13" t="s">
        <v>63</v>
      </c>
    </row>
    <row r="2529" spans="20:27" x14ac:dyDescent="0.25">
      <c r="T2529" s="38">
        <v>26.397845485164499</v>
      </c>
      <c r="U2529" s="5"/>
      <c r="V2529" s="5"/>
      <c r="W2529" s="13"/>
      <c r="Z2529" s="17">
        <v>0.42396</v>
      </c>
      <c r="AA2529" s="13">
        <v>0.85780999999999996</v>
      </c>
    </row>
    <row r="2530" spans="20:27" x14ac:dyDescent="0.25">
      <c r="T2530" s="38">
        <v>20.099138316986298</v>
      </c>
      <c r="U2530" s="5"/>
      <c r="V2530" s="5"/>
      <c r="W2530" s="13"/>
      <c r="Z2530" s="17">
        <v>0.58216999999999997</v>
      </c>
      <c r="AA2530" s="13" t="s">
        <v>63</v>
      </c>
    </row>
    <row r="2531" spans="20:27" x14ac:dyDescent="0.25">
      <c r="T2531" s="38">
        <v>38.0397104984661</v>
      </c>
      <c r="U2531" s="5"/>
      <c r="V2531" s="5"/>
      <c r="W2531" s="13"/>
      <c r="Z2531" s="17">
        <v>0.97045999999999999</v>
      </c>
      <c r="AA2531" s="13">
        <v>0.36565999999999999</v>
      </c>
    </row>
    <row r="2532" spans="20:27" x14ac:dyDescent="0.25">
      <c r="T2532" s="38">
        <v>64.437555983630702</v>
      </c>
      <c r="U2532" s="5"/>
      <c r="V2532" s="5"/>
      <c r="W2532" s="13"/>
      <c r="Z2532" s="17">
        <v>0.80657000000000001</v>
      </c>
      <c r="AA2532" s="13">
        <v>0.40577999999999997</v>
      </c>
    </row>
    <row r="2533" spans="20:27" x14ac:dyDescent="0.25">
      <c r="T2533" s="38">
        <v>64.437555983630702</v>
      </c>
      <c r="U2533" s="5"/>
      <c r="V2533" s="5"/>
      <c r="W2533" s="13"/>
      <c r="Z2533" s="17">
        <v>0.31546999999999997</v>
      </c>
      <c r="AA2533" s="13">
        <v>0.70296999999999998</v>
      </c>
    </row>
    <row r="2534" spans="20:27" x14ac:dyDescent="0.25">
      <c r="T2534" s="38">
        <v>38.0397104984661</v>
      </c>
      <c r="U2534" s="5"/>
      <c r="V2534" s="5"/>
      <c r="W2534" s="13"/>
      <c r="Z2534" s="17">
        <v>0.73768</v>
      </c>
      <c r="AA2534" s="13">
        <v>0.80062</v>
      </c>
    </row>
    <row r="2535" spans="20:27" x14ac:dyDescent="0.25">
      <c r="T2535" s="38">
        <v>26.397845485164499</v>
      </c>
      <c r="U2535" s="5"/>
      <c r="V2535" s="5"/>
      <c r="W2535" s="13"/>
      <c r="Z2535" s="17">
        <v>0.80913000000000002</v>
      </c>
      <c r="AA2535" s="13">
        <v>0.88200999999999996</v>
      </c>
    </row>
    <row r="2536" spans="20:27" x14ac:dyDescent="0.25">
      <c r="T2536" s="38">
        <v>20.099138316986298</v>
      </c>
      <c r="U2536" s="5"/>
      <c r="V2536" s="5"/>
      <c r="W2536" s="13"/>
      <c r="Z2536" s="17">
        <v>0.77722999999999998</v>
      </c>
      <c r="AA2536" s="13">
        <v>0.81213999999999997</v>
      </c>
    </row>
    <row r="2537" spans="20:27" x14ac:dyDescent="0.25">
      <c r="T2537" s="38">
        <v>128.87511196726101</v>
      </c>
      <c r="U2537" s="5"/>
      <c r="V2537" s="5"/>
      <c r="W2537" s="13"/>
      <c r="Z2537" s="17">
        <v>0.34934999999999999</v>
      </c>
      <c r="AA2537" s="13">
        <v>0.94552999999999998</v>
      </c>
    </row>
    <row r="2538" spans="20:27" x14ac:dyDescent="0.25">
      <c r="T2538" s="38">
        <v>64.437555983630702</v>
      </c>
      <c r="U2538" s="5"/>
      <c r="V2538" s="5"/>
      <c r="W2538" s="13"/>
      <c r="Z2538" s="17">
        <v>0.29427999999999999</v>
      </c>
      <c r="AA2538" s="13" t="s">
        <v>63</v>
      </c>
    </row>
    <row r="2539" spans="20:27" x14ac:dyDescent="0.25">
      <c r="T2539" s="38">
        <v>128.87511196726101</v>
      </c>
      <c r="U2539" s="5"/>
      <c r="V2539" s="5"/>
      <c r="W2539" s="13"/>
      <c r="Z2539" s="17">
        <v>0.34112999999999999</v>
      </c>
      <c r="AA2539" s="13"/>
    </row>
    <row r="2540" spans="20:27" x14ac:dyDescent="0.25">
      <c r="T2540" s="38">
        <v>90.835401468795098</v>
      </c>
      <c r="U2540" s="5"/>
      <c r="V2540" s="5"/>
      <c r="W2540" s="13"/>
      <c r="Z2540" s="17">
        <v>0.25840999999999997</v>
      </c>
      <c r="AA2540" s="13"/>
    </row>
    <row r="2541" spans="20:27" x14ac:dyDescent="0.25">
      <c r="T2541" s="38">
        <v>64.437555983630702</v>
      </c>
      <c r="U2541" s="5"/>
      <c r="V2541" s="5"/>
      <c r="W2541" s="13"/>
      <c r="Z2541" s="17">
        <v>0.76482000000000006</v>
      </c>
      <c r="AA2541" s="13"/>
    </row>
    <row r="2542" spans="20:27" x14ac:dyDescent="0.25">
      <c r="T2542" s="38">
        <v>128.87511196726101</v>
      </c>
      <c r="U2542" s="5"/>
      <c r="V2542" s="5"/>
      <c r="W2542" s="13"/>
      <c r="Z2542" s="17">
        <v>0.65927999999999998</v>
      </c>
      <c r="AA2542" s="13"/>
    </row>
    <row r="2543" spans="20:27" x14ac:dyDescent="0.25">
      <c r="T2543" s="38">
        <v>108.77597365027501</v>
      </c>
      <c r="U2543" s="5"/>
      <c r="V2543" s="5"/>
      <c r="W2543" s="13"/>
      <c r="Z2543" s="17" t="s">
        <v>63</v>
      </c>
      <c r="AA2543" s="13"/>
    </row>
    <row r="2544" spans="20:27" x14ac:dyDescent="0.25">
      <c r="T2544" s="38">
        <v>128.87511196726101</v>
      </c>
      <c r="U2544" s="5"/>
      <c r="V2544" s="5"/>
      <c r="W2544" s="13"/>
      <c r="Z2544" s="17">
        <v>0.87597000000000003</v>
      </c>
      <c r="AA2544" s="13"/>
    </row>
    <row r="2545" spans="20:27" x14ac:dyDescent="0.25">
      <c r="T2545" s="38">
        <v>64.437555983630702</v>
      </c>
      <c r="U2545" s="5"/>
      <c r="V2545" s="5"/>
      <c r="W2545" s="13"/>
      <c r="Z2545" s="17">
        <v>0.79313999999999996</v>
      </c>
      <c r="AA2545" s="13"/>
    </row>
    <row r="2546" spans="20:27" x14ac:dyDescent="0.25">
      <c r="T2546" s="38">
        <v>38.0397104984661</v>
      </c>
      <c r="U2546" s="5"/>
      <c r="V2546" s="5"/>
      <c r="W2546" s="13"/>
      <c r="Z2546" s="17">
        <v>0.29694999999999999</v>
      </c>
      <c r="AA2546" s="13"/>
    </row>
    <row r="2547" spans="20:27" x14ac:dyDescent="0.25">
      <c r="T2547" s="38">
        <v>64.437555983630702</v>
      </c>
      <c r="U2547" s="5"/>
      <c r="V2547" s="5"/>
      <c r="W2547" s="13"/>
      <c r="Z2547" s="17">
        <v>0.23888000000000001</v>
      </c>
      <c r="AA2547" s="13"/>
    </row>
    <row r="2548" spans="20:27" x14ac:dyDescent="0.25">
      <c r="T2548" s="38">
        <v>20.099138316986298</v>
      </c>
      <c r="U2548" s="5"/>
      <c r="V2548" s="5"/>
      <c r="W2548" s="13"/>
      <c r="Z2548" s="17">
        <v>0.69925000000000004</v>
      </c>
      <c r="AA2548" s="13"/>
    </row>
    <row r="2549" spans="20:27" x14ac:dyDescent="0.25">
      <c r="T2549" s="38">
        <v>38.0397104984661</v>
      </c>
      <c r="U2549" s="5"/>
      <c r="V2549" s="5"/>
      <c r="W2549" s="13"/>
      <c r="Z2549" s="17">
        <v>0.82316999999999996</v>
      </c>
      <c r="AA2549" s="13"/>
    </row>
    <row r="2550" spans="20:27" x14ac:dyDescent="0.25">
      <c r="T2550" s="38">
        <v>128.87511196726101</v>
      </c>
      <c r="U2550" s="5"/>
      <c r="V2550" s="5"/>
      <c r="W2550" s="13"/>
      <c r="Z2550" s="17">
        <v>0.58143</v>
      </c>
      <c r="AA2550" s="13"/>
    </row>
    <row r="2551" spans="20:27" x14ac:dyDescent="0.25">
      <c r="T2551" s="38">
        <v>64.437555983630702</v>
      </c>
      <c r="U2551" s="5"/>
      <c r="V2551" s="5"/>
      <c r="W2551" s="13"/>
      <c r="Z2551" s="17">
        <v>0.89051999999999998</v>
      </c>
      <c r="AA2551" s="13"/>
    </row>
    <row r="2552" spans="20:27" x14ac:dyDescent="0.25">
      <c r="T2552" s="38">
        <v>128.87511196726101</v>
      </c>
      <c r="U2552" s="5"/>
      <c r="V2552" s="5"/>
      <c r="W2552" s="13"/>
      <c r="Z2552" s="17">
        <v>0.92379</v>
      </c>
      <c r="AA2552" s="13"/>
    </row>
    <row r="2553" spans="20:27" x14ac:dyDescent="0.25">
      <c r="T2553" s="38">
        <v>64.437555983630702</v>
      </c>
      <c r="U2553" s="5"/>
      <c r="V2553" s="5"/>
      <c r="W2553" s="13"/>
      <c r="Z2553" s="17" t="s">
        <v>63</v>
      </c>
      <c r="AA2553" s="13"/>
    </row>
    <row r="2554" spans="20:27" x14ac:dyDescent="0.25">
      <c r="T2554" s="38">
        <v>64.437555983630702</v>
      </c>
      <c r="U2554" s="5"/>
      <c r="V2554" s="5"/>
      <c r="W2554" s="13"/>
      <c r="Z2554" s="17">
        <v>0.47149000000000002</v>
      </c>
      <c r="AA2554" s="13"/>
    </row>
    <row r="2555" spans="20:27" x14ac:dyDescent="0.25">
      <c r="T2555" s="38">
        <v>38.0397104984661</v>
      </c>
      <c r="U2555" s="5"/>
      <c r="V2555" s="5"/>
      <c r="W2555" s="13"/>
      <c r="Z2555" s="17">
        <v>0.17688000000000001</v>
      </c>
      <c r="AA2555" s="13"/>
    </row>
    <row r="2556" spans="20:27" x14ac:dyDescent="0.25">
      <c r="T2556" s="38">
        <v>26.397845485164499</v>
      </c>
      <c r="U2556" s="5"/>
      <c r="V2556" s="5"/>
      <c r="W2556" s="13"/>
      <c r="Z2556" s="17">
        <v>0.67049000000000003</v>
      </c>
      <c r="AA2556" s="13"/>
    </row>
    <row r="2557" spans="20:27" x14ac:dyDescent="0.25">
      <c r="T2557" s="38">
        <v>20.099138316986298</v>
      </c>
      <c r="U2557" s="5"/>
      <c r="V2557" s="5"/>
      <c r="W2557" s="13"/>
      <c r="Z2557" s="17">
        <v>0.87526999999999999</v>
      </c>
      <c r="AA2557" s="13"/>
    </row>
    <row r="2558" spans="20:27" x14ac:dyDescent="0.25">
      <c r="T2558" s="38">
        <v>16.195209043683601</v>
      </c>
      <c r="U2558" s="5"/>
      <c r="V2558" s="5"/>
      <c r="W2558" s="13"/>
      <c r="Z2558" s="17">
        <v>0.33189000000000002</v>
      </c>
      <c r="AA2558" s="13"/>
    </row>
    <row r="2559" spans="20:27" x14ac:dyDescent="0.25">
      <c r="T2559" s="38">
        <v>13.5495314892178</v>
      </c>
      <c r="U2559" s="5"/>
      <c r="V2559" s="5"/>
      <c r="W2559" s="13"/>
      <c r="Z2559" s="17">
        <v>0.71779000000000004</v>
      </c>
      <c r="AA2559" s="13"/>
    </row>
    <row r="2560" spans="20:27" x14ac:dyDescent="0.25">
      <c r="T2560" s="38">
        <v>128.87511196726101</v>
      </c>
      <c r="U2560" s="5"/>
      <c r="V2560" s="5"/>
      <c r="W2560" s="13"/>
      <c r="Z2560" s="17">
        <v>0.35365999999999997</v>
      </c>
      <c r="AA2560" s="13"/>
    </row>
    <row r="2561" spans="20:27" x14ac:dyDescent="0.25">
      <c r="T2561" s="38">
        <v>90.835401468795098</v>
      </c>
      <c r="U2561" s="5"/>
      <c r="V2561" s="5"/>
      <c r="W2561" s="13"/>
      <c r="Z2561" s="17">
        <v>0.14124999999999999</v>
      </c>
      <c r="AA2561" s="13"/>
    </row>
    <row r="2562" spans="20:27" x14ac:dyDescent="0.25">
      <c r="T2562" s="38">
        <v>64.437555983630702</v>
      </c>
      <c r="U2562" s="5"/>
      <c r="V2562" s="5"/>
      <c r="W2562" s="13"/>
      <c r="Z2562" s="17">
        <v>0.45724999999999999</v>
      </c>
      <c r="AA2562" s="13"/>
    </row>
    <row r="2563" spans="20:27" x14ac:dyDescent="0.25">
      <c r="T2563" s="38">
        <v>102.47726648209699</v>
      </c>
      <c r="U2563" s="5"/>
      <c r="V2563" s="5"/>
      <c r="W2563" s="13"/>
      <c r="Z2563" s="17">
        <v>0.87807000000000002</v>
      </c>
      <c r="AA2563" s="13"/>
    </row>
    <row r="2564" spans="20:27" x14ac:dyDescent="0.25">
      <c r="T2564" s="38">
        <v>80.632765027314207</v>
      </c>
      <c r="U2564" s="5"/>
      <c r="V2564" s="5"/>
      <c r="W2564" s="13"/>
      <c r="Z2564" s="17">
        <v>0.38041999999999998</v>
      </c>
      <c r="AA2564" s="13"/>
    </row>
    <row r="2565" spans="20:27" x14ac:dyDescent="0.25">
      <c r="T2565" s="38">
        <v>64.437555983630702</v>
      </c>
      <c r="U2565" s="5"/>
      <c r="V2565" s="5"/>
      <c r="W2565" s="13"/>
      <c r="Z2565" s="17">
        <v>0.43259999999999998</v>
      </c>
      <c r="AA2565" s="13"/>
    </row>
    <row r="2566" spans="20:27" x14ac:dyDescent="0.25">
      <c r="T2566" s="38">
        <v>52.795690970328998</v>
      </c>
      <c r="U2566" s="5"/>
      <c r="V2566" s="5"/>
      <c r="W2566" s="13"/>
      <c r="Z2566" s="17">
        <v>0.78456000000000004</v>
      </c>
      <c r="AA2566" s="13"/>
    </row>
    <row r="2567" spans="20:27" x14ac:dyDescent="0.25">
      <c r="T2567" s="38">
        <v>44.338417666644403</v>
      </c>
      <c r="U2567" s="5"/>
      <c r="V2567" s="5"/>
      <c r="W2567" s="13"/>
      <c r="Z2567" s="17">
        <v>0.38113000000000002</v>
      </c>
      <c r="AA2567" s="13"/>
    </row>
    <row r="2568" spans="20:27" x14ac:dyDescent="0.25">
      <c r="T2568" s="38">
        <v>128.87511196726101</v>
      </c>
      <c r="U2568" s="5"/>
      <c r="V2568" s="5"/>
      <c r="W2568" s="13"/>
      <c r="Z2568" s="17">
        <v>0.91627999999999998</v>
      </c>
      <c r="AA2568" s="13"/>
    </row>
    <row r="2569" spans="20:27" x14ac:dyDescent="0.25">
      <c r="T2569" s="38">
        <v>64.437555983630702</v>
      </c>
      <c r="U2569" s="5"/>
      <c r="V2569" s="5"/>
      <c r="W2569" s="13"/>
      <c r="Z2569" s="17">
        <v>0.94374999999999998</v>
      </c>
      <c r="AA2569" s="13"/>
    </row>
    <row r="2570" spans="20:27" x14ac:dyDescent="0.25">
      <c r="T2570" s="38">
        <v>128.87511196726101</v>
      </c>
      <c r="U2570" s="5"/>
      <c r="V2570" s="5"/>
      <c r="W2570" s="13"/>
      <c r="Z2570" s="17" t="s">
        <v>63</v>
      </c>
      <c r="AA2570" s="13"/>
    </row>
    <row r="2571" spans="20:27" x14ac:dyDescent="0.25">
      <c r="T2571" s="38">
        <v>38.0397104984661</v>
      </c>
      <c r="U2571" s="5"/>
      <c r="V2571" s="5"/>
      <c r="W2571" s="13"/>
      <c r="Z2571" s="17">
        <v>0.95962000000000003</v>
      </c>
      <c r="AA2571" s="13"/>
    </row>
    <row r="2572" spans="20:27" x14ac:dyDescent="0.25">
      <c r="T2572" s="38">
        <v>26.397845485164499</v>
      </c>
      <c r="U2572" s="5"/>
      <c r="V2572" s="5"/>
      <c r="W2572" s="13"/>
      <c r="Z2572" s="17">
        <v>0.18914</v>
      </c>
      <c r="AA2572" s="13"/>
    </row>
    <row r="2573" spans="20:27" x14ac:dyDescent="0.25">
      <c r="T2573" s="38">
        <v>20.099138316986298</v>
      </c>
      <c r="U2573" s="5"/>
      <c r="V2573" s="5"/>
      <c r="W2573" s="13"/>
      <c r="Z2573" s="17">
        <v>0.48333999999999999</v>
      </c>
      <c r="AA2573" s="13"/>
    </row>
    <row r="2574" spans="20:27" x14ac:dyDescent="0.25">
      <c r="T2574" s="38">
        <v>16.195209043683601</v>
      </c>
      <c r="U2574" s="5"/>
      <c r="V2574" s="5"/>
      <c r="W2574" s="13"/>
      <c r="Z2574" s="17">
        <v>0.34387000000000001</v>
      </c>
      <c r="AA2574" s="13"/>
    </row>
    <row r="2575" spans="20:27" x14ac:dyDescent="0.25">
      <c r="T2575" s="38">
        <v>128.87511196726101</v>
      </c>
      <c r="U2575" s="5"/>
      <c r="V2575" s="5"/>
      <c r="W2575" s="13"/>
      <c r="Z2575" s="17">
        <v>0.30241000000000001</v>
      </c>
      <c r="AA2575" s="13"/>
    </row>
    <row r="2576" spans="20:27" x14ac:dyDescent="0.25">
      <c r="T2576" s="38">
        <v>128.87511196726101</v>
      </c>
      <c r="U2576" s="5"/>
      <c r="V2576" s="5"/>
      <c r="W2576" s="13"/>
      <c r="Z2576" s="17">
        <v>0.89817999999999998</v>
      </c>
      <c r="AA2576" s="13"/>
    </row>
    <row r="2577" spans="20:27" x14ac:dyDescent="0.25">
      <c r="T2577" s="38">
        <v>64.437555983630702</v>
      </c>
      <c r="U2577" s="5"/>
      <c r="V2577" s="5"/>
      <c r="W2577" s="13"/>
      <c r="Z2577" s="17">
        <v>0.48670999999999998</v>
      </c>
      <c r="AA2577" s="13"/>
    </row>
    <row r="2578" spans="20:27" x14ac:dyDescent="0.25">
      <c r="T2578" s="38">
        <v>38.0397104984661</v>
      </c>
      <c r="U2578" s="5"/>
      <c r="V2578" s="5"/>
      <c r="W2578" s="13"/>
      <c r="Z2578" s="17">
        <v>0.89066999999999996</v>
      </c>
      <c r="AA2578" s="13"/>
    </row>
    <row r="2579" spans="20:27" x14ac:dyDescent="0.25">
      <c r="T2579" s="38">
        <v>26.397845485164499</v>
      </c>
      <c r="U2579" s="5"/>
      <c r="V2579" s="5"/>
      <c r="W2579" s="13"/>
      <c r="Z2579" s="17">
        <v>0.38890000000000002</v>
      </c>
      <c r="AA2579" s="13"/>
    </row>
    <row r="2580" spans="20:27" x14ac:dyDescent="0.25">
      <c r="T2580" s="38">
        <v>20.099138316986298</v>
      </c>
      <c r="U2580" s="5"/>
      <c r="V2580" s="5"/>
      <c r="W2580" s="13"/>
      <c r="Z2580" s="17">
        <v>0.58281000000000005</v>
      </c>
      <c r="AA2580" s="13"/>
    </row>
    <row r="2581" spans="20:27" x14ac:dyDescent="0.25">
      <c r="T2581" s="38">
        <v>16.195209043683601</v>
      </c>
      <c r="U2581" s="5"/>
      <c r="V2581" s="5"/>
      <c r="W2581" s="13"/>
      <c r="Z2581" s="17">
        <v>0.85482000000000002</v>
      </c>
      <c r="AA2581" s="13"/>
    </row>
    <row r="2582" spans="20:27" x14ac:dyDescent="0.25">
      <c r="T2582" s="38">
        <v>13.5495314892178</v>
      </c>
      <c r="U2582" s="5"/>
      <c r="V2582" s="5"/>
      <c r="W2582" s="13"/>
      <c r="Z2582" s="17">
        <v>0.61767000000000005</v>
      </c>
      <c r="AA2582" s="13"/>
    </row>
    <row r="2583" spans="20:27" x14ac:dyDescent="0.25">
      <c r="T2583" s="38">
        <v>128.87511196726101</v>
      </c>
      <c r="U2583" s="5"/>
      <c r="V2583" s="5"/>
      <c r="W2583" s="13"/>
      <c r="Z2583" s="17">
        <v>0.27300999999999997</v>
      </c>
      <c r="AA2583" s="13"/>
    </row>
    <row r="2584" spans="20:27" x14ac:dyDescent="0.25">
      <c r="T2584" s="38">
        <v>64.437555983630702</v>
      </c>
      <c r="U2584" s="5"/>
      <c r="V2584" s="5"/>
      <c r="W2584" s="13"/>
      <c r="Z2584" s="17">
        <v>0.86782000000000004</v>
      </c>
      <c r="AA2584" s="13"/>
    </row>
    <row r="2585" spans="20:27" x14ac:dyDescent="0.25">
      <c r="T2585" s="38">
        <v>26.397845485164499</v>
      </c>
      <c r="U2585" s="5"/>
      <c r="V2585" s="5"/>
      <c r="W2585" s="13"/>
      <c r="Z2585" s="17">
        <v>0.96636</v>
      </c>
      <c r="AA2585" s="13"/>
    </row>
    <row r="2586" spans="20:27" x14ac:dyDescent="0.25">
      <c r="T2586" s="38">
        <v>20.099138316986298</v>
      </c>
      <c r="U2586" s="5"/>
      <c r="V2586" s="5"/>
      <c r="W2586" s="13"/>
      <c r="Z2586" s="17" t="s">
        <v>63</v>
      </c>
      <c r="AA2586" s="13"/>
    </row>
    <row r="2587" spans="20:27" x14ac:dyDescent="0.25">
      <c r="T2587" s="38">
        <v>38.0397104984661</v>
      </c>
      <c r="U2587" s="5"/>
      <c r="V2587" s="5"/>
      <c r="W2587" s="13"/>
      <c r="Z2587" s="17">
        <v>0.92501</v>
      </c>
      <c r="AA2587" s="13"/>
    </row>
    <row r="2588" spans="20:27" x14ac:dyDescent="0.25">
      <c r="T2588" s="38">
        <v>64.437555983630702</v>
      </c>
      <c r="U2588" s="5"/>
      <c r="V2588" s="5"/>
      <c r="W2588" s="13"/>
      <c r="Z2588" s="17">
        <v>0.72248999999999997</v>
      </c>
      <c r="AA2588" s="13"/>
    </row>
    <row r="2589" spans="20:27" x14ac:dyDescent="0.25">
      <c r="T2589" s="38">
        <v>64.437555983630702</v>
      </c>
      <c r="U2589" s="5"/>
      <c r="V2589" s="5"/>
      <c r="W2589" s="13"/>
      <c r="Z2589" s="17">
        <v>0.51922000000000001</v>
      </c>
      <c r="AA2589" s="13"/>
    </row>
    <row r="2590" spans="20:27" x14ac:dyDescent="0.25">
      <c r="T2590" s="38">
        <v>38.0397104984661</v>
      </c>
      <c r="U2590" s="5"/>
      <c r="V2590" s="5"/>
      <c r="W2590" s="13"/>
      <c r="Z2590" s="17">
        <v>0.30384</v>
      </c>
      <c r="AA2590" s="13"/>
    </row>
    <row r="2591" spans="20:27" x14ac:dyDescent="0.25">
      <c r="T2591" s="38">
        <v>128.87511196726101</v>
      </c>
      <c r="U2591" s="5"/>
      <c r="V2591" s="5"/>
      <c r="W2591" s="13"/>
      <c r="Z2591" s="17">
        <v>0.54259999999999997</v>
      </c>
      <c r="AA2591" s="13"/>
    </row>
    <row r="2592" spans="20:27" x14ac:dyDescent="0.25">
      <c r="T2592" s="38">
        <v>128.87511196726101</v>
      </c>
      <c r="U2592" s="5"/>
      <c r="V2592" s="5"/>
      <c r="W2592" s="13"/>
      <c r="Z2592" s="17">
        <v>0.82452000000000003</v>
      </c>
      <c r="AA2592" s="13"/>
    </row>
    <row r="2593" spans="20:27" x14ac:dyDescent="0.25">
      <c r="T2593" s="38">
        <v>128.87511196726101</v>
      </c>
      <c r="U2593" s="5"/>
      <c r="V2593" s="5"/>
      <c r="W2593" s="13"/>
      <c r="Z2593" s="17">
        <v>0.62914999999999999</v>
      </c>
      <c r="AA2593" s="13"/>
    </row>
    <row r="2594" spans="20:27" x14ac:dyDescent="0.25">
      <c r="T2594" s="38">
        <v>64.437555983630702</v>
      </c>
      <c r="U2594" s="5"/>
      <c r="V2594" s="5"/>
      <c r="W2594" s="13"/>
      <c r="Z2594" s="17">
        <v>0.36773</v>
      </c>
      <c r="AA2594" s="13"/>
    </row>
    <row r="2595" spans="20:27" x14ac:dyDescent="0.25">
      <c r="T2595" s="38">
        <v>80.632765027314207</v>
      </c>
      <c r="U2595" s="5"/>
      <c r="V2595" s="5"/>
      <c r="W2595" s="13"/>
      <c r="Z2595" s="17">
        <v>0.56769999999999998</v>
      </c>
      <c r="AA2595" s="13"/>
    </row>
    <row r="2596" spans="20:27" x14ac:dyDescent="0.25">
      <c r="T2596" s="38">
        <v>64.437555983630702</v>
      </c>
      <c r="U2596" s="5"/>
      <c r="V2596" s="5"/>
      <c r="W2596" s="13"/>
      <c r="Z2596" s="17">
        <v>0.42274</v>
      </c>
      <c r="AA2596" s="13"/>
    </row>
    <row r="2597" spans="20:27" x14ac:dyDescent="0.25">
      <c r="T2597" s="38">
        <v>52.795690970328998</v>
      </c>
      <c r="U2597" s="5"/>
      <c r="V2597" s="5"/>
      <c r="W2597" s="13"/>
      <c r="Z2597" s="17" t="s">
        <v>63</v>
      </c>
      <c r="AA2597" s="13"/>
    </row>
    <row r="2598" spans="20:27" x14ac:dyDescent="0.25">
      <c r="T2598" s="38">
        <v>128.87511196726101</v>
      </c>
      <c r="U2598" s="5"/>
      <c r="V2598" s="5"/>
      <c r="W2598" s="13"/>
      <c r="Z2598" s="17">
        <v>0.76405000000000001</v>
      </c>
      <c r="AA2598" s="13"/>
    </row>
    <row r="2599" spans="20:27" x14ac:dyDescent="0.25">
      <c r="T2599" s="38">
        <v>64.437555983630702</v>
      </c>
      <c r="U2599" s="5"/>
      <c r="V2599" s="5"/>
      <c r="W2599" s="13"/>
      <c r="Z2599" s="17">
        <v>0.65164999999999995</v>
      </c>
      <c r="AA2599" s="13"/>
    </row>
    <row r="2600" spans="20:27" x14ac:dyDescent="0.25">
      <c r="T2600" s="38">
        <v>128.87511196726101</v>
      </c>
      <c r="U2600" s="5"/>
      <c r="V2600" s="5"/>
      <c r="W2600" s="13"/>
      <c r="Z2600" s="17">
        <v>0.74165000000000003</v>
      </c>
      <c r="AA2600" s="13"/>
    </row>
    <row r="2601" spans="20:27" x14ac:dyDescent="0.25">
      <c r="T2601" s="38">
        <v>64.437555983630702</v>
      </c>
      <c r="U2601" s="5"/>
      <c r="V2601" s="5"/>
      <c r="W2601" s="13"/>
      <c r="Z2601" s="17">
        <v>0.72801000000000005</v>
      </c>
      <c r="AA2601" s="13"/>
    </row>
    <row r="2602" spans="20:27" x14ac:dyDescent="0.25">
      <c r="T2602" s="38">
        <v>38.0397104984661</v>
      </c>
      <c r="U2602" s="5"/>
      <c r="V2602" s="5"/>
      <c r="W2602" s="13"/>
      <c r="Z2602" s="17">
        <v>0.64509000000000005</v>
      </c>
      <c r="AA2602" s="13"/>
    </row>
    <row r="2603" spans="20:27" x14ac:dyDescent="0.25">
      <c r="T2603" s="38">
        <v>64.437555983630702</v>
      </c>
      <c r="U2603" s="5"/>
      <c r="V2603" s="5"/>
      <c r="W2603" s="13"/>
      <c r="Z2603" s="17">
        <v>0.85197999999999996</v>
      </c>
      <c r="AA2603" s="13"/>
    </row>
    <row r="2604" spans="20:27" x14ac:dyDescent="0.25">
      <c r="T2604" s="38">
        <v>20.099138316986298</v>
      </c>
      <c r="U2604" s="5"/>
      <c r="V2604" s="5"/>
      <c r="W2604" s="13"/>
      <c r="Z2604" s="17">
        <v>0.93276000000000003</v>
      </c>
      <c r="AA2604" s="13"/>
    </row>
    <row r="2605" spans="20:27" x14ac:dyDescent="0.25">
      <c r="T2605" s="38">
        <v>38.0397104984661</v>
      </c>
      <c r="U2605" s="5"/>
      <c r="V2605" s="5"/>
      <c r="W2605" s="13"/>
      <c r="Z2605" s="17">
        <v>0.43064000000000002</v>
      </c>
      <c r="AA2605" s="13"/>
    </row>
    <row r="2606" spans="20:27" x14ac:dyDescent="0.25">
      <c r="T2606" s="38">
        <v>128.87511196726101</v>
      </c>
      <c r="U2606" s="5"/>
      <c r="V2606" s="5"/>
      <c r="W2606" s="13"/>
      <c r="Z2606" s="17">
        <v>0.87250000000000005</v>
      </c>
      <c r="AA2606" s="13"/>
    </row>
    <row r="2607" spans="20:27" x14ac:dyDescent="0.25">
      <c r="T2607" s="38">
        <v>64.437555983630702</v>
      </c>
      <c r="U2607" s="5"/>
      <c r="V2607" s="5"/>
      <c r="W2607" s="13"/>
      <c r="Z2607" s="17">
        <v>0.94277</v>
      </c>
      <c r="AA2607" s="13"/>
    </row>
    <row r="2608" spans="20:27" x14ac:dyDescent="0.25">
      <c r="T2608" s="38">
        <v>128.87511196726101</v>
      </c>
      <c r="U2608" s="5"/>
      <c r="V2608" s="5"/>
      <c r="W2608" s="13"/>
      <c r="Z2608" s="17">
        <v>0.37409999999999999</v>
      </c>
      <c r="AA2608" s="13"/>
    </row>
    <row r="2609" spans="20:27" x14ac:dyDescent="0.25">
      <c r="T2609" s="38">
        <v>64.437555983630702</v>
      </c>
      <c r="U2609" s="5"/>
      <c r="V2609" s="5"/>
      <c r="W2609" s="13"/>
      <c r="Z2609" s="17">
        <v>0.49221999999999999</v>
      </c>
      <c r="AA2609" s="13"/>
    </row>
    <row r="2610" spans="20:27" x14ac:dyDescent="0.25">
      <c r="T2610" s="38">
        <v>64.437555983630702</v>
      </c>
      <c r="U2610" s="5"/>
      <c r="V2610" s="5"/>
      <c r="W2610" s="13"/>
      <c r="Z2610" s="17">
        <v>0.32651000000000002</v>
      </c>
      <c r="AA2610" s="13"/>
    </row>
    <row r="2611" spans="20:27" x14ac:dyDescent="0.25">
      <c r="T2611" s="38">
        <v>38.0397104984661</v>
      </c>
      <c r="U2611" s="5"/>
      <c r="V2611" s="5"/>
      <c r="W2611" s="13"/>
      <c r="Z2611" s="17">
        <v>0.60419</v>
      </c>
      <c r="AA2611" s="13"/>
    </row>
    <row r="2612" spans="20:27" x14ac:dyDescent="0.25">
      <c r="T2612" s="38">
        <v>26.397845485164499</v>
      </c>
      <c r="U2612" s="5"/>
      <c r="V2612" s="5"/>
      <c r="W2612" s="13"/>
      <c r="Z2612" s="17">
        <v>0.91291</v>
      </c>
      <c r="AA2612" s="13"/>
    </row>
    <row r="2613" spans="20:27" x14ac:dyDescent="0.25">
      <c r="T2613" s="38">
        <v>20.099138316986298</v>
      </c>
      <c r="U2613" s="5"/>
      <c r="V2613" s="5"/>
      <c r="W2613" s="13"/>
      <c r="Z2613" s="17">
        <v>0.44308999999999998</v>
      </c>
      <c r="AA2613" s="13"/>
    </row>
    <row r="2614" spans="20:27" x14ac:dyDescent="0.25">
      <c r="T2614" s="38">
        <v>16.195209043683601</v>
      </c>
      <c r="U2614" s="5"/>
      <c r="V2614" s="5"/>
      <c r="W2614" s="13"/>
      <c r="Z2614" s="17">
        <v>0.79961000000000004</v>
      </c>
      <c r="AA2614" s="13"/>
    </row>
    <row r="2615" spans="20:27" x14ac:dyDescent="0.25">
      <c r="T2615" s="38">
        <v>13.5495314892178</v>
      </c>
      <c r="U2615" s="5"/>
      <c r="V2615" s="5"/>
      <c r="W2615" s="13"/>
      <c r="Z2615" s="17">
        <v>0.93959000000000004</v>
      </c>
      <c r="AA2615" s="13"/>
    </row>
    <row r="2616" spans="20:27" x14ac:dyDescent="0.25">
      <c r="T2616" s="38">
        <v>128.87511196726101</v>
      </c>
      <c r="U2616" s="5"/>
      <c r="V2616" s="5"/>
      <c r="W2616" s="13"/>
      <c r="Z2616" s="17">
        <v>0.96297999999999995</v>
      </c>
      <c r="AA2616" s="13"/>
    </row>
    <row r="2617" spans="20:27" x14ac:dyDescent="0.25">
      <c r="T2617" s="38">
        <v>90.835401468795098</v>
      </c>
      <c r="U2617" s="5"/>
      <c r="V2617" s="5"/>
      <c r="W2617" s="13"/>
      <c r="Z2617" s="17">
        <v>0.90895000000000004</v>
      </c>
      <c r="AA2617" s="13"/>
    </row>
    <row r="2618" spans="20:27" x14ac:dyDescent="0.25">
      <c r="T2618" s="38">
        <v>64.437555983630702</v>
      </c>
      <c r="U2618" s="5"/>
      <c r="V2618" s="5"/>
      <c r="W2618" s="13"/>
      <c r="Z2618" s="17">
        <v>0.56549000000000005</v>
      </c>
      <c r="AA2618" s="13"/>
    </row>
    <row r="2619" spans="20:27" x14ac:dyDescent="0.25">
      <c r="T2619" s="38">
        <v>38.0397104984661</v>
      </c>
      <c r="U2619" s="5"/>
      <c r="V2619" s="5"/>
      <c r="W2619" s="13"/>
      <c r="Z2619" s="17">
        <v>0.15375</v>
      </c>
      <c r="AA2619" s="13"/>
    </row>
    <row r="2620" spans="20:27" x14ac:dyDescent="0.25">
      <c r="T2620" s="38">
        <v>26.397845485164499</v>
      </c>
      <c r="U2620" s="5"/>
      <c r="V2620" s="5"/>
      <c r="W2620" s="13"/>
      <c r="Z2620" s="17">
        <v>0.85216999999999998</v>
      </c>
      <c r="AA2620" s="13"/>
    </row>
    <row r="2621" spans="20:27" x14ac:dyDescent="0.25">
      <c r="T2621" s="38">
        <v>20.099138316986298</v>
      </c>
      <c r="U2621" s="5"/>
      <c r="V2621" s="5"/>
      <c r="W2621" s="13"/>
      <c r="Z2621" s="17">
        <v>0.68971000000000005</v>
      </c>
      <c r="AA2621" s="13"/>
    </row>
    <row r="2622" spans="20:27" x14ac:dyDescent="0.25">
      <c r="T2622" s="38">
        <v>16.195209043683601</v>
      </c>
      <c r="U2622" s="5"/>
      <c r="V2622" s="5"/>
      <c r="W2622" s="13"/>
      <c r="Z2622" s="17">
        <v>0.71113000000000004</v>
      </c>
      <c r="AA2622" s="13"/>
    </row>
    <row r="2623" spans="20:27" x14ac:dyDescent="0.25">
      <c r="T2623" s="38">
        <v>13.5495314892178</v>
      </c>
      <c r="U2623" s="5"/>
      <c r="V2623" s="5"/>
      <c r="W2623" s="13"/>
      <c r="Z2623" s="17">
        <v>0.33668999999999999</v>
      </c>
      <c r="AA2623" s="13"/>
    </row>
    <row r="2624" spans="20:27" x14ac:dyDescent="0.25">
      <c r="T2624" s="38">
        <v>128.87511196726101</v>
      </c>
      <c r="U2624" s="5"/>
      <c r="V2624" s="5"/>
      <c r="W2624" s="13"/>
      <c r="Z2624" s="17">
        <v>0.68793000000000004</v>
      </c>
      <c r="AA2624" s="13"/>
    </row>
    <row r="2625" spans="20:27" x14ac:dyDescent="0.25">
      <c r="T2625" s="38">
        <v>64.437555983630702</v>
      </c>
      <c r="U2625" s="5"/>
      <c r="V2625" s="5"/>
      <c r="W2625" s="13"/>
      <c r="Z2625" s="17">
        <v>0.86368</v>
      </c>
      <c r="AA2625" s="13"/>
    </row>
    <row r="2626" spans="20:27" x14ac:dyDescent="0.25">
      <c r="T2626" s="38">
        <v>64.437555983630702</v>
      </c>
      <c r="U2626" s="5"/>
      <c r="V2626" s="5"/>
      <c r="W2626" s="13"/>
      <c r="Z2626" s="17">
        <v>0.83562999999999998</v>
      </c>
      <c r="AA2626" s="13"/>
    </row>
    <row r="2627" spans="20:27" x14ac:dyDescent="0.25">
      <c r="T2627" s="38">
        <v>26.397845485164499</v>
      </c>
      <c r="U2627" s="5"/>
      <c r="V2627" s="5"/>
      <c r="W2627" s="13"/>
      <c r="Z2627" s="17">
        <v>0.23974999999999999</v>
      </c>
      <c r="AA2627" s="13"/>
    </row>
    <row r="2628" spans="20:27" x14ac:dyDescent="0.25">
      <c r="T2628" s="38">
        <v>20.099138316986298</v>
      </c>
      <c r="U2628" s="5"/>
      <c r="V2628" s="5"/>
      <c r="W2628" s="13"/>
      <c r="Z2628" s="17" t="s">
        <v>63</v>
      </c>
      <c r="AA2628" s="13"/>
    </row>
    <row r="2629" spans="20:27" x14ac:dyDescent="0.25">
      <c r="T2629" s="38">
        <v>16.195209043683601</v>
      </c>
      <c r="U2629" s="5"/>
      <c r="V2629" s="5"/>
      <c r="W2629" s="13"/>
      <c r="Z2629" s="17">
        <v>0.91998999999999997</v>
      </c>
      <c r="AA2629" s="13"/>
    </row>
    <row r="2630" spans="20:27" x14ac:dyDescent="0.25">
      <c r="T2630" s="38">
        <v>13.5495314892178</v>
      </c>
      <c r="U2630" s="5"/>
      <c r="V2630" s="5"/>
      <c r="W2630" s="13"/>
      <c r="Z2630" s="17">
        <v>0.96279000000000003</v>
      </c>
      <c r="AA2630" s="13"/>
    </row>
    <row r="2631" spans="20:27" x14ac:dyDescent="0.25">
      <c r="T2631" s="38">
        <v>128.87511196726101</v>
      </c>
      <c r="U2631" s="5"/>
      <c r="V2631" s="5"/>
      <c r="W2631" s="13"/>
      <c r="Z2631" s="17">
        <v>0.94708999999999999</v>
      </c>
      <c r="AA2631" s="13"/>
    </row>
    <row r="2632" spans="20:27" x14ac:dyDescent="0.25">
      <c r="T2632" s="38">
        <v>64.437555983630702</v>
      </c>
      <c r="U2632" s="5"/>
      <c r="V2632" s="5"/>
      <c r="W2632" s="13"/>
      <c r="Z2632" s="17">
        <v>0.84608000000000005</v>
      </c>
      <c r="AA2632" s="13"/>
    </row>
    <row r="2633" spans="20:27" x14ac:dyDescent="0.25">
      <c r="T2633" s="38">
        <v>166.91482246572701</v>
      </c>
      <c r="U2633" s="5"/>
      <c r="V2633" s="5"/>
      <c r="W2633" s="13"/>
      <c r="Z2633" s="17">
        <v>0.77600000000000002</v>
      </c>
      <c r="AA2633" s="13"/>
    </row>
    <row r="2634" spans="20:27" x14ac:dyDescent="0.25">
      <c r="T2634" s="38">
        <v>128.87511196726101</v>
      </c>
      <c r="U2634" s="5"/>
      <c r="V2634" s="5"/>
      <c r="W2634" s="13"/>
      <c r="Z2634" s="17">
        <v>0.61958999999999997</v>
      </c>
      <c r="AA2634" s="13"/>
    </row>
    <row r="2635" spans="20:27" x14ac:dyDescent="0.25">
      <c r="T2635" s="38">
        <v>64.437555983630702</v>
      </c>
      <c r="U2635" s="5"/>
      <c r="V2635" s="5"/>
      <c r="W2635" s="13"/>
      <c r="Z2635" s="17">
        <v>0.96565999999999996</v>
      </c>
      <c r="AA2635" s="13"/>
    </row>
    <row r="2636" spans="20:27" x14ac:dyDescent="0.25">
      <c r="T2636" s="38">
        <v>102.47726648209699</v>
      </c>
      <c r="U2636" s="5"/>
      <c r="V2636" s="5"/>
      <c r="W2636" s="13"/>
      <c r="Z2636" s="17">
        <v>0.80698999999999999</v>
      </c>
      <c r="AA2636" s="13"/>
    </row>
    <row r="2637" spans="20:27" x14ac:dyDescent="0.25">
      <c r="T2637" s="38">
        <v>64.437555983630702</v>
      </c>
      <c r="U2637" s="5"/>
      <c r="V2637" s="5"/>
      <c r="W2637" s="13"/>
      <c r="Z2637" s="17">
        <v>0.88873000000000002</v>
      </c>
      <c r="AA2637" s="13"/>
    </row>
    <row r="2638" spans="20:27" x14ac:dyDescent="0.25">
      <c r="T2638" s="38">
        <v>64.437555983630702</v>
      </c>
      <c r="U2638" s="5"/>
      <c r="V2638" s="5"/>
      <c r="W2638" s="13"/>
      <c r="Z2638" s="17">
        <v>0.76744000000000001</v>
      </c>
      <c r="AA2638" s="13"/>
    </row>
    <row r="2639" spans="20:27" x14ac:dyDescent="0.25">
      <c r="T2639" s="38">
        <v>128.87511196726101</v>
      </c>
      <c r="U2639" s="5"/>
      <c r="V2639" s="5"/>
      <c r="W2639" s="13"/>
      <c r="Z2639" s="17">
        <v>0.64837</v>
      </c>
      <c r="AA2639" s="13"/>
    </row>
    <row r="2640" spans="20:27" x14ac:dyDescent="0.25">
      <c r="T2640" s="38">
        <v>64.437555983630702</v>
      </c>
      <c r="U2640" s="5"/>
      <c r="V2640" s="5"/>
      <c r="W2640" s="13"/>
      <c r="Z2640" s="17">
        <v>0.51188999999999996</v>
      </c>
      <c r="AA2640" s="13"/>
    </row>
    <row r="2641" spans="20:27" x14ac:dyDescent="0.25">
      <c r="T2641" s="38">
        <v>26.397845485164499</v>
      </c>
      <c r="U2641" s="5"/>
      <c r="V2641" s="5"/>
      <c r="W2641" s="13"/>
      <c r="Z2641" s="17">
        <v>0.84860999999999998</v>
      </c>
      <c r="AA2641" s="13"/>
    </row>
    <row r="2642" spans="20:27" x14ac:dyDescent="0.25">
      <c r="T2642" s="38">
        <v>20.099138316986298</v>
      </c>
      <c r="U2642" s="5"/>
      <c r="V2642" s="5"/>
      <c r="W2642" s="13"/>
      <c r="Z2642" s="17">
        <v>0.87234</v>
      </c>
      <c r="AA2642" s="13"/>
    </row>
    <row r="2643" spans="20:27" x14ac:dyDescent="0.25">
      <c r="T2643" s="38">
        <v>16.195209043683601</v>
      </c>
      <c r="U2643" s="5"/>
      <c r="V2643" s="5"/>
      <c r="W2643" s="13"/>
      <c r="Z2643" s="17">
        <v>0.21123</v>
      </c>
      <c r="AA2643" s="13"/>
    </row>
    <row r="2644" spans="20:27" x14ac:dyDescent="0.25">
      <c r="T2644" s="38">
        <v>64.437555983630702</v>
      </c>
      <c r="U2644" s="5"/>
      <c r="V2644" s="5"/>
      <c r="W2644" s="13"/>
      <c r="Z2644" s="17">
        <v>0.71958</v>
      </c>
      <c r="AA2644" s="13"/>
    </row>
    <row r="2645" spans="20:27" x14ac:dyDescent="0.25">
      <c r="T2645" s="38">
        <v>64.437555983630702</v>
      </c>
      <c r="U2645" s="5"/>
      <c r="V2645" s="5"/>
      <c r="W2645" s="13"/>
      <c r="Z2645" s="17">
        <v>0.86187000000000002</v>
      </c>
      <c r="AA2645" s="13"/>
    </row>
    <row r="2646" spans="20:27" x14ac:dyDescent="0.25">
      <c r="T2646" s="38">
        <v>38.0397104984661</v>
      </c>
      <c r="U2646" s="5"/>
      <c r="V2646" s="5"/>
      <c r="W2646" s="13"/>
      <c r="Z2646" s="17">
        <v>0.48187999999999998</v>
      </c>
      <c r="AA2646" s="13"/>
    </row>
    <row r="2647" spans="20:27" x14ac:dyDescent="0.25">
      <c r="T2647" s="38">
        <v>128.87511196726101</v>
      </c>
      <c r="U2647" s="5"/>
      <c r="V2647" s="5"/>
      <c r="W2647" s="13"/>
      <c r="Z2647" s="17" t="s">
        <v>63</v>
      </c>
      <c r="AA2647" s="13"/>
    </row>
    <row r="2648" spans="20:27" x14ac:dyDescent="0.25">
      <c r="T2648" s="38">
        <v>128.87511196726101</v>
      </c>
      <c r="U2648" s="5"/>
      <c r="V2648" s="5"/>
      <c r="W2648" s="13"/>
      <c r="Z2648" s="17">
        <v>0.67105999999999999</v>
      </c>
      <c r="AA2648" s="13"/>
    </row>
    <row r="2649" spans="20:27" x14ac:dyDescent="0.25">
      <c r="T2649" s="38">
        <v>128.87511196726101</v>
      </c>
      <c r="U2649" s="5"/>
      <c r="V2649" s="5"/>
      <c r="W2649" s="13"/>
      <c r="Z2649" s="17">
        <v>0.89746999999999999</v>
      </c>
      <c r="AA2649" s="13"/>
    </row>
    <row r="2650" spans="20:27" x14ac:dyDescent="0.25">
      <c r="T2650" s="38">
        <v>64.437555983630702</v>
      </c>
      <c r="U2650" s="5"/>
      <c r="V2650" s="5"/>
      <c r="W2650" s="13"/>
      <c r="Z2650" s="17">
        <v>0.12032</v>
      </c>
      <c r="AA2650" s="13"/>
    </row>
    <row r="2651" spans="20:27" x14ac:dyDescent="0.25">
      <c r="T2651" s="38">
        <v>80.632765027314207</v>
      </c>
      <c r="U2651" s="5"/>
      <c r="V2651" s="5"/>
      <c r="W2651" s="13"/>
      <c r="Z2651" s="17">
        <v>0.89939000000000002</v>
      </c>
      <c r="AA2651" s="13"/>
    </row>
    <row r="2652" spans="20:27" x14ac:dyDescent="0.25">
      <c r="T2652" s="38">
        <v>64.437555983630702</v>
      </c>
      <c r="U2652" s="5"/>
      <c r="V2652" s="5"/>
      <c r="W2652" s="13"/>
      <c r="Z2652" s="17">
        <v>0.81445999999999996</v>
      </c>
      <c r="AA2652" s="13"/>
    </row>
    <row r="2653" spans="20:27" x14ac:dyDescent="0.25">
      <c r="T2653" s="38">
        <v>52.795690970328998</v>
      </c>
      <c r="U2653" s="5"/>
      <c r="V2653" s="5"/>
      <c r="W2653" s="13"/>
      <c r="Z2653" s="17">
        <v>0.63041000000000003</v>
      </c>
      <c r="AA2653" s="13"/>
    </row>
    <row r="2654" spans="20:27" x14ac:dyDescent="0.25">
      <c r="T2654" s="38">
        <v>128.87511196726101</v>
      </c>
      <c r="U2654" s="5"/>
      <c r="V2654" s="5"/>
      <c r="W2654" s="13"/>
      <c r="Z2654" s="17">
        <v>0.59269000000000005</v>
      </c>
      <c r="AA2654" s="13"/>
    </row>
    <row r="2655" spans="20:27" x14ac:dyDescent="0.25">
      <c r="T2655" s="38">
        <v>64.437555983630702</v>
      </c>
      <c r="U2655" s="5"/>
      <c r="V2655" s="5"/>
      <c r="W2655" s="13"/>
      <c r="Z2655" s="17">
        <v>0.26952999999999999</v>
      </c>
      <c r="AA2655" s="13"/>
    </row>
    <row r="2656" spans="20:27" x14ac:dyDescent="0.25">
      <c r="T2656" s="38">
        <v>128.87511196726101</v>
      </c>
      <c r="U2656" s="5"/>
      <c r="V2656" s="5"/>
      <c r="W2656" s="13"/>
      <c r="Z2656" s="17">
        <v>0.58006999999999997</v>
      </c>
      <c r="AA2656" s="13"/>
    </row>
    <row r="2657" spans="20:27" x14ac:dyDescent="0.25">
      <c r="T2657" s="38">
        <v>64.437555983630702</v>
      </c>
      <c r="U2657" s="5"/>
      <c r="V2657" s="5"/>
      <c r="W2657" s="13"/>
      <c r="Z2657" s="17">
        <v>0.58525000000000005</v>
      </c>
      <c r="AA2657" s="13"/>
    </row>
    <row r="2658" spans="20:27" x14ac:dyDescent="0.25">
      <c r="T2658" s="38">
        <v>38.0397104984661</v>
      </c>
      <c r="U2658" s="5"/>
      <c r="V2658" s="5"/>
      <c r="W2658" s="13"/>
      <c r="Z2658" s="17">
        <v>0.52429000000000003</v>
      </c>
      <c r="AA2658" s="13"/>
    </row>
    <row r="2659" spans="20:27" x14ac:dyDescent="0.25">
      <c r="T2659" s="38">
        <v>64.437555983630702</v>
      </c>
      <c r="U2659" s="5"/>
      <c r="V2659" s="5"/>
      <c r="W2659" s="13"/>
      <c r="Z2659" s="17">
        <v>0.48631999999999997</v>
      </c>
      <c r="AA2659" s="13"/>
    </row>
    <row r="2660" spans="20:27" x14ac:dyDescent="0.25">
      <c r="T2660" s="38">
        <v>20.099138316986298</v>
      </c>
      <c r="U2660" s="5"/>
      <c r="V2660" s="5"/>
      <c r="W2660" s="13"/>
      <c r="Z2660" s="17">
        <v>0.42825999999999997</v>
      </c>
      <c r="AA2660" s="13"/>
    </row>
    <row r="2661" spans="20:27" x14ac:dyDescent="0.25">
      <c r="T2661" s="38">
        <v>64.437555983630702</v>
      </c>
      <c r="U2661" s="5"/>
      <c r="V2661" s="5"/>
      <c r="W2661" s="13"/>
      <c r="Z2661" s="17">
        <v>0.55840999999999996</v>
      </c>
      <c r="AA2661" s="13"/>
    </row>
    <row r="2662" spans="20:27" x14ac:dyDescent="0.25">
      <c r="T2662" s="38">
        <v>128.87511196726101</v>
      </c>
      <c r="U2662" s="5"/>
      <c r="V2662" s="5"/>
      <c r="W2662" s="13"/>
      <c r="Z2662" s="17">
        <v>0.13150000000000001</v>
      </c>
      <c r="AA2662" s="13"/>
    </row>
    <row r="2663" spans="20:27" x14ac:dyDescent="0.25">
      <c r="T2663" s="38">
        <v>64.437555983630702</v>
      </c>
      <c r="U2663" s="5"/>
      <c r="V2663" s="5"/>
      <c r="W2663" s="13"/>
      <c r="Z2663" s="17">
        <v>0.73221000000000003</v>
      </c>
      <c r="AA2663" s="13"/>
    </row>
    <row r="2664" spans="20:27" x14ac:dyDescent="0.25">
      <c r="T2664" s="38">
        <v>128.87511196726101</v>
      </c>
      <c r="U2664" s="5"/>
      <c r="V2664" s="5"/>
      <c r="W2664" s="13"/>
      <c r="Z2664" s="17">
        <v>0.70215000000000005</v>
      </c>
      <c r="AA2664" s="13"/>
    </row>
    <row r="2665" spans="20:27" x14ac:dyDescent="0.25">
      <c r="T2665" s="38">
        <v>64.437555983630702</v>
      </c>
      <c r="U2665" s="5"/>
      <c r="V2665" s="5"/>
      <c r="W2665" s="13"/>
      <c r="Z2665" s="17">
        <v>0.38042999999999999</v>
      </c>
      <c r="AA2665" s="13"/>
    </row>
    <row r="2666" spans="20:27" x14ac:dyDescent="0.25">
      <c r="T2666" s="38">
        <v>64.437555983630702</v>
      </c>
      <c r="U2666" s="5"/>
      <c r="V2666" s="5"/>
      <c r="W2666" s="13"/>
      <c r="Z2666" s="17">
        <v>0.88349</v>
      </c>
      <c r="AA2666" s="13"/>
    </row>
    <row r="2667" spans="20:27" x14ac:dyDescent="0.25">
      <c r="T2667" s="38">
        <v>38.0397104984661</v>
      </c>
      <c r="U2667" s="5"/>
      <c r="V2667" s="5"/>
      <c r="W2667" s="13"/>
      <c r="Z2667" s="17">
        <v>0.30980999999999997</v>
      </c>
      <c r="AA2667" s="13"/>
    </row>
    <row r="2668" spans="20:27" x14ac:dyDescent="0.25">
      <c r="T2668" s="38">
        <v>26.397845485164499</v>
      </c>
      <c r="U2668" s="5"/>
      <c r="V2668" s="5"/>
      <c r="W2668" s="13"/>
      <c r="Z2668" s="17">
        <v>0.80306999999999995</v>
      </c>
      <c r="AA2668" s="13"/>
    </row>
    <row r="2669" spans="20:27" x14ac:dyDescent="0.25">
      <c r="T2669" s="38">
        <v>20.099138316986298</v>
      </c>
      <c r="U2669" s="5"/>
      <c r="V2669" s="5"/>
      <c r="W2669" s="13"/>
      <c r="Z2669" s="17">
        <v>0.69616999999999996</v>
      </c>
      <c r="AA2669" s="13"/>
    </row>
    <row r="2670" spans="20:27" x14ac:dyDescent="0.25">
      <c r="T2670" s="38">
        <v>16.195209043683601</v>
      </c>
      <c r="U2670" s="5"/>
      <c r="V2670" s="5"/>
      <c r="W2670" s="13"/>
      <c r="Z2670" s="17">
        <v>0.86790999999999996</v>
      </c>
      <c r="AA2670" s="13"/>
    </row>
    <row r="2671" spans="20:27" x14ac:dyDescent="0.25">
      <c r="T2671" s="38">
        <v>13.5495314892178</v>
      </c>
      <c r="U2671" s="5"/>
      <c r="V2671" s="5"/>
      <c r="W2671" s="13"/>
      <c r="Z2671" s="17">
        <v>0.65503999999999996</v>
      </c>
      <c r="AA2671" s="13"/>
    </row>
    <row r="2672" spans="20:27" x14ac:dyDescent="0.25">
      <c r="T2672" s="38">
        <v>128.87511196726101</v>
      </c>
      <c r="U2672" s="5"/>
      <c r="V2672" s="5"/>
      <c r="W2672" s="13"/>
      <c r="Z2672" s="17">
        <v>0.95504999999999995</v>
      </c>
      <c r="AA2672" s="13"/>
    </row>
    <row r="2673" spans="20:27" x14ac:dyDescent="0.25">
      <c r="T2673" s="38">
        <v>90.835401468795098</v>
      </c>
      <c r="U2673" s="5"/>
      <c r="V2673" s="5"/>
      <c r="W2673" s="13"/>
      <c r="Z2673" s="17">
        <v>0.87246999999999997</v>
      </c>
      <c r="AA2673" s="13"/>
    </row>
    <row r="2674" spans="20:27" x14ac:dyDescent="0.25">
      <c r="T2674" s="38">
        <v>64.437555983630702</v>
      </c>
      <c r="U2674" s="5"/>
      <c r="V2674" s="5"/>
      <c r="W2674" s="13"/>
      <c r="Z2674" s="17">
        <v>0.95648999999999995</v>
      </c>
      <c r="AA2674" s="13"/>
    </row>
    <row r="2675" spans="20:27" x14ac:dyDescent="0.25">
      <c r="T2675" s="38">
        <v>38.0397104984661</v>
      </c>
      <c r="U2675" s="5"/>
      <c r="V2675" s="5"/>
      <c r="W2675" s="13"/>
      <c r="Z2675" s="17">
        <v>0.91974</v>
      </c>
      <c r="AA2675" s="13"/>
    </row>
    <row r="2676" spans="20:27" x14ac:dyDescent="0.25">
      <c r="T2676" s="38">
        <v>26.397845485164499</v>
      </c>
      <c r="U2676" s="5"/>
      <c r="V2676" s="5"/>
      <c r="W2676" s="13"/>
      <c r="Z2676" s="17">
        <v>0.66298999999999997</v>
      </c>
      <c r="AA2676" s="13"/>
    </row>
    <row r="2677" spans="20:27" x14ac:dyDescent="0.25">
      <c r="T2677" s="38">
        <v>20.099138316986298</v>
      </c>
      <c r="U2677" s="5"/>
      <c r="V2677" s="5"/>
      <c r="W2677" s="13"/>
      <c r="Z2677" s="17">
        <v>0.98194000000000004</v>
      </c>
      <c r="AA2677" s="13"/>
    </row>
    <row r="2678" spans="20:27" x14ac:dyDescent="0.25">
      <c r="T2678" s="38">
        <v>16.195209043683601</v>
      </c>
      <c r="U2678" s="5"/>
      <c r="V2678" s="5"/>
      <c r="W2678" s="13"/>
      <c r="Z2678" s="17">
        <v>0.76432999999999995</v>
      </c>
      <c r="AA2678" s="13"/>
    </row>
    <row r="2679" spans="20:27" x14ac:dyDescent="0.25">
      <c r="T2679" s="38">
        <v>13.5495314892178</v>
      </c>
      <c r="U2679" s="5"/>
      <c r="V2679" s="5"/>
      <c r="W2679" s="13"/>
      <c r="Z2679" s="17">
        <v>0.55791999999999997</v>
      </c>
      <c r="AA2679" s="13"/>
    </row>
    <row r="2680" spans="20:27" x14ac:dyDescent="0.25">
      <c r="T2680" s="38">
        <v>128.87511196726101</v>
      </c>
      <c r="U2680" s="5"/>
      <c r="V2680" s="5"/>
      <c r="W2680" s="13"/>
      <c r="Z2680" s="17">
        <v>0.60819999999999996</v>
      </c>
      <c r="AA2680" s="13"/>
    </row>
    <row r="2681" spans="20:27" x14ac:dyDescent="0.25">
      <c r="T2681" s="38">
        <v>64.437555983630702</v>
      </c>
      <c r="U2681" s="5"/>
      <c r="V2681" s="5"/>
      <c r="W2681" s="13"/>
      <c r="Z2681" s="17">
        <v>0.88388999999999995</v>
      </c>
      <c r="AA2681" s="13"/>
    </row>
    <row r="2682" spans="20:27" x14ac:dyDescent="0.25">
      <c r="T2682" s="38">
        <v>102.47726648209699</v>
      </c>
      <c r="U2682" s="5"/>
      <c r="V2682" s="5"/>
      <c r="W2682" s="13"/>
      <c r="Z2682" s="17">
        <v>0.74324000000000001</v>
      </c>
      <c r="AA2682" s="13"/>
    </row>
    <row r="2683" spans="20:27" x14ac:dyDescent="0.25">
      <c r="T2683" s="38">
        <v>64.437555983630702</v>
      </c>
      <c r="U2683" s="5"/>
      <c r="V2683" s="5"/>
      <c r="W2683" s="13"/>
      <c r="Z2683" s="17">
        <v>0.57786999999999999</v>
      </c>
      <c r="AA2683" s="13"/>
    </row>
    <row r="2684" spans="20:27" x14ac:dyDescent="0.25">
      <c r="T2684" s="38">
        <v>52.795690970328998</v>
      </c>
      <c r="U2684" s="5"/>
      <c r="V2684" s="5"/>
      <c r="W2684" s="13"/>
      <c r="Z2684" s="17">
        <v>0.90608999999999995</v>
      </c>
      <c r="AA2684" s="13"/>
    </row>
    <row r="2685" spans="20:27" x14ac:dyDescent="0.25">
      <c r="T2685" s="38">
        <v>38.0397104984661</v>
      </c>
      <c r="U2685" s="5"/>
      <c r="V2685" s="5"/>
      <c r="W2685" s="13"/>
      <c r="Z2685" s="17">
        <v>0.61448000000000003</v>
      </c>
      <c r="AA2685" s="13"/>
    </row>
    <row r="2686" spans="20:27" x14ac:dyDescent="0.25">
      <c r="T2686" s="38">
        <v>26.397845485164499</v>
      </c>
      <c r="U2686" s="5"/>
      <c r="V2686" s="5"/>
      <c r="W2686" s="13"/>
      <c r="Z2686" s="17">
        <v>0.35643999999999998</v>
      </c>
      <c r="AA2686" s="13"/>
    </row>
    <row r="2687" spans="20:27" x14ac:dyDescent="0.25">
      <c r="T2687" s="38">
        <v>128.87511196726101</v>
      </c>
      <c r="U2687" s="5"/>
      <c r="V2687" s="5"/>
      <c r="W2687" s="13"/>
      <c r="Z2687" s="17">
        <v>0.41477999999999998</v>
      </c>
      <c r="AA2687" s="13"/>
    </row>
    <row r="2688" spans="20:27" x14ac:dyDescent="0.25">
      <c r="T2688" s="38">
        <v>64.437555983630702</v>
      </c>
      <c r="U2688" s="5"/>
      <c r="V2688" s="5"/>
      <c r="W2688" s="13"/>
      <c r="Z2688" s="17">
        <v>0.70033999999999996</v>
      </c>
      <c r="AA2688" s="13"/>
    </row>
    <row r="2689" spans="20:27" x14ac:dyDescent="0.25">
      <c r="T2689" s="38">
        <v>38.0397104984661</v>
      </c>
      <c r="U2689" s="5"/>
      <c r="V2689" s="5"/>
      <c r="W2689" s="13"/>
      <c r="Z2689" s="17">
        <v>0.97341999999999995</v>
      </c>
      <c r="AA2689" s="13"/>
    </row>
    <row r="2690" spans="20:27" x14ac:dyDescent="0.25">
      <c r="T2690" s="38">
        <v>26.397845485164499</v>
      </c>
      <c r="U2690" s="5"/>
      <c r="V2690" s="5"/>
      <c r="W2690" s="13"/>
      <c r="Z2690" s="17">
        <v>0.98177999999999999</v>
      </c>
      <c r="AA2690" s="13"/>
    </row>
    <row r="2691" spans="20:27" x14ac:dyDescent="0.25">
      <c r="T2691" s="38">
        <v>102.47726648209699</v>
      </c>
      <c r="U2691" s="5"/>
      <c r="V2691" s="5"/>
      <c r="W2691" s="13"/>
      <c r="Z2691" s="17">
        <v>0.90705000000000002</v>
      </c>
      <c r="AA2691" s="13"/>
    </row>
    <row r="2692" spans="20:27" x14ac:dyDescent="0.25">
      <c r="T2692" s="38">
        <v>64.437555983630702</v>
      </c>
      <c r="U2692" s="5"/>
      <c r="V2692" s="5"/>
      <c r="W2692" s="13"/>
      <c r="Z2692" s="17">
        <v>0.28287000000000001</v>
      </c>
      <c r="AA2692" s="13"/>
    </row>
    <row r="2693" spans="20:27" x14ac:dyDescent="0.25">
      <c r="T2693" s="38">
        <v>38.0397104984661</v>
      </c>
      <c r="U2693" s="5"/>
      <c r="V2693" s="5"/>
      <c r="W2693" s="13"/>
      <c r="Z2693" s="17">
        <v>0.94291000000000003</v>
      </c>
      <c r="AA2693" s="13"/>
    </row>
    <row r="2694" spans="20:27" x14ac:dyDescent="0.25">
      <c r="T2694" s="38">
        <v>64.437555983630702</v>
      </c>
      <c r="U2694" s="5"/>
      <c r="V2694" s="5"/>
      <c r="W2694" s="13"/>
      <c r="Z2694" s="17">
        <v>0.43035000000000001</v>
      </c>
      <c r="AA2694" s="13"/>
    </row>
    <row r="2695" spans="20:27" x14ac:dyDescent="0.25">
      <c r="T2695" s="38">
        <v>128.87511196726101</v>
      </c>
      <c r="U2695" s="5"/>
      <c r="V2695" s="5"/>
      <c r="W2695" s="13"/>
      <c r="Z2695" s="17">
        <v>0.49743999999999999</v>
      </c>
      <c r="AA2695" s="13"/>
    </row>
    <row r="2696" spans="20:27" x14ac:dyDescent="0.25">
      <c r="T2696" s="38">
        <v>128.87511196726101</v>
      </c>
      <c r="U2696" s="5"/>
      <c r="V2696" s="5"/>
      <c r="W2696" s="13"/>
      <c r="Z2696" s="17">
        <v>0.93189999999999995</v>
      </c>
      <c r="AA2696" s="13"/>
    </row>
    <row r="2697" spans="20:27" x14ac:dyDescent="0.25">
      <c r="T2697" s="38">
        <v>38.0397104984661</v>
      </c>
      <c r="U2697" s="5"/>
      <c r="V2697" s="5"/>
      <c r="W2697" s="13"/>
      <c r="Z2697" s="17">
        <v>0.97352000000000005</v>
      </c>
      <c r="AA2697" s="13"/>
    </row>
    <row r="2698" spans="20:27" x14ac:dyDescent="0.25">
      <c r="T2698" s="38">
        <v>20.099138316986298</v>
      </c>
      <c r="U2698" s="5"/>
      <c r="V2698" s="5"/>
      <c r="W2698" s="13"/>
      <c r="Z2698" s="17">
        <v>0.82132000000000005</v>
      </c>
      <c r="AA2698" s="13"/>
    </row>
    <row r="2699" spans="20:27" x14ac:dyDescent="0.25">
      <c r="T2699" s="38">
        <v>20.099138316986298</v>
      </c>
      <c r="U2699" s="5"/>
      <c r="V2699" s="5"/>
      <c r="W2699" s="13"/>
      <c r="Z2699" s="17">
        <v>0.88990000000000002</v>
      </c>
      <c r="AA2699" s="13"/>
    </row>
    <row r="2700" spans="20:27" x14ac:dyDescent="0.25">
      <c r="T2700" s="38">
        <v>64.437555983630702</v>
      </c>
      <c r="U2700" s="5"/>
      <c r="V2700" s="5"/>
      <c r="W2700" s="13"/>
      <c r="Z2700" s="17">
        <v>0.98801000000000005</v>
      </c>
      <c r="AA2700" s="13"/>
    </row>
    <row r="2701" spans="20:27" x14ac:dyDescent="0.25">
      <c r="T2701" s="38">
        <v>64.437555983630702</v>
      </c>
      <c r="U2701" s="5"/>
      <c r="V2701" s="5"/>
      <c r="W2701" s="13"/>
      <c r="Z2701" s="17">
        <v>0.749</v>
      </c>
      <c r="AA2701" s="13"/>
    </row>
    <row r="2702" spans="20:27" x14ac:dyDescent="0.25">
      <c r="T2702" s="38">
        <v>38.0397104984661</v>
      </c>
      <c r="U2702" s="5"/>
      <c r="V2702" s="5"/>
      <c r="W2702" s="13"/>
      <c r="Z2702" s="17">
        <v>0.97072999999999998</v>
      </c>
      <c r="AA2702" s="13"/>
    </row>
    <row r="2703" spans="20:27" x14ac:dyDescent="0.25">
      <c r="T2703" s="38">
        <v>128.87511196726101</v>
      </c>
      <c r="U2703" s="5"/>
      <c r="V2703" s="5"/>
      <c r="W2703" s="13"/>
      <c r="Z2703" s="17">
        <v>0.69271000000000005</v>
      </c>
      <c r="AA2703" s="13"/>
    </row>
    <row r="2704" spans="20:27" x14ac:dyDescent="0.25">
      <c r="T2704" s="38">
        <v>128.87511196726101</v>
      </c>
      <c r="U2704" s="5"/>
      <c r="V2704" s="5"/>
      <c r="W2704" s="13"/>
      <c r="Z2704" s="17">
        <v>0.92523</v>
      </c>
      <c r="AA2704" s="13"/>
    </row>
    <row r="2705" spans="20:27" x14ac:dyDescent="0.25">
      <c r="T2705" s="38">
        <v>128.87511196726101</v>
      </c>
      <c r="U2705" s="5"/>
      <c r="V2705" s="5"/>
      <c r="W2705" s="13"/>
      <c r="Z2705" s="17" t="s">
        <v>63</v>
      </c>
      <c r="AA2705" s="13"/>
    </row>
    <row r="2706" spans="20:27" x14ac:dyDescent="0.25">
      <c r="T2706" s="38">
        <v>64.437555983630702</v>
      </c>
      <c r="U2706" s="5"/>
      <c r="V2706" s="5"/>
      <c r="W2706" s="13"/>
      <c r="Z2706" s="17">
        <v>0.78356999999999999</v>
      </c>
      <c r="AA2706" s="13"/>
    </row>
    <row r="2707" spans="20:27" x14ac:dyDescent="0.25">
      <c r="T2707" s="38">
        <v>166.91482246572701</v>
      </c>
      <c r="U2707" s="5"/>
      <c r="V2707" s="5"/>
      <c r="W2707" s="13"/>
      <c r="Z2707" s="17">
        <v>0.91925999999999997</v>
      </c>
      <c r="AA2707" s="13"/>
    </row>
    <row r="2708" spans="20:27" x14ac:dyDescent="0.25">
      <c r="T2708" s="38">
        <v>128.87511196726101</v>
      </c>
      <c r="U2708" s="5"/>
      <c r="V2708" s="5"/>
      <c r="W2708" s="13"/>
      <c r="Z2708" s="17">
        <v>0.94806999999999997</v>
      </c>
      <c r="AA2708" s="13"/>
    </row>
    <row r="2709" spans="20:27" x14ac:dyDescent="0.25">
      <c r="T2709" s="38">
        <v>64.437555983630702</v>
      </c>
      <c r="U2709" s="5"/>
      <c r="V2709" s="5"/>
      <c r="W2709" s="13"/>
      <c r="Z2709" s="17">
        <v>0.92274999999999996</v>
      </c>
      <c r="AA2709" s="13"/>
    </row>
    <row r="2710" spans="20:27" x14ac:dyDescent="0.25">
      <c r="T2710" s="38">
        <v>128.87511196726101</v>
      </c>
      <c r="U2710" s="5"/>
      <c r="V2710" s="5"/>
      <c r="W2710" s="13"/>
      <c r="Z2710" s="17">
        <v>0.89951000000000003</v>
      </c>
      <c r="AA2710" s="13"/>
    </row>
    <row r="2711" spans="20:27" x14ac:dyDescent="0.25">
      <c r="T2711" s="38">
        <v>64.437555983630702</v>
      </c>
      <c r="U2711" s="5"/>
      <c r="V2711" s="5"/>
      <c r="W2711" s="13"/>
      <c r="Z2711" s="17">
        <v>0.37578</v>
      </c>
      <c r="AA2711" s="13"/>
    </row>
    <row r="2712" spans="20:27" x14ac:dyDescent="0.25">
      <c r="T2712" s="38">
        <v>128.87511196726101</v>
      </c>
      <c r="U2712" s="5"/>
      <c r="V2712" s="5"/>
      <c r="W2712" s="13"/>
      <c r="Z2712" s="17">
        <v>0.55703999999999998</v>
      </c>
      <c r="AA2712" s="13"/>
    </row>
    <row r="2713" spans="20:27" x14ac:dyDescent="0.25">
      <c r="T2713" s="38">
        <v>64.437555983630702</v>
      </c>
      <c r="U2713" s="5"/>
      <c r="V2713" s="5"/>
      <c r="W2713" s="13"/>
      <c r="Z2713" s="17">
        <v>0.53256000000000003</v>
      </c>
      <c r="AA2713" s="13"/>
    </row>
    <row r="2714" spans="20:27" x14ac:dyDescent="0.25">
      <c r="T2714" s="38">
        <v>38.0397104984661</v>
      </c>
      <c r="U2714" s="5"/>
      <c r="V2714" s="5"/>
      <c r="W2714" s="13"/>
      <c r="Z2714" s="17">
        <v>0.88604000000000005</v>
      </c>
      <c r="AA2714" s="13"/>
    </row>
    <row r="2715" spans="20:27" x14ac:dyDescent="0.25">
      <c r="T2715" s="38">
        <v>38.0397104984661</v>
      </c>
      <c r="U2715" s="5"/>
      <c r="V2715" s="5"/>
      <c r="W2715" s="13"/>
      <c r="Z2715" s="17">
        <v>0.62866999999999995</v>
      </c>
      <c r="AA2715" s="13"/>
    </row>
    <row r="2716" spans="20:27" x14ac:dyDescent="0.25">
      <c r="T2716" s="38">
        <v>20.099138316986298</v>
      </c>
      <c r="U2716" s="5"/>
      <c r="V2716" s="5"/>
      <c r="W2716" s="13"/>
      <c r="Z2716" s="17">
        <v>0.78386999999999996</v>
      </c>
      <c r="AA2716" s="13"/>
    </row>
    <row r="2717" spans="20:27" x14ac:dyDescent="0.25">
      <c r="T2717" s="38">
        <v>64.437555983630702</v>
      </c>
      <c r="U2717" s="5"/>
      <c r="V2717" s="5"/>
      <c r="W2717" s="13"/>
      <c r="Z2717" s="17">
        <v>0.88244</v>
      </c>
      <c r="AA2717" s="13"/>
    </row>
    <row r="2718" spans="20:27" x14ac:dyDescent="0.25">
      <c r="T2718" s="38">
        <v>128.87511196726101</v>
      </c>
      <c r="U2718" s="5"/>
      <c r="V2718" s="5"/>
      <c r="W2718" s="13"/>
      <c r="Z2718" s="17">
        <v>0.86012999999999995</v>
      </c>
      <c r="AA2718" s="13"/>
    </row>
    <row r="2719" spans="20:27" x14ac:dyDescent="0.25">
      <c r="T2719" s="38">
        <v>64.437555983630702</v>
      </c>
      <c r="U2719" s="5"/>
      <c r="V2719" s="5"/>
      <c r="W2719" s="13"/>
      <c r="Z2719" s="17">
        <v>0.86600999999999995</v>
      </c>
      <c r="AA2719" s="13"/>
    </row>
    <row r="2720" spans="20:27" x14ac:dyDescent="0.25">
      <c r="T2720" s="38">
        <v>128.87511196726101</v>
      </c>
      <c r="U2720" s="5"/>
      <c r="V2720" s="5"/>
      <c r="W2720" s="13"/>
      <c r="Z2720" s="17">
        <v>0.93135000000000001</v>
      </c>
      <c r="AA2720" s="13"/>
    </row>
    <row r="2721" spans="20:27" x14ac:dyDescent="0.25">
      <c r="T2721" s="38">
        <v>64.437555983630702</v>
      </c>
      <c r="U2721" s="5"/>
      <c r="V2721" s="5"/>
      <c r="W2721" s="13"/>
      <c r="Z2721" s="17">
        <v>0.71947000000000005</v>
      </c>
      <c r="AA2721" s="13"/>
    </row>
    <row r="2722" spans="20:27" x14ac:dyDescent="0.25">
      <c r="T2722" s="38">
        <v>38.0397104984661</v>
      </c>
      <c r="U2722" s="5"/>
      <c r="V2722" s="5"/>
      <c r="W2722" s="13"/>
      <c r="Z2722" s="17">
        <v>0.84836999999999996</v>
      </c>
      <c r="AA2722" s="13"/>
    </row>
    <row r="2723" spans="20:27" x14ac:dyDescent="0.25">
      <c r="T2723" s="38">
        <v>26.397845485164499</v>
      </c>
      <c r="U2723" s="5"/>
      <c r="V2723" s="5"/>
      <c r="W2723" s="13"/>
      <c r="Z2723" s="17">
        <v>0.80262999999999995</v>
      </c>
      <c r="AA2723" s="13"/>
    </row>
    <row r="2724" spans="20:27" x14ac:dyDescent="0.25">
      <c r="T2724" s="38">
        <v>20.099138316986298</v>
      </c>
      <c r="U2724" s="5"/>
      <c r="V2724" s="5"/>
      <c r="W2724" s="13"/>
      <c r="Z2724" s="17">
        <v>0.86482999999999999</v>
      </c>
      <c r="AA2724" s="13"/>
    </row>
    <row r="2725" spans="20:27" x14ac:dyDescent="0.25">
      <c r="T2725" s="38">
        <v>16.195209043683601</v>
      </c>
      <c r="U2725" s="5"/>
      <c r="V2725" s="5"/>
      <c r="W2725" s="13"/>
      <c r="Z2725" s="17">
        <v>0.36382999999999999</v>
      </c>
      <c r="AA2725" s="13"/>
    </row>
    <row r="2726" spans="20:27" x14ac:dyDescent="0.25">
      <c r="T2726" s="38">
        <v>13.5495314892178</v>
      </c>
      <c r="U2726" s="5"/>
      <c r="V2726" s="5"/>
      <c r="W2726" s="13"/>
      <c r="Z2726" s="17">
        <v>0.88414999999999999</v>
      </c>
      <c r="AA2726" s="13"/>
    </row>
    <row r="2727" spans="20:27" x14ac:dyDescent="0.25">
      <c r="T2727" s="38">
        <v>11.641865013301601</v>
      </c>
      <c r="U2727" s="5"/>
      <c r="V2727" s="5"/>
      <c r="W2727" s="13"/>
      <c r="Z2727" s="17">
        <v>0.98001000000000005</v>
      </c>
      <c r="AA2727" s="13"/>
    </row>
    <row r="2728" spans="20:27" x14ac:dyDescent="0.25">
      <c r="T2728" s="38">
        <v>128.87511196726101</v>
      </c>
      <c r="U2728" s="5"/>
      <c r="V2728" s="5"/>
      <c r="W2728" s="13"/>
      <c r="Z2728" s="17">
        <v>0.91244000000000003</v>
      </c>
      <c r="AA2728" s="13"/>
    </row>
    <row r="2729" spans="20:27" x14ac:dyDescent="0.25">
      <c r="T2729" s="38">
        <v>64.437555983630702</v>
      </c>
      <c r="U2729" s="5"/>
      <c r="V2729" s="5"/>
      <c r="W2729" s="13"/>
      <c r="Z2729" s="17">
        <v>0.73333000000000004</v>
      </c>
      <c r="AA2729" s="13"/>
    </row>
    <row r="2730" spans="20:27" x14ac:dyDescent="0.25">
      <c r="T2730" s="38">
        <v>64.437555983630702</v>
      </c>
      <c r="U2730" s="5"/>
      <c r="V2730" s="5"/>
      <c r="W2730" s="13"/>
      <c r="Z2730" s="17">
        <v>0.47910999999999998</v>
      </c>
      <c r="AA2730" s="13"/>
    </row>
    <row r="2731" spans="20:27" x14ac:dyDescent="0.25">
      <c r="T2731" s="38">
        <v>38.0397104984661</v>
      </c>
      <c r="U2731" s="5"/>
      <c r="V2731" s="5"/>
      <c r="W2731" s="13"/>
      <c r="Z2731" s="17">
        <v>0.38573000000000002</v>
      </c>
      <c r="AA2731" s="13"/>
    </row>
    <row r="2732" spans="20:27" x14ac:dyDescent="0.25">
      <c r="T2732" s="38">
        <v>26.397845485164499</v>
      </c>
      <c r="U2732" s="5"/>
      <c r="V2732" s="5"/>
      <c r="W2732" s="13"/>
      <c r="Z2732" s="17">
        <v>0.55896999999999997</v>
      </c>
      <c r="AA2732" s="13"/>
    </row>
    <row r="2733" spans="20:27" x14ac:dyDescent="0.25">
      <c r="T2733" s="38">
        <v>20.099138316986298</v>
      </c>
      <c r="U2733" s="5"/>
      <c r="V2733" s="5"/>
      <c r="W2733" s="13"/>
      <c r="Z2733" s="17">
        <v>0.80469999999999997</v>
      </c>
      <c r="AA2733" s="13"/>
    </row>
    <row r="2734" spans="20:27" x14ac:dyDescent="0.25">
      <c r="T2734" s="38">
        <v>16.195209043683601</v>
      </c>
      <c r="U2734" s="5"/>
      <c r="V2734" s="5"/>
      <c r="W2734" s="13"/>
      <c r="Z2734" s="17">
        <v>0.70094000000000001</v>
      </c>
      <c r="AA2734" s="13"/>
    </row>
    <row r="2735" spans="20:27" x14ac:dyDescent="0.25">
      <c r="T2735" s="38">
        <v>13.5495314892178</v>
      </c>
      <c r="U2735" s="5"/>
      <c r="V2735" s="5"/>
      <c r="W2735" s="13"/>
      <c r="Z2735" s="17">
        <v>0.91213999999999995</v>
      </c>
      <c r="AA2735" s="13"/>
    </row>
    <row r="2736" spans="20:27" x14ac:dyDescent="0.25">
      <c r="T2736" s="38">
        <v>128.87511196726101</v>
      </c>
      <c r="U2736" s="5"/>
      <c r="V2736" s="5"/>
      <c r="W2736" s="13"/>
      <c r="Z2736" s="17">
        <v>0.99438000000000004</v>
      </c>
      <c r="AA2736" s="13"/>
    </row>
    <row r="2737" spans="20:27" x14ac:dyDescent="0.25">
      <c r="T2737" s="38">
        <v>102.47726648209699</v>
      </c>
      <c r="U2737" s="5"/>
      <c r="V2737" s="5"/>
      <c r="W2737" s="13"/>
      <c r="Z2737" s="17">
        <v>0.41660000000000003</v>
      </c>
      <c r="AA2737" s="13"/>
    </row>
    <row r="2738" spans="20:27" x14ac:dyDescent="0.25">
      <c r="T2738" s="38">
        <v>155.272957452426</v>
      </c>
      <c r="U2738" s="5"/>
      <c r="V2738" s="5"/>
      <c r="W2738" s="13"/>
      <c r="Z2738" s="17">
        <v>0.62060000000000004</v>
      </c>
      <c r="AA2738" s="13"/>
    </row>
    <row r="2739" spans="20:27" x14ac:dyDescent="0.25">
      <c r="T2739" s="38">
        <v>90.835401468795098</v>
      </c>
      <c r="U2739" s="5"/>
      <c r="V2739" s="5"/>
      <c r="W2739" s="13"/>
      <c r="Z2739" s="17">
        <v>0.97113000000000005</v>
      </c>
      <c r="AA2739" s="13"/>
    </row>
    <row r="2740" spans="20:27" x14ac:dyDescent="0.25">
      <c r="T2740" s="38">
        <v>64.437555983630702</v>
      </c>
      <c r="U2740" s="5"/>
      <c r="V2740" s="5"/>
      <c r="W2740" s="13"/>
      <c r="Z2740" s="17">
        <v>0.73438000000000003</v>
      </c>
      <c r="AA2740" s="13"/>
    </row>
    <row r="2741" spans="20:27" x14ac:dyDescent="0.25">
      <c r="T2741" s="38">
        <v>48.242346939947097</v>
      </c>
      <c r="U2741" s="5"/>
      <c r="V2741" s="5"/>
      <c r="W2741" s="13"/>
      <c r="Z2741" s="17">
        <v>0.47358</v>
      </c>
      <c r="AA2741" s="13"/>
    </row>
    <row r="2742" spans="20:27" x14ac:dyDescent="0.25">
      <c r="T2742" s="38">
        <v>38.0397104984661</v>
      </c>
      <c r="U2742" s="5"/>
      <c r="V2742" s="5"/>
      <c r="W2742" s="13"/>
      <c r="Z2742" s="17">
        <v>0.80105999999999999</v>
      </c>
      <c r="AA2742" s="13"/>
    </row>
    <row r="2743" spans="20:27" x14ac:dyDescent="0.25">
      <c r="T2743" s="38">
        <v>128.87511196726101</v>
      </c>
      <c r="U2743" s="5"/>
      <c r="V2743" s="5"/>
      <c r="W2743" s="13"/>
      <c r="Z2743" s="17">
        <v>0.28136</v>
      </c>
      <c r="AA2743" s="13"/>
    </row>
    <row r="2744" spans="20:27" x14ac:dyDescent="0.25">
      <c r="T2744" s="38">
        <v>64.437555983630702</v>
      </c>
      <c r="U2744" s="5"/>
      <c r="V2744" s="5"/>
      <c r="W2744" s="13"/>
      <c r="Z2744" s="17">
        <v>0.78066000000000002</v>
      </c>
      <c r="AA2744" s="13"/>
    </row>
    <row r="2745" spans="20:27" x14ac:dyDescent="0.25">
      <c r="T2745" s="38">
        <v>38.0397104984661</v>
      </c>
      <c r="U2745" s="5"/>
      <c r="V2745" s="5"/>
      <c r="W2745" s="13"/>
      <c r="Z2745" s="17">
        <v>0.44446000000000002</v>
      </c>
      <c r="AA2745" s="13"/>
    </row>
    <row r="2746" spans="20:27" x14ac:dyDescent="0.25">
      <c r="T2746" s="38">
        <v>26.397845485164499</v>
      </c>
      <c r="U2746" s="5"/>
      <c r="V2746" s="5"/>
      <c r="W2746" s="13"/>
      <c r="Z2746" s="17">
        <v>0.88495000000000001</v>
      </c>
      <c r="AA2746" s="13"/>
    </row>
    <row r="2747" spans="20:27" x14ac:dyDescent="0.25">
      <c r="T2747" s="38">
        <v>20.099138316986298</v>
      </c>
      <c r="U2747" s="5"/>
      <c r="V2747" s="5"/>
      <c r="W2747" s="13"/>
      <c r="Z2747" s="17">
        <v>0.88205999999999996</v>
      </c>
      <c r="AA2747" s="13"/>
    </row>
    <row r="2748" spans="20:27" x14ac:dyDescent="0.25">
      <c r="T2748" s="38">
        <v>102.47726648209699</v>
      </c>
      <c r="U2748" s="5"/>
      <c r="V2748" s="5"/>
      <c r="W2748" s="13"/>
      <c r="Z2748" s="17" t="s">
        <v>63</v>
      </c>
      <c r="AA2748" s="13"/>
    </row>
    <row r="2749" spans="20:27" x14ac:dyDescent="0.25">
      <c r="T2749" s="38">
        <v>64.437555983630702</v>
      </c>
      <c r="U2749" s="5"/>
      <c r="V2749" s="5"/>
      <c r="W2749" s="13"/>
      <c r="Z2749" s="17">
        <v>0.48465000000000003</v>
      </c>
      <c r="AA2749" s="13"/>
    </row>
    <row r="2750" spans="20:27" x14ac:dyDescent="0.25">
      <c r="T2750" s="38">
        <v>38.0397104984661</v>
      </c>
      <c r="U2750" s="5"/>
      <c r="V2750" s="5"/>
      <c r="W2750" s="13"/>
      <c r="Z2750" s="17">
        <v>0.62224999999999997</v>
      </c>
      <c r="AA2750" s="13"/>
    </row>
    <row r="2751" spans="20:27" x14ac:dyDescent="0.25">
      <c r="T2751" s="38">
        <v>128.87511196726101</v>
      </c>
      <c r="U2751" s="5"/>
      <c r="V2751" s="5"/>
      <c r="W2751" s="13"/>
      <c r="Z2751" s="17">
        <v>0.57740999999999998</v>
      </c>
      <c r="AA2751" s="13"/>
    </row>
    <row r="2752" spans="20:27" x14ac:dyDescent="0.25">
      <c r="T2752" s="38">
        <v>128.87511196726101</v>
      </c>
      <c r="U2752" s="5"/>
      <c r="V2752" s="5"/>
      <c r="W2752" s="13"/>
      <c r="Z2752" s="17">
        <v>0.58660000000000001</v>
      </c>
      <c r="AA2752" s="13"/>
    </row>
    <row r="2753" spans="20:27" x14ac:dyDescent="0.25">
      <c r="T2753" s="38">
        <v>26.397845485164499</v>
      </c>
      <c r="U2753" s="5"/>
      <c r="V2753" s="5"/>
      <c r="W2753" s="13"/>
      <c r="Z2753" s="17">
        <v>0.73002999999999996</v>
      </c>
      <c r="AA2753" s="13"/>
    </row>
    <row r="2754" spans="20:27" x14ac:dyDescent="0.25">
      <c r="T2754" s="38">
        <v>20.099138316986298</v>
      </c>
      <c r="U2754" s="5"/>
      <c r="V2754" s="5"/>
      <c r="W2754" s="13"/>
      <c r="Z2754" s="17">
        <v>0.65715000000000001</v>
      </c>
      <c r="AA2754" s="13"/>
    </row>
    <row r="2755" spans="20:27" x14ac:dyDescent="0.25">
      <c r="T2755" s="38">
        <v>16.195209043683601</v>
      </c>
      <c r="U2755" s="5"/>
      <c r="V2755" s="5"/>
      <c r="W2755" s="13"/>
      <c r="Z2755" s="17">
        <v>0.69686000000000003</v>
      </c>
      <c r="AA2755" s="13"/>
    </row>
    <row r="2756" spans="20:27" x14ac:dyDescent="0.25">
      <c r="T2756" s="38">
        <v>64.437555983630702</v>
      </c>
      <c r="U2756" s="5"/>
      <c r="V2756" s="5"/>
      <c r="W2756" s="13"/>
      <c r="Z2756" s="17">
        <v>0.43234</v>
      </c>
      <c r="AA2756" s="13"/>
    </row>
    <row r="2757" spans="20:27" x14ac:dyDescent="0.25">
      <c r="T2757" s="38">
        <v>64.437555983630702</v>
      </c>
      <c r="U2757" s="5"/>
      <c r="V2757" s="5"/>
      <c r="W2757" s="13"/>
      <c r="Z2757" s="17">
        <v>0.97411999999999999</v>
      </c>
      <c r="AA2757" s="13"/>
    </row>
    <row r="2758" spans="20:27" x14ac:dyDescent="0.25">
      <c r="T2758" s="38">
        <v>38.0397104984661</v>
      </c>
      <c r="U2758" s="5"/>
      <c r="V2758" s="5"/>
      <c r="W2758" s="13"/>
      <c r="Z2758" s="17">
        <v>0.34014</v>
      </c>
      <c r="AA2758" s="13"/>
    </row>
    <row r="2759" spans="20:27" x14ac:dyDescent="0.25">
      <c r="T2759" s="38">
        <v>128.87511196726101</v>
      </c>
      <c r="U2759" s="5"/>
      <c r="V2759" s="5"/>
      <c r="W2759" s="13"/>
      <c r="Z2759" s="17">
        <v>0.74200999999999995</v>
      </c>
      <c r="AA2759" s="13"/>
    </row>
    <row r="2760" spans="20:27" x14ac:dyDescent="0.25">
      <c r="T2760" s="38">
        <v>128.87511196726101</v>
      </c>
      <c r="U2760" s="5"/>
      <c r="V2760" s="5"/>
      <c r="W2760" s="13"/>
      <c r="Z2760" s="17">
        <v>0.35587999999999997</v>
      </c>
      <c r="AA2760" s="13"/>
    </row>
    <row r="2761" spans="20:27" x14ac:dyDescent="0.25">
      <c r="T2761" s="38">
        <v>128.87511196726101</v>
      </c>
      <c r="U2761" s="5"/>
      <c r="V2761" s="5"/>
      <c r="W2761" s="13"/>
      <c r="Z2761" s="17">
        <v>0.92003999999999997</v>
      </c>
      <c r="AA2761" s="13"/>
    </row>
    <row r="2762" spans="20:27" x14ac:dyDescent="0.25">
      <c r="T2762" s="38">
        <v>64.437555983630702</v>
      </c>
      <c r="U2762" s="5"/>
      <c r="V2762" s="5"/>
      <c r="W2762" s="13"/>
      <c r="Z2762" s="17">
        <v>0.82474000000000003</v>
      </c>
      <c r="AA2762" s="13"/>
    </row>
    <row r="2763" spans="20:27" x14ac:dyDescent="0.25">
      <c r="T2763" s="38">
        <v>64.437555983630702</v>
      </c>
      <c r="U2763" s="5"/>
      <c r="V2763" s="5"/>
      <c r="W2763" s="13"/>
      <c r="Z2763" s="17">
        <v>0.79420999999999997</v>
      </c>
      <c r="AA2763" s="13"/>
    </row>
    <row r="2764" spans="20:27" x14ac:dyDescent="0.25">
      <c r="T2764" s="38">
        <v>48.242346939947097</v>
      </c>
      <c r="U2764" s="5"/>
      <c r="V2764" s="5"/>
      <c r="W2764" s="13"/>
      <c r="Z2764" s="17">
        <v>0.84318000000000004</v>
      </c>
      <c r="AA2764" s="13"/>
    </row>
    <row r="2765" spans="20:27" x14ac:dyDescent="0.25">
      <c r="T2765" s="38">
        <v>38.0397104984661</v>
      </c>
      <c r="U2765" s="5"/>
      <c r="V2765" s="5"/>
      <c r="W2765" s="13"/>
      <c r="Z2765" s="17">
        <v>0.48464000000000002</v>
      </c>
      <c r="AA2765" s="13"/>
    </row>
    <row r="2766" spans="20:27" x14ac:dyDescent="0.25">
      <c r="T2766" s="38">
        <v>64.437555983630702</v>
      </c>
      <c r="U2766" s="5"/>
      <c r="V2766" s="5"/>
      <c r="W2766" s="13"/>
      <c r="Z2766" s="17">
        <v>0.32640999999999998</v>
      </c>
      <c r="AA2766" s="13"/>
    </row>
    <row r="2767" spans="20:27" x14ac:dyDescent="0.25">
      <c r="T2767" s="38">
        <v>38.0397104984661</v>
      </c>
      <c r="U2767" s="5"/>
      <c r="V2767" s="5"/>
      <c r="W2767" s="13"/>
      <c r="Z2767" s="17">
        <v>0.71292999999999995</v>
      </c>
      <c r="AA2767" s="13"/>
    </row>
    <row r="2768" spans="20:27" x14ac:dyDescent="0.25">
      <c r="T2768" s="38">
        <v>128.87511196726101</v>
      </c>
      <c r="U2768" s="5"/>
      <c r="V2768" s="5"/>
      <c r="W2768" s="13"/>
      <c r="Z2768" s="17">
        <v>0.97050000000000003</v>
      </c>
      <c r="AA2768" s="13"/>
    </row>
    <row r="2769" spans="20:27" x14ac:dyDescent="0.25">
      <c r="T2769" s="38">
        <v>64.437555983630702</v>
      </c>
      <c r="U2769" s="5"/>
      <c r="V2769" s="5"/>
      <c r="W2769" s="13"/>
      <c r="Z2769" s="17">
        <v>0.42582999999999999</v>
      </c>
      <c r="AA2769" s="13"/>
    </row>
    <row r="2770" spans="20:27" x14ac:dyDescent="0.25">
      <c r="T2770" s="38">
        <v>38.0397104984661</v>
      </c>
      <c r="U2770" s="5"/>
      <c r="V2770" s="5"/>
      <c r="W2770" s="13"/>
      <c r="Z2770" s="17">
        <v>0.53273999999999999</v>
      </c>
      <c r="AA2770" s="13"/>
    </row>
    <row r="2771" spans="20:27" x14ac:dyDescent="0.25">
      <c r="T2771" s="38">
        <v>38.0397104984661</v>
      </c>
      <c r="U2771" s="5"/>
      <c r="V2771" s="5"/>
      <c r="W2771" s="13"/>
      <c r="Z2771" s="17">
        <v>0.85426999999999997</v>
      </c>
      <c r="AA2771" s="13"/>
    </row>
    <row r="2772" spans="20:27" x14ac:dyDescent="0.25">
      <c r="T2772" s="38">
        <v>20.099138316986298</v>
      </c>
      <c r="U2772" s="5"/>
      <c r="V2772" s="5"/>
      <c r="W2772" s="13"/>
      <c r="Z2772" s="17">
        <v>0.40157999999999999</v>
      </c>
      <c r="AA2772" s="13"/>
    </row>
    <row r="2773" spans="20:27" x14ac:dyDescent="0.25">
      <c r="T2773" s="38">
        <v>128.87511196726101</v>
      </c>
      <c r="U2773" s="5"/>
      <c r="V2773" s="5"/>
      <c r="W2773" s="13"/>
      <c r="Z2773" s="17">
        <v>0.72048999999999996</v>
      </c>
      <c r="AA2773" s="13"/>
    </row>
    <row r="2774" spans="20:27" x14ac:dyDescent="0.25">
      <c r="T2774" s="38">
        <v>90.835401468795098</v>
      </c>
      <c r="U2774" s="5"/>
      <c r="V2774" s="5"/>
      <c r="W2774" s="13"/>
      <c r="Z2774" s="17">
        <v>0.50373999999999997</v>
      </c>
      <c r="AA2774" s="13"/>
    </row>
    <row r="2775" spans="20:27" x14ac:dyDescent="0.25">
      <c r="T2775" s="38">
        <v>128.87511196726101</v>
      </c>
      <c r="U2775" s="5"/>
      <c r="V2775" s="5"/>
      <c r="W2775" s="13"/>
      <c r="Z2775" s="17">
        <v>0.60185</v>
      </c>
      <c r="AA2775" s="13"/>
    </row>
    <row r="2776" spans="20:27" x14ac:dyDescent="0.25">
      <c r="T2776" s="38">
        <v>128.87511196726101</v>
      </c>
      <c r="U2776" s="5"/>
      <c r="V2776" s="5"/>
      <c r="W2776" s="13"/>
      <c r="Z2776" s="17">
        <v>0.55906</v>
      </c>
      <c r="AA2776" s="13"/>
    </row>
    <row r="2777" spans="20:27" x14ac:dyDescent="0.25">
      <c r="T2777" s="38">
        <v>64.437555983630702</v>
      </c>
      <c r="U2777" s="5"/>
      <c r="V2777" s="5"/>
      <c r="W2777" s="13"/>
      <c r="Z2777" s="17" t="s">
        <v>63</v>
      </c>
      <c r="AA2777" s="13"/>
    </row>
    <row r="2778" spans="20:27" x14ac:dyDescent="0.25">
      <c r="T2778" s="38">
        <v>38.0397104984661</v>
      </c>
      <c r="U2778" s="5"/>
      <c r="V2778" s="5"/>
      <c r="W2778" s="13"/>
      <c r="Z2778" s="17">
        <v>9.0509999999999993E-2</v>
      </c>
      <c r="AA2778" s="13"/>
    </row>
    <row r="2779" spans="20:27" x14ac:dyDescent="0.25">
      <c r="T2779" s="38">
        <v>26.397845485164499</v>
      </c>
      <c r="U2779" s="5"/>
      <c r="V2779" s="5"/>
      <c r="W2779" s="13"/>
      <c r="Z2779" s="17">
        <v>0.71528999999999998</v>
      </c>
      <c r="AA2779" s="13"/>
    </row>
    <row r="2780" spans="20:27" x14ac:dyDescent="0.25">
      <c r="T2780" s="38">
        <v>20.099138316986298</v>
      </c>
      <c r="U2780" s="5"/>
      <c r="V2780" s="5"/>
      <c r="W2780" s="13"/>
      <c r="Z2780" s="17">
        <v>0.37769999999999998</v>
      </c>
      <c r="AA2780" s="13"/>
    </row>
    <row r="2781" spans="20:27" x14ac:dyDescent="0.25">
      <c r="T2781" s="38">
        <v>16.195209043683601</v>
      </c>
      <c r="U2781" s="5"/>
      <c r="V2781" s="5"/>
      <c r="W2781" s="13"/>
      <c r="Z2781" s="17">
        <v>0.47255000000000003</v>
      </c>
      <c r="AA2781" s="13"/>
    </row>
    <row r="2782" spans="20:27" x14ac:dyDescent="0.25">
      <c r="T2782" s="38">
        <v>13.5495314892178</v>
      </c>
      <c r="U2782" s="5"/>
      <c r="V2782" s="5"/>
      <c r="W2782" s="13"/>
      <c r="Z2782" s="17">
        <v>0.13566</v>
      </c>
      <c r="AA2782" s="13"/>
    </row>
    <row r="2783" spans="20:27" x14ac:dyDescent="0.25">
      <c r="T2783" s="38">
        <v>11.641865013301601</v>
      </c>
      <c r="U2783" s="5"/>
      <c r="V2783" s="5"/>
      <c r="W2783" s="13"/>
      <c r="Z2783" s="17">
        <v>0.94745000000000001</v>
      </c>
      <c r="AA2783" s="13"/>
    </row>
    <row r="2784" spans="20:27" x14ac:dyDescent="0.25">
      <c r="T2784" s="38">
        <v>128.87511196726101</v>
      </c>
      <c r="U2784" s="5"/>
      <c r="V2784" s="5"/>
      <c r="W2784" s="13"/>
      <c r="Z2784" s="17">
        <v>0.78896999999999995</v>
      </c>
      <c r="AA2784" s="13"/>
    </row>
    <row r="2785" spans="20:27" x14ac:dyDescent="0.25">
      <c r="T2785" s="38">
        <v>64.437555983630702</v>
      </c>
      <c r="U2785" s="5"/>
      <c r="V2785" s="5"/>
      <c r="W2785" s="13"/>
      <c r="Z2785" s="17">
        <v>0.32262999999999997</v>
      </c>
      <c r="AA2785" s="13"/>
    </row>
    <row r="2786" spans="20:27" x14ac:dyDescent="0.25">
      <c r="T2786" s="38">
        <v>166.91482246572701</v>
      </c>
      <c r="U2786" s="5"/>
      <c r="V2786" s="5"/>
      <c r="W2786" s="13"/>
      <c r="Z2786" s="17">
        <v>0.86204000000000003</v>
      </c>
      <c r="AA2786" s="13"/>
    </row>
    <row r="2787" spans="20:27" x14ac:dyDescent="0.25">
      <c r="T2787" s="38">
        <v>155.272957452426</v>
      </c>
      <c r="U2787" s="5"/>
      <c r="V2787" s="5"/>
      <c r="W2787" s="13"/>
      <c r="Z2787" s="17">
        <v>0.69821999999999995</v>
      </c>
      <c r="AA2787" s="13"/>
    </row>
    <row r="2788" spans="20:27" x14ac:dyDescent="0.25">
      <c r="T2788" s="38">
        <v>128.87511196726101</v>
      </c>
      <c r="U2788" s="5"/>
      <c r="V2788" s="5"/>
      <c r="W2788" s="13"/>
      <c r="Z2788" s="17">
        <v>0.49475000000000002</v>
      </c>
      <c r="AA2788" s="13"/>
    </row>
    <row r="2789" spans="20:27" x14ac:dyDescent="0.25">
      <c r="T2789" s="38">
        <v>102.47726648209699</v>
      </c>
      <c r="U2789" s="5"/>
      <c r="V2789" s="5"/>
      <c r="W2789" s="13"/>
      <c r="Z2789" s="17">
        <v>0.86834</v>
      </c>
      <c r="AA2789" s="13"/>
    </row>
    <row r="2790" spans="20:27" x14ac:dyDescent="0.25">
      <c r="T2790" s="38">
        <v>80.632765027314207</v>
      </c>
      <c r="U2790" s="5"/>
      <c r="V2790" s="5"/>
      <c r="W2790" s="13"/>
      <c r="Z2790" s="17">
        <v>0.87183999999999995</v>
      </c>
      <c r="AA2790" s="13"/>
    </row>
    <row r="2791" spans="20:27" x14ac:dyDescent="0.25">
      <c r="T2791" s="38">
        <v>64.437555983630702</v>
      </c>
      <c r="U2791" s="5"/>
      <c r="V2791" s="5"/>
      <c r="W2791" s="13"/>
      <c r="Z2791" s="17">
        <v>0.91329000000000005</v>
      </c>
      <c r="AA2791" s="13"/>
    </row>
    <row r="2792" spans="20:27" x14ac:dyDescent="0.25">
      <c r="T2792" s="38">
        <v>128.87511196726101</v>
      </c>
      <c r="U2792" s="5"/>
      <c r="V2792" s="5"/>
      <c r="W2792" s="13"/>
      <c r="Z2792" s="17">
        <v>0.67452999999999996</v>
      </c>
      <c r="AA2792" s="13"/>
    </row>
    <row r="2793" spans="20:27" x14ac:dyDescent="0.25">
      <c r="T2793" s="38">
        <v>64.437555983630702</v>
      </c>
      <c r="U2793" s="5"/>
      <c r="V2793" s="5"/>
      <c r="W2793" s="13"/>
      <c r="Z2793" s="17">
        <v>0.66927000000000003</v>
      </c>
      <c r="AA2793" s="13"/>
    </row>
    <row r="2794" spans="20:27" x14ac:dyDescent="0.25">
      <c r="T2794" s="38">
        <v>38.0397104984661</v>
      </c>
      <c r="U2794" s="5"/>
      <c r="V2794" s="5"/>
      <c r="W2794" s="13"/>
      <c r="Z2794" s="17">
        <v>0.57135999999999998</v>
      </c>
      <c r="AA2794" s="13"/>
    </row>
    <row r="2795" spans="20:27" x14ac:dyDescent="0.25">
      <c r="T2795" s="38">
        <v>20.099138316986298</v>
      </c>
      <c r="U2795" s="5"/>
      <c r="V2795" s="5"/>
      <c r="W2795" s="13"/>
      <c r="Z2795" s="17">
        <v>0.84794000000000003</v>
      </c>
      <c r="AA2795" s="13"/>
    </row>
    <row r="2796" spans="20:27" x14ac:dyDescent="0.25">
      <c r="T2796" s="38">
        <v>16.195209043683601</v>
      </c>
      <c r="U2796" s="5"/>
      <c r="V2796" s="5"/>
      <c r="W2796" s="13"/>
      <c r="Z2796" s="17">
        <v>0.94711000000000001</v>
      </c>
      <c r="AA2796" s="13"/>
    </row>
    <row r="2797" spans="20:27" x14ac:dyDescent="0.25">
      <c r="T2797" s="38">
        <v>13.5495314892178</v>
      </c>
      <c r="U2797" s="5"/>
      <c r="V2797" s="5"/>
      <c r="W2797" s="13"/>
      <c r="Z2797" s="17">
        <v>0.55108999999999997</v>
      </c>
      <c r="AA2797" s="13"/>
    </row>
    <row r="2798" spans="20:27" x14ac:dyDescent="0.25">
      <c r="T2798" s="38">
        <v>11.641865013301601</v>
      </c>
      <c r="U2798" s="5"/>
      <c r="V2798" s="5"/>
      <c r="W2798" s="13"/>
      <c r="Z2798" s="17">
        <v>0.82316</v>
      </c>
      <c r="AA2798" s="13"/>
    </row>
    <row r="2799" spans="20:27" x14ac:dyDescent="0.25">
      <c r="T2799" s="38">
        <v>128.87511196726101</v>
      </c>
      <c r="U2799" s="5"/>
      <c r="V2799" s="5"/>
      <c r="W2799" s="13"/>
      <c r="Z2799" s="17">
        <v>0.71131</v>
      </c>
      <c r="AA2799" s="13"/>
    </row>
    <row r="2800" spans="20:27" x14ac:dyDescent="0.25">
      <c r="T2800" s="38">
        <v>128.87511196726101</v>
      </c>
      <c r="U2800" s="5"/>
      <c r="V2800" s="5"/>
      <c r="W2800" s="13"/>
      <c r="Z2800" s="17">
        <v>0.65434000000000003</v>
      </c>
      <c r="AA2800" s="13"/>
    </row>
    <row r="2801" spans="20:27" x14ac:dyDescent="0.25">
      <c r="T2801" s="38">
        <v>90.835401468795098</v>
      </c>
      <c r="U2801" s="5"/>
      <c r="V2801" s="5"/>
      <c r="W2801" s="13"/>
      <c r="Z2801" s="17">
        <v>0.89637</v>
      </c>
      <c r="AA2801" s="13"/>
    </row>
    <row r="2802" spans="20:27" x14ac:dyDescent="0.25">
      <c r="T2802" s="38">
        <v>64.437555983630702</v>
      </c>
      <c r="U2802" s="5"/>
      <c r="V2802" s="5"/>
      <c r="W2802" s="13"/>
      <c r="Z2802" s="17">
        <v>0.73519999999999996</v>
      </c>
      <c r="AA2802" s="13"/>
    </row>
    <row r="2803" spans="20:27" x14ac:dyDescent="0.25">
      <c r="T2803" s="38">
        <v>48.242346939947097</v>
      </c>
      <c r="U2803" s="5"/>
      <c r="V2803" s="5"/>
      <c r="W2803" s="13"/>
      <c r="Z2803" s="17">
        <v>0.89515</v>
      </c>
      <c r="AA2803" s="13"/>
    </row>
    <row r="2804" spans="20:27" x14ac:dyDescent="0.25">
      <c r="T2804" s="38">
        <v>90.835401468795098</v>
      </c>
      <c r="U2804" s="5"/>
      <c r="V2804" s="5"/>
      <c r="W2804" s="13"/>
      <c r="Z2804" s="17">
        <v>0.83950999999999998</v>
      </c>
      <c r="AA2804" s="13"/>
    </row>
    <row r="2805" spans="20:27" x14ac:dyDescent="0.25">
      <c r="T2805" s="38">
        <v>64.437555983630702</v>
      </c>
      <c r="U2805" s="5"/>
      <c r="V2805" s="5"/>
      <c r="W2805" s="13"/>
      <c r="Z2805" s="17">
        <v>0.45193</v>
      </c>
      <c r="AA2805" s="13"/>
    </row>
    <row r="2806" spans="20:27" x14ac:dyDescent="0.25">
      <c r="T2806" s="38">
        <v>64.437555983630702</v>
      </c>
      <c r="U2806" s="5"/>
      <c r="V2806" s="5"/>
      <c r="W2806" s="13"/>
      <c r="Z2806" s="17">
        <v>0.91588000000000003</v>
      </c>
      <c r="AA2806" s="13"/>
    </row>
    <row r="2807" spans="20:27" x14ac:dyDescent="0.25">
      <c r="T2807" s="38">
        <v>128.87511196726101</v>
      </c>
      <c r="U2807" s="5"/>
      <c r="V2807" s="5"/>
      <c r="W2807" s="13"/>
      <c r="Z2807" s="17">
        <v>0.72570000000000001</v>
      </c>
      <c r="AA2807" s="13"/>
    </row>
    <row r="2808" spans="20:27" x14ac:dyDescent="0.25">
      <c r="T2808" s="38">
        <v>64.437555983630702</v>
      </c>
      <c r="U2808" s="5"/>
      <c r="V2808" s="5"/>
      <c r="W2808" s="13"/>
      <c r="Z2808" s="17">
        <v>0.91747000000000001</v>
      </c>
      <c r="AA2808" s="13"/>
    </row>
    <row r="2809" spans="20:27" x14ac:dyDescent="0.25">
      <c r="T2809" s="38">
        <v>64.437555983630702</v>
      </c>
      <c r="U2809" s="5"/>
      <c r="V2809" s="5"/>
      <c r="W2809" s="13"/>
      <c r="Z2809" s="17">
        <v>0.19800999999999999</v>
      </c>
      <c r="AA2809" s="13"/>
    </row>
    <row r="2810" spans="20:27" x14ac:dyDescent="0.25">
      <c r="T2810" s="38">
        <v>128.87511196726101</v>
      </c>
      <c r="U2810" s="5"/>
      <c r="V2810" s="5"/>
      <c r="W2810" s="13"/>
      <c r="Z2810" s="17">
        <v>0.62751999999999997</v>
      </c>
      <c r="AA2810" s="13"/>
    </row>
    <row r="2811" spans="20:27" x14ac:dyDescent="0.25">
      <c r="T2811" s="38">
        <v>64.437555983630702</v>
      </c>
      <c r="U2811" s="5"/>
      <c r="V2811" s="5"/>
      <c r="W2811" s="13"/>
      <c r="Z2811" s="17">
        <v>0.83404</v>
      </c>
      <c r="AA2811" s="13"/>
    </row>
    <row r="2812" spans="20:27" x14ac:dyDescent="0.25">
      <c r="T2812" s="38">
        <v>64.437555983630702</v>
      </c>
      <c r="U2812" s="5"/>
      <c r="V2812" s="5"/>
      <c r="W2812" s="13"/>
      <c r="Z2812" s="17">
        <v>0.90066999999999997</v>
      </c>
      <c r="AA2812" s="13"/>
    </row>
    <row r="2813" spans="20:27" x14ac:dyDescent="0.25">
      <c r="T2813" s="38">
        <v>48.242346939947097</v>
      </c>
      <c r="U2813" s="5"/>
      <c r="V2813" s="5"/>
      <c r="W2813" s="13"/>
      <c r="Z2813" s="17">
        <v>0.53454999999999997</v>
      </c>
      <c r="AA2813" s="13"/>
    </row>
    <row r="2814" spans="20:27" x14ac:dyDescent="0.25">
      <c r="T2814" s="38">
        <v>38.0397104984661</v>
      </c>
      <c r="U2814" s="5"/>
      <c r="V2814" s="5"/>
      <c r="W2814" s="13"/>
      <c r="Z2814" s="17">
        <v>0.51509000000000005</v>
      </c>
      <c r="AA2814" s="13"/>
    </row>
    <row r="2815" spans="20:27" x14ac:dyDescent="0.25">
      <c r="T2815" s="38">
        <v>31.218434317752202</v>
      </c>
      <c r="U2815" s="5"/>
      <c r="V2815" s="5"/>
      <c r="W2815" s="13"/>
      <c r="Z2815" s="17">
        <v>0.87994000000000006</v>
      </c>
      <c r="AA2815" s="13"/>
    </row>
    <row r="2816" spans="20:27" x14ac:dyDescent="0.25">
      <c r="T2816" s="38">
        <v>128.87511196726101</v>
      </c>
      <c r="U2816" s="5"/>
      <c r="V2816" s="5"/>
      <c r="W2816" s="13"/>
      <c r="Z2816" s="17">
        <v>0.29697000000000001</v>
      </c>
      <c r="AA2816" s="13"/>
    </row>
    <row r="2817" spans="20:27" x14ac:dyDescent="0.25">
      <c r="T2817" s="38">
        <v>128.87511196726101</v>
      </c>
      <c r="U2817" s="5"/>
      <c r="V2817" s="5"/>
      <c r="W2817" s="13"/>
      <c r="Z2817" s="17">
        <v>0.94703000000000004</v>
      </c>
      <c r="AA2817" s="13"/>
    </row>
    <row r="2818" spans="20:27" x14ac:dyDescent="0.25">
      <c r="T2818" s="38">
        <v>64.437555983630702</v>
      </c>
      <c r="U2818" s="5"/>
      <c r="V2818" s="5"/>
      <c r="W2818" s="13"/>
      <c r="Z2818" s="17" t="s">
        <v>63</v>
      </c>
      <c r="AA2818" s="13"/>
    </row>
    <row r="2819" spans="20:27" x14ac:dyDescent="0.25">
      <c r="T2819" s="38">
        <v>64.437555983630702</v>
      </c>
      <c r="U2819" s="5"/>
      <c r="V2819" s="5"/>
      <c r="W2819" s="13"/>
      <c r="Z2819" s="17">
        <v>0.96631</v>
      </c>
      <c r="AA2819" s="13"/>
    </row>
    <row r="2820" spans="20:27" x14ac:dyDescent="0.25">
      <c r="T2820" s="38">
        <v>48.242346939947097</v>
      </c>
      <c r="U2820" s="5"/>
      <c r="V2820" s="5"/>
      <c r="W2820" s="13"/>
      <c r="Z2820" s="17">
        <v>0.66615000000000002</v>
      </c>
      <c r="AA2820" s="13"/>
    </row>
    <row r="2821" spans="20:27" x14ac:dyDescent="0.25">
      <c r="T2821" s="38">
        <v>38.0397104984661</v>
      </c>
      <c r="U2821" s="5"/>
      <c r="V2821" s="5"/>
      <c r="W2821" s="13"/>
      <c r="Z2821" s="17">
        <v>0.95216000000000001</v>
      </c>
      <c r="AA2821" s="13"/>
    </row>
    <row r="2822" spans="20:27" x14ac:dyDescent="0.25">
      <c r="T2822" s="38">
        <v>64.437555983630702</v>
      </c>
      <c r="U2822" s="5"/>
      <c r="V2822" s="5"/>
      <c r="W2822" s="13"/>
      <c r="Z2822" s="17">
        <v>0.89480000000000004</v>
      </c>
      <c r="AA2822" s="13"/>
    </row>
    <row r="2823" spans="20:27" x14ac:dyDescent="0.25">
      <c r="T2823" s="38">
        <v>38.0397104984661</v>
      </c>
      <c r="U2823" s="5"/>
      <c r="V2823" s="5"/>
      <c r="W2823" s="13"/>
      <c r="Z2823" s="17">
        <v>0.96845000000000003</v>
      </c>
      <c r="AA2823" s="13"/>
    </row>
    <row r="2824" spans="20:27" x14ac:dyDescent="0.25">
      <c r="T2824" s="38">
        <v>128.87511196726101</v>
      </c>
      <c r="U2824" s="5"/>
      <c r="V2824" s="5"/>
      <c r="W2824" s="13"/>
      <c r="Z2824" s="17">
        <v>0.53252999999999995</v>
      </c>
      <c r="AA2824" s="13"/>
    </row>
    <row r="2825" spans="20:27" x14ac:dyDescent="0.25">
      <c r="T2825" s="38">
        <v>64.437555983630702</v>
      </c>
      <c r="U2825" s="5"/>
      <c r="V2825" s="5"/>
      <c r="W2825" s="13"/>
      <c r="Z2825" s="17">
        <v>0.85507999999999995</v>
      </c>
      <c r="AA2825" s="13"/>
    </row>
    <row r="2826" spans="20:27" x14ac:dyDescent="0.25">
      <c r="T2826" s="38">
        <v>38.0397104984661</v>
      </c>
      <c r="U2826" s="5"/>
      <c r="V2826" s="5"/>
      <c r="W2826" s="13"/>
      <c r="Z2826" s="17">
        <v>0.97596000000000005</v>
      </c>
      <c r="AA2826" s="13"/>
    </row>
    <row r="2827" spans="20:27" x14ac:dyDescent="0.25">
      <c r="T2827" s="38">
        <v>38.0397104984661</v>
      </c>
      <c r="U2827" s="5"/>
      <c r="V2827" s="5"/>
      <c r="W2827" s="13"/>
      <c r="Z2827" s="17">
        <v>0.82782999999999995</v>
      </c>
      <c r="AA2827" s="13"/>
    </row>
    <row r="2828" spans="20:27" x14ac:dyDescent="0.25">
      <c r="T2828" s="38">
        <v>20.099138316986298</v>
      </c>
      <c r="U2828" s="5"/>
      <c r="V2828" s="5"/>
      <c r="W2828" s="13"/>
      <c r="Z2828" s="17">
        <v>0.62366999999999995</v>
      </c>
      <c r="AA2828" s="13"/>
    </row>
    <row r="2829" spans="20:27" x14ac:dyDescent="0.25">
      <c r="T2829" s="38">
        <v>128.87511196726101</v>
      </c>
      <c r="U2829" s="5"/>
      <c r="V2829" s="5"/>
      <c r="W2829" s="13"/>
      <c r="Z2829" s="17">
        <v>0.77749000000000001</v>
      </c>
      <c r="AA2829" s="13"/>
    </row>
    <row r="2830" spans="20:27" x14ac:dyDescent="0.25">
      <c r="T2830" s="38">
        <v>90.835401468795098</v>
      </c>
      <c r="U2830" s="5"/>
      <c r="V2830" s="5"/>
      <c r="W2830" s="13"/>
      <c r="Z2830" s="17">
        <v>0.91569</v>
      </c>
      <c r="AA2830" s="13"/>
    </row>
    <row r="2831" spans="20:27" x14ac:dyDescent="0.25">
      <c r="T2831" s="38">
        <v>128.87511196726101</v>
      </c>
      <c r="U2831" s="5"/>
      <c r="V2831" s="5"/>
      <c r="W2831" s="13"/>
      <c r="Z2831" s="17">
        <v>0.93894999999999995</v>
      </c>
      <c r="AA2831" s="13"/>
    </row>
    <row r="2832" spans="20:27" x14ac:dyDescent="0.25">
      <c r="T2832" s="38">
        <v>128.87511196726101</v>
      </c>
      <c r="U2832" s="5"/>
      <c r="V2832" s="5"/>
      <c r="W2832" s="13"/>
      <c r="Z2832" s="17">
        <v>0.58831999999999995</v>
      </c>
      <c r="AA2832" s="13"/>
    </row>
    <row r="2833" spans="20:27" x14ac:dyDescent="0.25">
      <c r="T2833" s="38">
        <v>64.437555983630702</v>
      </c>
      <c r="U2833" s="5"/>
      <c r="V2833" s="5"/>
      <c r="W2833" s="13"/>
      <c r="Z2833" s="17">
        <v>0.82271000000000005</v>
      </c>
      <c r="AA2833" s="13"/>
    </row>
    <row r="2834" spans="20:27" x14ac:dyDescent="0.25">
      <c r="T2834" s="38">
        <v>38.0397104984661</v>
      </c>
      <c r="U2834" s="5"/>
      <c r="V2834" s="5"/>
      <c r="W2834" s="13"/>
      <c r="Z2834" s="17">
        <v>0.82108000000000003</v>
      </c>
      <c r="AA2834" s="13"/>
    </row>
    <row r="2835" spans="20:27" x14ac:dyDescent="0.25">
      <c r="T2835" s="38">
        <v>26.397845485164499</v>
      </c>
      <c r="U2835" s="5"/>
      <c r="V2835" s="5"/>
      <c r="W2835" s="13"/>
      <c r="Z2835" s="17">
        <v>0.82640999999999998</v>
      </c>
      <c r="AA2835" s="13"/>
    </row>
    <row r="2836" spans="20:27" x14ac:dyDescent="0.25">
      <c r="T2836" s="38">
        <v>20.099138316986298</v>
      </c>
      <c r="U2836" s="5"/>
      <c r="V2836" s="5"/>
      <c r="W2836" s="13"/>
      <c r="Z2836" s="17">
        <v>0.84643999999999997</v>
      </c>
      <c r="AA2836" s="13"/>
    </row>
    <row r="2837" spans="20:27" x14ac:dyDescent="0.25">
      <c r="T2837" s="38">
        <v>16.195209043683601</v>
      </c>
      <c r="U2837" s="5"/>
      <c r="V2837" s="5"/>
      <c r="W2837" s="13"/>
      <c r="Z2837" s="17">
        <v>0.95093000000000005</v>
      </c>
      <c r="AA2837" s="13"/>
    </row>
    <row r="2838" spans="20:27" x14ac:dyDescent="0.25">
      <c r="T2838" s="38">
        <v>13.5495314892178</v>
      </c>
      <c r="U2838" s="5"/>
      <c r="V2838" s="5"/>
      <c r="W2838" s="13"/>
      <c r="Z2838" s="17">
        <v>0.71697999999999995</v>
      </c>
      <c r="AA2838" s="13"/>
    </row>
    <row r="2839" spans="20:27" x14ac:dyDescent="0.25">
      <c r="T2839" s="38">
        <v>11.641865013301601</v>
      </c>
      <c r="U2839" s="5"/>
      <c r="V2839" s="5"/>
      <c r="W2839" s="13"/>
      <c r="Z2839" s="17">
        <v>0.60787000000000002</v>
      </c>
      <c r="AA2839" s="13"/>
    </row>
    <row r="2840" spans="20:27" x14ac:dyDescent="0.25">
      <c r="T2840" s="38">
        <v>128.87511196726101</v>
      </c>
      <c r="U2840" s="5"/>
      <c r="V2840" s="5"/>
      <c r="W2840" s="13"/>
      <c r="Z2840" s="17">
        <v>0.66773000000000005</v>
      </c>
      <c r="AA2840" s="13"/>
    </row>
    <row r="2841" spans="20:27" x14ac:dyDescent="0.25">
      <c r="T2841" s="38">
        <v>64.437555983630702</v>
      </c>
      <c r="U2841" s="5"/>
      <c r="V2841" s="5"/>
      <c r="W2841" s="13"/>
      <c r="Z2841" s="17">
        <v>0.89442999999999995</v>
      </c>
      <c r="AA2841" s="13"/>
    </row>
    <row r="2842" spans="20:27" x14ac:dyDescent="0.25">
      <c r="T2842" s="38">
        <v>166.91482246572701</v>
      </c>
      <c r="U2842" s="5"/>
      <c r="V2842" s="5"/>
      <c r="W2842" s="13"/>
      <c r="Z2842" s="17">
        <v>0.68428999999999995</v>
      </c>
      <c r="AA2842" s="13"/>
    </row>
    <row r="2843" spans="20:27" x14ac:dyDescent="0.25">
      <c r="T2843" s="38">
        <v>155.272957452426</v>
      </c>
      <c r="U2843" s="5"/>
      <c r="V2843" s="5"/>
      <c r="W2843" s="13"/>
      <c r="Z2843" s="17">
        <v>0.24276</v>
      </c>
      <c r="AA2843" s="13"/>
    </row>
    <row r="2844" spans="20:27" x14ac:dyDescent="0.25">
      <c r="T2844" s="38">
        <v>128.87511196726101</v>
      </c>
      <c r="U2844" s="5"/>
      <c r="V2844" s="5"/>
      <c r="W2844" s="13"/>
      <c r="Z2844" s="17">
        <v>0.39495000000000002</v>
      </c>
      <c r="AA2844" s="13"/>
    </row>
    <row r="2845" spans="20:27" x14ac:dyDescent="0.25">
      <c r="T2845" s="38">
        <v>64.437555983630702</v>
      </c>
      <c r="U2845" s="5"/>
      <c r="V2845" s="5"/>
      <c r="W2845" s="13"/>
      <c r="Z2845" s="17" t="s">
        <v>63</v>
      </c>
      <c r="AA2845" s="13"/>
    </row>
    <row r="2846" spans="20:27" x14ac:dyDescent="0.25">
      <c r="T2846" s="38">
        <v>38.0397104984661</v>
      </c>
      <c r="U2846" s="5"/>
      <c r="V2846" s="5"/>
      <c r="W2846" s="13"/>
      <c r="Z2846" s="17">
        <v>0.97019</v>
      </c>
      <c r="AA2846" s="13"/>
    </row>
    <row r="2847" spans="20:27" x14ac:dyDescent="0.25">
      <c r="T2847" s="38">
        <v>26.397845485164499</v>
      </c>
      <c r="U2847" s="5"/>
      <c r="V2847" s="5"/>
      <c r="W2847" s="13"/>
      <c r="Z2847" s="17">
        <v>0.96850000000000003</v>
      </c>
      <c r="AA2847" s="13"/>
    </row>
    <row r="2848" spans="20:27" x14ac:dyDescent="0.25">
      <c r="T2848" s="38">
        <v>128.87511196726101</v>
      </c>
      <c r="U2848" s="5"/>
      <c r="V2848" s="5"/>
      <c r="W2848" s="13"/>
      <c r="Z2848" s="17">
        <v>0.79181999999999997</v>
      </c>
      <c r="AA2848" s="13"/>
    </row>
    <row r="2849" spans="20:27" x14ac:dyDescent="0.25">
      <c r="T2849" s="38">
        <v>64.437555983630702</v>
      </c>
      <c r="U2849" s="5"/>
      <c r="V2849" s="5"/>
      <c r="W2849" s="13"/>
      <c r="Z2849" s="17">
        <v>0.77653000000000005</v>
      </c>
      <c r="AA2849" s="13"/>
    </row>
    <row r="2850" spans="20:27" x14ac:dyDescent="0.25">
      <c r="T2850" s="38">
        <v>38.0397104984661</v>
      </c>
      <c r="U2850" s="5"/>
      <c r="V2850" s="5"/>
      <c r="W2850" s="13"/>
      <c r="Z2850" s="17">
        <v>0.75888999999999995</v>
      </c>
      <c r="AA2850" s="13"/>
    </row>
    <row r="2851" spans="20:27" x14ac:dyDescent="0.25">
      <c r="T2851" s="38">
        <v>64.437555983630702</v>
      </c>
      <c r="U2851" s="5"/>
      <c r="V2851" s="5"/>
      <c r="W2851" s="13"/>
      <c r="Z2851" s="17">
        <v>0.78134000000000003</v>
      </c>
      <c r="AA2851" s="13"/>
    </row>
    <row r="2852" spans="20:27" x14ac:dyDescent="0.25">
      <c r="T2852" s="38">
        <v>38.0397104984661</v>
      </c>
      <c r="U2852" s="5"/>
      <c r="V2852" s="5"/>
      <c r="W2852" s="13"/>
      <c r="Z2852" s="17">
        <v>0.61512999999999995</v>
      </c>
      <c r="AA2852" s="13"/>
    </row>
    <row r="2853" spans="20:27" x14ac:dyDescent="0.25">
      <c r="T2853" s="38">
        <v>64.437555983630702</v>
      </c>
      <c r="U2853" s="5"/>
      <c r="V2853" s="5"/>
      <c r="W2853" s="13"/>
      <c r="Z2853" s="17">
        <v>0.92559999999999998</v>
      </c>
      <c r="AA2853" s="13"/>
    </row>
    <row r="2854" spans="20:27" x14ac:dyDescent="0.25">
      <c r="T2854" s="38">
        <v>38.0397104984661</v>
      </c>
      <c r="U2854" s="5"/>
      <c r="V2854" s="5"/>
      <c r="W2854" s="13"/>
      <c r="Z2854" s="17">
        <v>0.52302999999999999</v>
      </c>
      <c r="AA2854" s="13"/>
    </row>
    <row r="2855" spans="20:27" x14ac:dyDescent="0.25">
      <c r="T2855" s="38">
        <v>128.87511196726101</v>
      </c>
      <c r="U2855" s="5"/>
      <c r="V2855" s="5"/>
      <c r="W2855" s="13"/>
      <c r="Z2855" s="17">
        <v>0.95008000000000004</v>
      </c>
      <c r="AA2855" s="13"/>
    </row>
    <row r="2856" spans="20:27" x14ac:dyDescent="0.25">
      <c r="T2856" s="38">
        <v>128.87511196726101</v>
      </c>
      <c r="U2856" s="5"/>
      <c r="V2856" s="5"/>
      <c r="W2856" s="13"/>
      <c r="Z2856" s="17">
        <v>0.9103</v>
      </c>
      <c r="AA2856" s="13"/>
    </row>
    <row r="2857" spans="20:27" x14ac:dyDescent="0.25">
      <c r="T2857" s="38">
        <v>90.835401468795098</v>
      </c>
      <c r="U2857" s="5"/>
      <c r="V2857" s="5"/>
      <c r="W2857" s="13"/>
      <c r="Z2857" s="17">
        <v>0.97621000000000002</v>
      </c>
      <c r="AA2857" s="13"/>
    </row>
    <row r="2858" spans="20:27" x14ac:dyDescent="0.25">
      <c r="T2858" s="38">
        <v>64.437555983630702</v>
      </c>
      <c r="U2858" s="5"/>
      <c r="V2858" s="5"/>
      <c r="W2858" s="13"/>
      <c r="Z2858" s="17">
        <v>0.52468000000000004</v>
      </c>
      <c r="AA2858" s="13"/>
    </row>
    <row r="2859" spans="20:27" x14ac:dyDescent="0.25">
      <c r="T2859" s="38">
        <v>64.437555983630702</v>
      </c>
      <c r="U2859" s="5"/>
      <c r="V2859" s="5"/>
      <c r="W2859" s="13"/>
      <c r="Z2859" s="17">
        <v>0.82096999999999998</v>
      </c>
      <c r="AA2859" s="13"/>
    </row>
    <row r="2860" spans="20:27" x14ac:dyDescent="0.25">
      <c r="T2860" s="38">
        <v>38.0397104984661</v>
      </c>
      <c r="U2860" s="5"/>
      <c r="V2860" s="5"/>
      <c r="W2860" s="13"/>
      <c r="Z2860" s="17">
        <v>0.51937999999999995</v>
      </c>
      <c r="AA2860" s="13"/>
    </row>
    <row r="2861" spans="20:27" x14ac:dyDescent="0.25">
      <c r="T2861" s="38">
        <v>26.397845485164499</v>
      </c>
      <c r="U2861" s="5"/>
      <c r="V2861" s="5"/>
      <c r="W2861" s="13"/>
      <c r="Z2861" s="17">
        <v>0.80406999999999995</v>
      </c>
      <c r="AA2861" s="13"/>
    </row>
    <row r="2862" spans="20:27" x14ac:dyDescent="0.25">
      <c r="T2862" s="38">
        <v>64.437555983630702</v>
      </c>
      <c r="U2862" s="5"/>
      <c r="V2862" s="5"/>
      <c r="W2862" s="13"/>
      <c r="Z2862" s="17">
        <v>0.86107999999999996</v>
      </c>
      <c r="AA2862" s="13"/>
    </row>
    <row r="2863" spans="20:27" x14ac:dyDescent="0.25">
      <c r="T2863" s="38">
        <v>128.87511196726101</v>
      </c>
      <c r="U2863" s="5"/>
      <c r="V2863" s="5"/>
      <c r="W2863" s="13"/>
      <c r="Z2863" s="17">
        <v>9.5519999999999994E-2</v>
      </c>
      <c r="AA2863" s="13"/>
    </row>
    <row r="2864" spans="20:27" x14ac:dyDescent="0.25">
      <c r="T2864" s="38">
        <v>64.437555983630702</v>
      </c>
      <c r="U2864" s="5"/>
      <c r="V2864" s="5"/>
      <c r="W2864" s="13"/>
      <c r="Z2864" s="17">
        <v>0.87778999999999996</v>
      </c>
      <c r="AA2864" s="13"/>
    </row>
    <row r="2865" spans="20:27" x14ac:dyDescent="0.25">
      <c r="T2865" s="38">
        <v>64.437555983630702</v>
      </c>
      <c r="U2865" s="5"/>
      <c r="V2865" s="5"/>
      <c r="W2865" s="13"/>
      <c r="Z2865" s="17">
        <v>0.97111000000000003</v>
      </c>
      <c r="AA2865" s="13"/>
    </row>
    <row r="2866" spans="20:27" x14ac:dyDescent="0.25">
      <c r="T2866" s="38">
        <v>128.87511196726101</v>
      </c>
      <c r="U2866" s="5"/>
      <c r="V2866" s="5"/>
      <c r="W2866" s="13"/>
      <c r="Z2866" s="17">
        <v>0.94811999999999996</v>
      </c>
      <c r="AA2866" s="13"/>
    </row>
    <row r="2867" spans="20:27" x14ac:dyDescent="0.25">
      <c r="T2867" s="38">
        <v>64.437555983630702</v>
      </c>
      <c r="U2867" s="5"/>
      <c r="V2867" s="5"/>
      <c r="W2867" s="13"/>
      <c r="Z2867" s="17">
        <v>0.36893999999999999</v>
      </c>
      <c r="AA2867" s="13"/>
    </row>
    <row r="2868" spans="20:27" x14ac:dyDescent="0.25">
      <c r="T2868" s="38">
        <v>64.437555983630702</v>
      </c>
      <c r="U2868" s="5"/>
      <c r="V2868" s="5"/>
      <c r="W2868" s="13"/>
      <c r="Z2868" s="17">
        <v>0.94750999999999996</v>
      </c>
      <c r="AA2868" s="13"/>
    </row>
    <row r="2869" spans="20:27" x14ac:dyDescent="0.25">
      <c r="T2869" s="38">
        <v>48.242346939947097</v>
      </c>
      <c r="U2869" s="5"/>
      <c r="V2869" s="5"/>
      <c r="W2869" s="13"/>
      <c r="Z2869" s="17">
        <v>0.43353999999999998</v>
      </c>
      <c r="AA2869" s="13"/>
    </row>
    <row r="2870" spans="20:27" x14ac:dyDescent="0.25">
      <c r="T2870" s="38">
        <v>38.0397104984661</v>
      </c>
      <c r="U2870" s="5"/>
      <c r="V2870" s="5"/>
      <c r="W2870" s="13"/>
      <c r="Z2870" s="17">
        <v>0.86531000000000002</v>
      </c>
      <c r="AA2870" s="13"/>
    </row>
    <row r="2871" spans="20:27" x14ac:dyDescent="0.25">
      <c r="T2871" s="38">
        <v>31.218434317752202</v>
      </c>
      <c r="U2871" s="5"/>
      <c r="V2871" s="5"/>
      <c r="W2871" s="13"/>
      <c r="Z2871" s="17">
        <v>0.79544999999999999</v>
      </c>
      <c r="AA2871" s="13"/>
    </row>
    <row r="2872" spans="20:27" x14ac:dyDescent="0.25">
      <c r="T2872" s="38">
        <v>128.87511196726101</v>
      </c>
      <c r="U2872" s="5"/>
      <c r="V2872" s="5"/>
      <c r="W2872" s="13"/>
      <c r="Z2872" s="17">
        <v>0.33517000000000002</v>
      </c>
      <c r="AA2872" s="13"/>
    </row>
    <row r="2873" spans="20:27" x14ac:dyDescent="0.25">
      <c r="T2873" s="38">
        <v>128.87511196726101</v>
      </c>
      <c r="U2873" s="5"/>
      <c r="V2873" s="5"/>
      <c r="W2873" s="13"/>
      <c r="Z2873" s="17">
        <v>0.98650000000000004</v>
      </c>
      <c r="AA2873" s="13"/>
    </row>
    <row r="2874" spans="20:27" x14ac:dyDescent="0.25">
      <c r="T2874" s="38">
        <v>64.437555983630702</v>
      </c>
      <c r="U2874" s="5"/>
      <c r="V2874" s="5"/>
      <c r="W2874" s="13"/>
      <c r="Z2874" s="17">
        <v>0.97277999999999998</v>
      </c>
      <c r="AA2874" s="13"/>
    </row>
    <row r="2875" spans="20:27" x14ac:dyDescent="0.25">
      <c r="T2875" s="38">
        <v>64.437555983630702</v>
      </c>
      <c r="U2875" s="5"/>
      <c r="V2875" s="5"/>
      <c r="W2875" s="13"/>
      <c r="Z2875" s="17">
        <v>0.88549</v>
      </c>
      <c r="AA2875" s="13"/>
    </row>
    <row r="2876" spans="20:27" x14ac:dyDescent="0.25">
      <c r="T2876" s="38">
        <v>48.242346939947097</v>
      </c>
      <c r="U2876" s="5"/>
      <c r="V2876" s="5"/>
      <c r="W2876" s="13"/>
      <c r="Z2876" s="17">
        <v>0.96014999999999995</v>
      </c>
      <c r="AA2876" s="13"/>
    </row>
    <row r="2877" spans="20:27" x14ac:dyDescent="0.25">
      <c r="T2877" s="38">
        <v>38.0397104984661</v>
      </c>
      <c r="U2877" s="5"/>
      <c r="V2877" s="5"/>
      <c r="W2877" s="13"/>
      <c r="Z2877" s="17">
        <v>0.75904000000000005</v>
      </c>
      <c r="AA2877" s="13"/>
    </row>
    <row r="2878" spans="20:27" x14ac:dyDescent="0.25">
      <c r="T2878" s="38">
        <v>64.437555983630702</v>
      </c>
      <c r="U2878" s="5"/>
      <c r="V2878" s="5"/>
      <c r="W2878" s="13"/>
      <c r="Z2878" s="17">
        <v>0.56781000000000004</v>
      </c>
      <c r="AA2878" s="13"/>
    </row>
    <row r="2879" spans="20:27" x14ac:dyDescent="0.25">
      <c r="T2879" s="38">
        <v>38.0397104984661</v>
      </c>
      <c r="U2879" s="5"/>
      <c r="V2879" s="5"/>
      <c r="W2879" s="13"/>
      <c r="Z2879" s="17">
        <v>0.71218000000000004</v>
      </c>
      <c r="AA2879" s="13"/>
    </row>
    <row r="2880" spans="20:27" x14ac:dyDescent="0.25">
      <c r="T2880" s="38">
        <v>128.87511196726101</v>
      </c>
      <c r="U2880" s="5"/>
      <c r="V2880" s="5"/>
      <c r="W2880" s="13"/>
      <c r="Z2880" s="17">
        <v>0.52763000000000004</v>
      </c>
      <c r="AA2880" s="13"/>
    </row>
    <row r="2881" spans="20:27" x14ac:dyDescent="0.25">
      <c r="T2881" s="38">
        <v>64.437555983630702</v>
      </c>
      <c r="U2881" s="5"/>
      <c r="V2881" s="5"/>
      <c r="W2881" s="13"/>
      <c r="Z2881" s="17">
        <v>0.91378999999999999</v>
      </c>
      <c r="AA2881" s="13"/>
    </row>
    <row r="2882" spans="20:27" x14ac:dyDescent="0.25">
      <c r="T2882" s="38">
        <v>38.0397104984661</v>
      </c>
      <c r="U2882" s="5"/>
      <c r="V2882" s="5"/>
      <c r="W2882" s="13"/>
      <c r="Z2882" s="17">
        <v>0.90400000000000003</v>
      </c>
      <c r="AA2882" s="13"/>
    </row>
    <row r="2883" spans="20:27" x14ac:dyDescent="0.25">
      <c r="T2883" s="38">
        <v>38.0397104984661</v>
      </c>
      <c r="U2883" s="5"/>
      <c r="V2883" s="5"/>
      <c r="W2883" s="13"/>
      <c r="Z2883" s="17">
        <v>0.82455999999999996</v>
      </c>
      <c r="AA2883" s="13"/>
    </row>
    <row r="2884" spans="20:27" x14ac:dyDescent="0.25">
      <c r="T2884" s="38">
        <v>20.099138316986298</v>
      </c>
      <c r="U2884" s="5"/>
      <c r="V2884" s="5"/>
      <c r="W2884" s="13"/>
      <c r="Z2884" s="17">
        <v>0.59009</v>
      </c>
      <c r="AA2884" s="13"/>
    </row>
    <row r="2885" spans="20:27" x14ac:dyDescent="0.25">
      <c r="T2885" s="38">
        <v>128.87511196726101</v>
      </c>
      <c r="U2885" s="5"/>
      <c r="V2885" s="5"/>
      <c r="W2885" s="13"/>
      <c r="Z2885" s="17" t="s">
        <v>63</v>
      </c>
      <c r="AA2885" s="13"/>
    </row>
    <row r="2886" spans="20:27" x14ac:dyDescent="0.25">
      <c r="T2886" s="38">
        <v>90.835401468795098</v>
      </c>
      <c r="U2886" s="5"/>
      <c r="V2886" s="5"/>
      <c r="W2886" s="13"/>
      <c r="Z2886" s="17">
        <v>0.55549000000000004</v>
      </c>
      <c r="AA2886" s="13"/>
    </row>
    <row r="2887" spans="20:27" x14ac:dyDescent="0.25">
      <c r="T2887" s="38">
        <v>64.437555983630702</v>
      </c>
      <c r="U2887" s="5"/>
      <c r="V2887" s="5"/>
      <c r="W2887" s="13"/>
      <c r="Z2887" s="17">
        <v>0.42992000000000002</v>
      </c>
      <c r="AA2887" s="13"/>
    </row>
    <row r="2888" spans="20:27" x14ac:dyDescent="0.25">
      <c r="T2888" s="38">
        <v>128.87511196726101</v>
      </c>
      <c r="U2888" s="5"/>
      <c r="V2888" s="5"/>
      <c r="W2888" s="13"/>
      <c r="Z2888" s="17">
        <v>0.11496000000000001</v>
      </c>
      <c r="AA2888" s="13"/>
    </row>
    <row r="2889" spans="20:27" x14ac:dyDescent="0.25">
      <c r="T2889" s="38">
        <v>102.47726648209699</v>
      </c>
      <c r="U2889" s="5"/>
      <c r="V2889" s="5"/>
      <c r="W2889" s="13"/>
      <c r="Z2889" s="17">
        <v>0.93191000000000002</v>
      </c>
      <c r="AA2889" s="13"/>
    </row>
    <row r="2890" spans="20:27" x14ac:dyDescent="0.25">
      <c r="T2890" s="38">
        <v>80.632765027314207</v>
      </c>
      <c r="U2890" s="5"/>
      <c r="V2890" s="5"/>
      <c r="W2890" s="13"/>
      <c r="Z2890" s="17">
        <v>0.53366000000000002</v>
      </c>
      <c r="AA2890" s="13"/>
    </row>
    <row r="2891" spans="20:27" x14ac:dyDescent="0.25">
      <c r="T2891" s="38">
        <v>64.437555983630702</v>
      </c>
      <c r="U2891" s="5"/>
      <c r="V2891" s="5"/>
      <c r="W2891" s="13"/>
      <c r="Z2891" s="17">
        <v>0.81422000000000005</v>
      </c>
      <c r="AA2891" s="13"/>
    </row>
    <row r="2892" spans="20:27" x14ac:dyDescent="0.25">
      <c r="T2892" s="38">
        <v>52.795690970328998</v>
      </c>
      <c r="U2892" s="5"/>
      <c r="V2892" s="5"/>
      <c r="W2892" s="13"/>
      <c r="Z2892" s="17">
        <v>0.94555</v>
      </c>
      <c r="AA2892" s="13"/>
    </row>
    <row r="2893" spans="20:27" x14ac:dyDescent="0.25">
      <c r="T2893" s="38">
        <v>44.338417666644403</v>
      </c>
      <c r="U2893" s="5"/>
      <c r="V2893" s="5"/>
      <c r="W2893" s="13"/>
      <c r="Z2893" s="17" t="s">
        <v>63</v>
      </c>
      <c r="AA2893" s="13"/>
    </row>
    <row r="2894" spans="20:27" x14ac:dyDescent="0.25">
      <c r="T2894" s="38">
        <v>38.0397104984661</v>
      </c>
      <c r="U2894" s="5"/>
      <c r="V2894" s="5"/>
      <c r="W2894" s="13"/>
      <c r="Z2894" s="17">
        <v>0.92020999999999997</v>
      </c>
      <c r="AA2894" s="13"/>
    </row>
    <row r="2895" spans="20:27" x14ac:dyDescent="0.25">
      <c r="T2895" s="38">
        <v>33.219121665878397</v>
      </c>
      <c r="U2895" s="5"/>
      <c r="V2895" s="5"/>
      <c r="W2895" s="13"/>
      <c r="Z2895" s="17">
        <v>0.89066000000000001</v>
      </c>
      <c r="AA2895" s="13"/>
    </row>
    <row r="2896" spans="20:27" x14ac:dyDescent="0.25">
      <c r="T2896" s="38">
        <v>128.87511196726101</v>
      </c>
      <c r="U2896" s="5"/>
      <c r="V2896" s="5"/>
      <c r="W2896" s="13"/>
      <c r="Z2896" s="17" t="s">
        <v>63</v>
      </c>
      <c r="AA2896" s="13"/>
    </row>
    <row r="2897" spans="20:27" x14ac:dyDescent="0.25">
      <c r="T2897" s="38">
        <v>64.437555983630702</v>
      </c>
      <c r="U2897" s="5"/>
      <c r="V2897" s="5"/>
      <c r="W2897" s="13"/>
      <c r="Z2897" s="17">
        <v>0.93620000000000003</v>
      </c>
      <c r="AA2897" s="13"/>
    </row>
    <row r="2898" spans="20:27" x14ac:dyDescent="0.25">
      <c r="T2898" s="38">
        <v>38.0397104984661</v>
      </c>
      <c r="U2898" s="5"/>
      <c r="V2898" s="5"/>
      <c r="W2898" s="13"/>
      <c r="Z2898" s="17">
        <v>0.81572999999999996</v>
      </c>
      <c r="AA2898" s="13"/>
    </row>
    <row r="2899" spans="20:27" x14ac:dyDescent="0.25">
      <c r="T2899" s="38">
        <v>26.397845485164499</v>
      </c>
      <c r="U2899" s="5"/>
      <c r="V2899" s="5"/>
      <c r="W2899" s="13"/>
      <c r="Z2899" s="17">
        <v>0.68618000000000001</v>
      </c>
      <c r="AA2899" s="13"/>
    </row>
    <row r="2900" spans="20:27" x14ac:dyDescent="0.25">
      <c r="T2900" s="38">
        <v>20.099138316986298</v>
      </c>
      <c r="U2900" s="5"/>
      <c r="V2900" s="5"/>
      <c r="W2900" s="13"/>
      <c r="Z2900" s="17">
        <v>0.93674999999999997</v>
      </c>
      <c r="AA2900" s="13"/>
    </row>
    <row r="2901" spans="20:27" x14ac:dyDescent="0.25">
      <c r="T2901" s="38">
        <v>16.195209043683601</v>
      </c>
      <c r="U2901" s="5"/>
      <c r="V2901" s="5"/>
      <c r="W2901" s="13"/>
      <c r="Z2901" s="17">
        <v>0.90766999999999998</v>
      </c>
      <c r="AA2901" s="13"/>
    </row>
    <row r="2902" spans="20:27" x14ac:dyDescent="0.25">
      <c r="T2902" s="38">
        <v>13.5495314892178</v>
      </c>
      <c r="U2902" s="5"/>
      <c r="V2902" s="5"/>
      <c r="W2902" s="13"/>
      <c r="Z2902" s="17">
        <v>0.97523000000000004</v>
      </c>
      <c r="AA2902" s="13"/>
    </row>
    <row r="2903" spans="20:27" x14ac:dyDescent="0.25">
      <c r="T2903" s="38">
        <v>11.641865013301601</v>
      </c>
      <c r="U2903" s="5"/>
      <c r="V2903" s="5"/>
      <c r="W2903" s="13"/>
      <c r="Z2903" s="17">
        <v>0.70672999999999997</v>
      </c>
      <c r="AA2903" s="13"/>
    </row>
    <row r="2904" spans="20:27" x14ac:dyDescent="0.25">
      <c r="T2904" s="38">
        <v>128.87511196726101</v>
      </c>
      <c r="U2904" s="5"/>
      <c r="V2904" s="5"/>
      <c r="W2904" s="13"/>
      <c r="Z2904" s="17">
        <v>0.74187999999999998</v>
      </c>
      <c r="AA2904" s="13"/>
    </row>
    <row r="2905" spans="20:27" x14ac:dyDescent="0.25">
      <c r="T2905" s="38">
        <v>64.437555983630702</v>
      </c>
      <c r="U2905" s="5"/>
      <c r="V2905" s="5"/>
      <c r="W2905" s="13"/>
      <c r="Z2905" s="17">
        <v>0.89903</v>
      </c>
      <c r="AA2905" s="13"/>
    </row>
    <row r="2906" spans="20:27" x14ac:dyDescent="0.25">
      <c r="T2906" s="38">
        <v>38.0397104984661</v>
      </c>
      <c r="U2906" s="5"/>
      <c r="V2906" s="5"/>
      <c r="W2906" s="13"/>
      <c r="Z2906" s="17">
        <v>0.59714999999999996</v>
      </c>
      <c r="AA2906" s="13"/>
    </row>
    <row r="2907" spans="20:27" x14ac:dyDescent="0.25">
      <c r="T2907" s="38">
        <v>20.099138316986298</v>
      </c>
      <c r="U2907" s="5"/>
      <c r="V2907" s="5"/>
      <c r="W2907" s="13"/>
      <c r="Z2907" s="17" t="s">
        <v>63</v>
      </c>
      <c r="AA2907" s="13"/>
    </row>
    <row r="2908" spans="20:27" x14ac:dyDescent="0.25">
      <c r="T2908" s="38">
        <v>16.195209043683601</v>
      </c>
      <c r="U2908" s="5"/>
      <c r="V2908" s="5"/>
      <c r="W2908" s="13"/>
      <c r="Z2908" s="17">
        <v>0.72241999999999995</v>
      </c>
      <c r="AA2908" s="13"/>
    </row>
    <row r="2909" spans="20:27" x14ac:dyDescent="0.25">
      <c r="T2909" s="38">
        <v>13.5495314892178</v>
      </c>
      <c r="U2909" s="5"/>
      <c r="V2909" s="5"/>
      <c r="W2909" s="13"/>
      <c r="Z2909" s="17" t="s">
        <v>63</v>
      </c>
      <c r="AA2909" s="13"/>
    </row>
    <row r="2910" spans="20:27" x14ac:dyDescent="0.25">
      <c r="T2910" s="38">
        <v>11.641865013301601</v>
      </c>
      <c r="U2910" s="5"/>
      <c r="V2910" s="5"/>
      <c r="W2910" s="13"/>
      <c r="Z2910" s="17">
        <v>0.97350000000000003</v>
      </c>
      <c r="AA2910" s="13"/>
    </row>
    <row r="2911" spans="20:27" x14ac:dyDescent="0.25">
      <c r="T2911" s="38">
        <v>128.87511196726101</v>
      </c>
      <c r="U2911" s="5"/>
      <c r="V2911" s="5"/>
      <c r="W2911" s="13"/>
      <c r="Z2911" s="17">
        <v>0.85182000000000002</v>
      </c>
      <c r="AA2911" s="13"/>
    </row>
    <row r="2912" spans="20:27" x14ac:dyDescent="0.25">
      <c r="T2912" s="38">
        <v>193.31266795089201</v>
      </c>
      <c r="U2912" s="5"/>
      <c r="V2912" s="5"/>
      <c r="W2912" s="13"/>
      <c r="Z2912" s="17">
        <v>0.24560999999999999</v>
      </c>
      <c r="AA2912" s="13"/>
    </row>
    <row r="2913" spans="20:27" x14ac:dyDescent="0.25">
      <c r="T2913" s="38">
        <v>181.67080293759</v>
      </c>
      <c r="U2913" s="5"/>
      <c r="V2913" s="5"/>
      <c r="W2913" s="13"/>
      <c r="Z2913" s="17">
        <v>0.76278000000000001</v>
      </c>
      <c r="AA2913" s="13"/>
    </row>
    <row r="2914" spans="20:27" x14ac:dyDescent="0.25">
      <c r="T2914" s="38">
        <v>166.91482246572701</v>
      </c>
      <c r="U2914" s="5"/>
      <c r="V2914" s="5"/>
      <c r="W2914" s="13"/>
      <c r="Z2914" s="17">
        <v>0.86536999999999997</v>
      </c>
      <c r="AA2914" s="13"/>
    </row>
    <row r="2915" spans="20:27" x14ac:dyDescent="0.25">
      <c r="T2915" s="38">
        <v>128.87511196726101</v>
      </c>
      <c r="U2915" s="5"/>
      <c r="V2915" s="5"/>
      <c r="W2915" s="13"/>
      <c r="Z2915" s="17" t="s">
        <v>63</v>
      </c>
      <c r="AA2915" s="13"/>
    </row>
    <row r="2916" spans="20:27" x14ac:dyDescent="0.25">
      <c r="T2916" s="38">
        <v>90.835401468795098</v>
      </c>
      <c r="U2916" s="5"/>
      <c r="V2916" s="5"/>
      <c r="W2916" s="13"/>
      <c r="Z2916" s="17">
        <v>0.28079999999999999</v>
      </c>
      <c r="AA2916" s="13"/>
    </row>
    <row r="2917" spans="20:27" x14ac:dyDescent="0.25">
      <c r="T2917" s="38">
        <v>64.437555983630702</v>
      </c>
      <c r="U2917" s="5"/>
      <c r="V2917" s="5"/>
      <c r="W2917" s="13"/>
      <c r="Z2917" s="17" t="s">
        <v>63</v>
      </c>
      <c r="AA2917" s="13"/>
    </row>
    <row r="2918" spans="20:27" x14ac:dyDescent="0.25">
      <c r="T2918" s="38">
        <v>64.437555983630702</v>
      </c>
      <c r="U2918" s="5"/>
      <c r="V2918" s="5"/>
      <c r="W2918" s="13"/>
      <c r="Z2918" s="17">
        <v>0.23963000000000001</v>
      </c>
      <c r="AA2918" s="13"/>
    </row>
    <row r="2919" spans="20:27" x14ac:dyDescent="0.25">
      <c r="T2919" s="38">
        <v>128.87511196726101</v>
      </c>
      <c r="U2919" s="5"/>
      <c r="V2919" s="5"/>
      <c r="W2919" s="13"/>
      <c r="Z2919" s="17">
        <v>0.72057000000000004</v>
      </c>
      <c r="AA2919" s="13"/>
    </row>
    <row r="2920" spans="20:27" x14ac:dyDescent="0.25">
      <c r="T2920" s="38">
        <v>64.437555983630702</v>
      </c>
      <c r="U2920" s="5"/>
      <c r="V2920" s="5"/>
      <c r="W2920" s="13"/>
      <c r="Z2920" s="17">
        <v>0.97428999999999999</v>
      </c>
      <c r="AA2920" s="13"/>
    </row>
    <row r="2921" spans="20:27" x14ac:dyDescent="0.25">
      <c r="T2921" s="38">
        <v>64.437555983630702</v>
      </c>
      <c r="U2921" s="5"/>
      <c r="V2921" s="5"/>
      <c r="W2921" s="13"/>
      <c r="Z2921" s="17">
        <v>0.91578999999999999</v>
      </c>
      <c r="AA2921" s="13"/>
    </row>
    <row r="2922" spans="20:27" x14ac:dyDescent="0.25">
      <c r="T2922" s="38">
        <v>128.87511196726101</v>
      </c>
      <c r="U2922" s="5"/>
      <c r="V2922" s="5"/>
      <c r="W2922" s="13"/>
      <c r="Z2922" s="17">
        <v>0.86172000000000004</v>
      </c>
      <c r="AA2922" s="13"/>
    </row>
    <row r="2923" spans="20:27" x14ac:dyDescent="0.25">
      <c r="T2923" s="38">
        <v>64.437555983630702</v>
      </c>
      <c r="U2923" s="5"/>
      <c r="V2923" s="5"/>
      <c r="W2923" s="13"/>
      <c r="Z2923" s="17">
        <v>0.75724000000000002</v>
      </c>
      <c r="AA2923" s="13"/>
    </row>
    <row r="2924" spans="20:27" x14ac:dyDescent="0.25">
      <c r="T2924" s="38">
        <v>64.437555983630702</v>
      </c>
      <c r="U2924" s="5"/>
      <c r="V2924" s="5"/>
      <c r="W2924" s="13"/>
      <c r="Z2924" s="17">
        <v>0.78447999999999996</v>
      </c>
      <c r="AA2924" s="13"/>
    </row>
    <row r="2925" spans="20:27" x14ac:dyDescent="0.25">
      <c r="T2925" s="38">
        <v>48.242346939947097</v>
      </c>
      <c r="U2925" s="5"/>
      <c r="V2925" s="5"/>
      <c r="W2925" s="13"/>
      <c r="Z2925" s="17">
        <v>0.92684</v>
      </c>
      <c r="AA2925" s="13"/>
    </row>
    <row r="2926" spans="20:27" x14ac:dyDescent="0.25">
      <c r="T2926" s="38">
        <v>38.0397104984661</v>
      </c>
      <c r="U2926" s="5"/>
      <c r="V2926" s="5"/>
      <c r="W2926" s="13"/>
      <c r="Z2926" s="17">
        <v>0.83511000000000002</v>
      </c>
      <c r="AA2926" s="13"/>
    </row>
    <row r="2927" spans="20:27" x14ac:dyDescent="0.25">
      <c r="T2927" s="38">
        <v>31.218434317752202</v>
      </c>
      <c r="U2927" s="5"/>
      <c r="V2927" s="5"/>
      <c r="W2927" s="13"/>
      <c r="Z2927" s="17">
        <v>0.41066000000000003</v>
      </c>
      <c r="AA2927" s="13"/>
    </row>
    <row r="2928" spans="20:27" x14ac:dyDescent="0.25">
      <c r="T2928" s="38">
        <v>128.87511196726101</v>
      </c>
      <c r="U2928" s="5"/>
      <c r="V2928" s="5"/>
      <c r="W2928" s="13"/>
      <c r="Z2928" s="17">
        <v>0.80808000000000002</v>
      </c>
      <c r="AA2928" s="13"/>
    </row>
    <row r="2929" spans="20:27" x14ac:dyDescent="0.25">
      <c r="T2929" s="38">
        <v>128.87511196726101</v>
      </c>
      <c r="U2929" s="5"/>
      <c r="V2929" s="5"/>
      <c r="W2929" s="13"/>
      <c r="Z2929" s="17">
        <v>0.98304000000000002</v>
      </c>
      <c r="AA2929" s="13"/>
    </row>
    <row r="2930" spans="20:27" x14ac:dyDescent="0.25">
      <c r="T2930" s="38">
        <v>64.437555983630702</v>
      </c>
      <c r="U2930" s="5"/>
      <c r="V2930" s="5"/>
      <c r="W2930" s="13"/>
      <c r="Z2930" s="17">
        <v>0.82440999999999998</v>
      </c>
      <c r="AA2930" s="13"/>
    </row>
    <row r="2931" spans="20:27" x14ac:dyDescent="0.25">
      <c r="T2931" s="38">
        <v>64.437555983630702</v>
      </c>
      <c r="U2931" s="5"/>
      <c r="V2931" s="5"/>
      <c r="W2931" s="13"/>
      <c r="Z2931" s="17">
        <v>0.85067999999999999</v>
      </c>
      <c r="AA2931" s="13"/>
    </row>
    <row r="2932" spans="20:27" x14ac:dyDescent="0.25">
      <c r="T2932" s="38">
        <v>48.242346939947097</v>
      </c>
      <c r="U2932" s="5"/>
      <c r="V2932" s="5"/>
      <c r="W2932" s="13"/>
      <c r="Z2932" s="17">
        <v>0.97775000000000001</v>
      </c>
      <c r="AA2932" s="13"/>
    </row>
    <row r="2933" spans="20:27" x14ac:dyDescent="0.25">
      <c r="T2933" s="38">
        <v>38.0397104984661</v>
      </c>
      <c r="U2933" s="5"/>
      <c r="V2933" s="5"/>
      <c r="W2933" s="13"/>
      <c r="Z2933" s="17">
        <v>0.53215000000000001</v>
      </c>
      <c r="AA2933" s="13"/>
    </row>
    <row r="2934" spans="20:27" x14ac:dyDescent="0.25">
      <c r="T2934" s="38">
        <v>64.437555983630702</v>
      </c>
      <c r="U2934" s="5"/>
      <c r="V2934" s="5"/>
      <c r="W2934" s="13"/>
      <c r="Z2934" s="17">
        <v>0.61938000000000004</v>
      </c>
      <c r="AA2934" s="13"/>
    </row>
    <row r="2935" spans="20:27" x14ac:dyDescent="0.25">
      <c r="T2935" s="38">
        <v>38.0397104984661</v>
      </c>
      <c r="U2935" s="5"/>
      <c r="V2935" s="5"/>
      <c r="W2935" s="13"/>
      <c r="Z2935" s="17">
        <v>0.48075000000000001</v>
      </c>
      <c r="AA2935" s="13"/>
    </row>
    <row r="2936" spans="20:27" x14ac:dyDescent="0.25">
      <c r="T2936" s="38">
        <v>128.87511196726101</v>
      </c>
      <c r="U2936" s="5"/>
      <c r="V2936" s="5"/>
      <c r="W2936" s="13"/>
      <c r="Z2936" s="17">
        <v>0.53483999999999998</v>
      </c>
      <c r="AA2936" s="13"/>
    </row>
    <row r="2937" spans="20:27" x14ac:dyDescent="0.25">
      <c r="T2937" s="38">
        <v>64.437555983630702</v>
      </c>
      <c r="U2937" s="5"/>
      <c r="V2937" s="5"/>
      <c r="W2937" s="13"/>
      <c r="Z2937" s="17">
        <v>0.89790000000000003</v>
      </c>
      <c r="AA2937" s="13"/>
    </row>
    <row r="2938" spans="20:27" x14ac:dyDescent="0.25">
      <c r="T2938" s="38">
        <v>38.0397104984661</v>
      </c>
      <c r="U2938" s="5"/>
      <c r="V2938" s="5"/>
      <c r="W2938" s="13"/>
      <c r="Z2938" s="17" t="s">
        <v>63</v>
      </c>
      <c r="AA2938" s="13"/>
    </row>
    <row r="2939" spans="20:27" x14ac:dyDescent="0.25">
      <c r="T2939" s="38">
        <v>38.0397104984661</v>
      </c>
      <c r="U2939" s="5"/>
      <c r="V2939" s="5"/>
      <c r="W2939" s="13"/>
      <c r="Z2939" s="17">
        <v>0.50180999999999998</v>
      </c>
      <c r="AA2939" s="13"/>
    </row>
    <row r="2940" spans="20:27" x14ac:dyDescent="0.25">
      <c r="T2940" s="38">
        <v>20.099138316986298</v>
      </c>
      <c r="U2940" s="5"/>
      <c r="V2940" s="5"/>
      <c r="W2940" s="13"/>
      <c r="Z2940" s="17" t="s">
        <v>63</v>
      </c>
      <c r="AA2940" s="13"/>
    </row>
    <row r="2941" spans="20:27" x14ac:dyDescent="0.25">
      <c r="T2941" s="38">
        <v>128.87511196726101</v>
      </c>
      <c r="U2941" s="5"/>
      <c r="V2941" s="5"/>
      <c r="W2941" s="13"/>
      <c r="Z2941" s="17">
        <v>0.78420000000000001</v>
      </c>
      <c r="AA2941" s="13"/>
    </row>
    <row r="2942" spans="20:27" x14ac:dyDescent="0.25">
      <c r="T2942" s="38">
        <v>90.835401468795098</v>
      </c>
      <c r="U2942" s="5"/>
      <c r="V2942" s="5"/>
      <c r="W2942" s="13"/>
      <c r="Z2942" s="17">
        <v>0.46196999999999999</v>
      </c>
      <c r="AA2942" s="13"/>
    </row>
    <row r="2943" spans="20:27" x14ac:dyDescent="0.25">
      <c r="T2943" s="38">
        <v>64.437555983630702</v>
      </c>
      <c r="U2943" s="5"/>
      <c r="V2943" s="5"/>
      <c r="W2943" s="13"/>
      <c r="Z2943" s="17">
        <v>0.77466000000000002</v>
      </c>
      <c r="AA2943" s="13"/>
    </row>
    <row r="2944" spans="20:27" x14ac:dyDescent="0.25">
      <c r="T2944" s="38">
        <v>128.87511196726101</v>
      </c>
      <c r="U2944" s="5"/>
      <c r="V2944" s="5"/>
      <c r="W2944" s="13"/>
      <c r="Z2944" s="17">
        <v>0.90300000000000002</v>
      </c>
      <c r="AA2944" s="13"/>
    </row>
    <row r="2945" spans="20:27" x14ac:dyDescent="0.25">
      <c r="T2945" s="38">
        <v>171.46816649610901</v>
      </c>
      <c r="U2945" s="5"/>
      <c r="V2945" s="5"/>
      <c r="W2945" s="13"/>
      <c r="Z2945" s="17">
        <v>0.93757000000000001</v>
      </c>
      <c r="AA2945" s="13"/>
    </row>
    <row r="2946" spans="20:27" x14ac:dyDescent="0.25">
      <c r="T2946" s="38">
        <v>162.09423363313999</v>
      </c>
      <c r="U2946" s="5"/>
      <c r="V2946" s="5"/>
      <c r="W2946" s="13"/>
      <c r="Z2946" s="17">
        <v>0.61031999999999997</v>
      </c>
      <c r="AA2946" s="13"/>
    </row>
    <row r="2947" spans="20:27" x14ac:dyDescent="0.25">
      <c r="T2947" s="38">
        <v>151.708052879414</v>
      </c>
      <c r="U2947" s="5"/>
      <c r="V2947" s="5"/>
      <c r="W2947" s="13"/>
      <c r="Z2947" s="17">
        <v>0.91642000000000001</v>
      </c>
      <c r="AA2947" s="13"/>
    </row>
    <row r="2948" spans="20:27" x14ac:dyDescent="0.25">
      <c r="T2948" s="38">
        <v>128.87511196726101</v>
      </c>
      <c r="U2948" s="5"/>
      <c r="V2948" s="5"/>
      <c r="W2948" s="13"/>
      <c r="Z2948" s="17" t="s">
        <v>63</v>
      </c>
      <c r="AA2948" s="13"/>
    </row>
    <row r="2949" spans="20:27" x14ac:dyDescent="0.25">
      <c r="T2949" s="38">
        <v>102.47726648209699</v>
      </c>
      <c r="U2949" s="5"/>
      <c r="V2949" s="5"/>
      <c r="W2949" s="13"/>
      <c r="Z2949" s="17">
        <v>0.25924000000000003</v>
      </c>
      <c r="AA2949" s="13"/>
    </row>
    <row r="2950" spans="20:27" x14ac:dyDescent="0.25">
      <c r="T2950" s="38">
        <v>80.632765027314207</v>
      </c>
      <c r="U2950" s="5"/>
      <c r="V2950" s="5"/>
      <c r="W2950" s="13"/>
      <c r="Z2950" s="17">
        <v>0.43641000000000002</v>
      </c>
      <c r="AA2950" s="13"/>
    </row>
    <row r="2951" spans="20:27" x14ac:dyDescent="0.25">
      <c r="T2951" s="38">
        <v>64.437555983630702</v>
      </c>
      <c r="U2951" s="5"/>
      <c r="V2951" s="5"/>
      <c r="W2951" s="13"/>
      <c r="Z2951" s="17">
        <v>0.62797000000000003</v>
      </c>
      <c r="AA2951" s="13"/>
    </row>
    <row r="2952" spans="20:27" x14ac:dyDescent="0.25">
      <c r="T2952" s="38">
        <v>128.87511196726101</v>
      </c>
      <c r="U2952" s="5"/>
      <c r="V2952" s="5"/>
      <c r="W2952" s="13"/>
      <c r="Z2952" s="17">
        <v>0.95182999999999995</v>
      </c>
      <c r="AA2952" s="13"/>
    </row>
    <row r="2953" spans="20:27" x14ac:dyDescent="0.25">
      <c r="T2953" s="38">
        <v>64.437555983630702</v>
      </c>
      <c r="U2953" s="5"/>
      <c r="V2953" s="5"/>
      <c r="W2953" s="13"/>
      <c r="Z2953" s="17">
        <v>0.79551000000000005</v>
      </c>
      <c r="AA2953" s="13"/>
    </row>
    <row r="2954" spans="20:27" x14ac:dyDescent="0.25">
      <c r="T2954" s="38">
        <v>38.0397104984661</v>
      </c>
      <c r="U2954" s="5"/>
      <c r="V2954" s="5"/>
      <c r="W2954" s="13"/>
      <c r="Z2954" s="17">
        <v>0.93474999999999997</v>
      </c>
      <c r="AA2954" s="13"/>
    </row>
    <row r="2955" spans="20:27" x14ac:dyDescent="0.25">
      <c r="T2955" s="38">
        <v>26.397845485164499</v>
      </c>
      <c r="U2955" s="5"/>
      <c r="V2955" s="5"/>
      <c r="W2955" s="13"/>
      <c r="Z2955" s="17">
        <v>0.83987999999999996</v>
      </c>
      <c r="AA2955" s="13"/>
    </row>
    <row r="2956" spans="20:27" x14ac:dyDescent="0.25">
      <c r="T2956" s="38">
        <v>20.099138316986298</v>
      </c>
      <c r="U2956" s="5"/>
      <c r="V2956" s="5"/>
      <c r="W2956" s="13"/>
      <c r="Z2956" s="17">
        <v>0.95811999999999997</v>
      </c>
      <c r="AA2956" s="13"/>
    </row>
    <row r="2957" spans="20:27" x14ac:dyDescent="0.25">
      <c r="T2957" s="38">
        <v>16.195209043683601</v>
      </c>
      <c r="U2957" s="5"/>
      <c r="V2957" s="5"/>
      <c r="W2957" s="13"/>
      <c r="Z2957" s="17">
        <v>0.40849000000000002</v>
      </c>
      <c r="AA2957" s="13"/>
    </row>
    <row r="2958" spans="20:27" x14ac:dyDescent="0.25">
      <c r="T2958" s="38">
        <v>13.5495314892178</v>
      </c>
      <c r="U2958" s="5"/>
      <c r="V2958" s="5"/>
      <c r="W2958" s="13"/>
      <c r="Z2958" s="17">
        <v>0.32651000000000002</v>
      </c>
      <c r="AA2958" s="13"/>
    </row>
    <row r="2959" spans="20:27" x14ac:dyDescent="0.25">
      <c r="T2959" s="38">
        <v>11.641865013301601</v>
      </c>
      <c r="U2959" s="5"/>
      <c r="V2959" s="5"/>
      <c r="W2959" s="13"/>
      <c r="Z2959" s="17">
        <v>0.66203999999999996</v>
      </c>
      <c r="AA2959" s="13"/>
    </row>
    <row r="2960" spans="20:27" x14ac:dyDescent="0.25">
      <c r="T2960" s="38">
        <v>128.87511196726101</v>
      </c>
      <c r="U2960" s="5"/>
      <c r="V2960" s="5"/>
      <c r="W2960" s="13"/>
      <c r="Z2960" s="17">
        <v>0.56943999999999995</v>
      </c>
      <c r="AA2960" s="13"/>
    </row>
    <row r="2961" spans="20:27" x14ac:dyDescent="0.25">
      <c r="T2961" s="38">
        <v>64.437555983630702</v>
      </c>
      <c r="U2961" s="5"/>
      <c r="V2961" s="5"/>
      <c r="W2961" s="13"/>
      <c r="Z2961" s="17">
        <v>0.66769000000000001</v>
      </c>
      <c r="AA2961" s="13"/>
    </row>
    <row r="2962" spans="20:27" x14ac:dyDescent="0.25">
      <c r="T2962" s="38">
        <v>38.0397104984661</v>
      </c>
      <c r="U2962" s="5"/>
      <c r="V2962" s="5"/>
      <c r="W2962" s="13"/>
      <c r="Z2962" s="17" t="s">
        <v>63</v>
      </c>
      <c r="AA2962" s="13"/>
    </row>
    <row r="2963" spans="20:27" x14ac:dyDescent="0.25">
      <c r="T2963" s="38">
        <v>20.099138316986298</v>
      </c>
      <c r="U2963" s="5"/>
      <c r="V2963" s="5"/>
      <c r="W2963" s="13"/>
      <c r="Z2963" s="17">
        <v>0.51763999999999999</v>
      </c>
      <c r="AA2963" s="13"/>
    </row>
    <row r="2964" spans="20:27" x14ac:dyDescent="0.25">
      <c r="T2964" s="38">
        <v>16.195209043683601</v>
      </c>
      <c r="U2964" s="5"/>
      <c r="V2964" s="5"/>
      <c r="W2964" s="13"/>
      <c r="Z2964" s="17" t="s">
        <v>63</v>
      </c>
      <c r="AA2964" s="13"/>
    </row>
    <row r="2965" spans="20:27" x14ac:dyDescent="0.25">
      <c r="T2965" s="38">
        <v>13.5495314892178</v>
      </c>
      <c r="U2965" s="5"/>
      <c r="V2965" s="5"/>
      <c r="W2965" s="13"/>
      <c r="Z2965" s="17">
        <v>0.78807000000000005</v>
      </c>
      <c r="AA2965" s="13"/>
    </row>
    <row r="2966" spans="20:27" x14ac:dyDescent="0.25">
      <c r="T2966" s="38">
        <v>11.641865013301601</v>
      </c>
      <c r="U2966" s="5"/>
      <c r="V2966" s="5"/>
      <c r="W2966" s="13"/>
      <c r="Z2966" s="17">
        <v>0.62844999999999995</v>
      </c>
      <c r="AA2966" s="13"/>
    </row>
    <row r="2967" spans="20:27" x14ac:dyDescent="0.25">
      <c r="T2967" s="38">
        <v>128.87511196726101</v>
      </c>
      <c r="U2967" s="5"/>
      <c r="V2967" s="5"/>
      <c r="W2967" s="13"/>
      <c r="Z2967" s="17">
        <v>0.96443999999999996</v>
      </c>
      <c r="AA2967" s="13"/>
    </row>
    <row r="2968" spans="20:27" x14ac:dyDescent="0.25">
      <c r="T2968" s="38">
        <v>102.47726648209699</v>
      </c>
      <c r="U2968" s="5"/>
      <c r="V2968" s="5"/>
      <c r="W2968" s="13"/>
      <c r="Z2968" s="17">
        <v>0.89832999999999996</v>
      </c>
      <c r="AA2968" s="13"/>
    </row>
    <row r="2969" spans="20:27" x14ac:dyDescent="0.25">
      <c r="T2969" s="38">
        <v>80.632765027314207</v>
      </c>
      <c r="U2969" s="5"/>
      <c r="V2969" s="5"/>
      <c r="W2969" s="13"/>
      <c r="Z2969" s="17" t="s">
        <v>63</v>
      </c>
      <c r="AA2969" s="13"/>
    </row>
    <row r="2970" spans="20:27" x14ac:dyDescent="0.25">
      <c r="T2970" s="38">
        <v>64.437555983630702</v>
      </c>
      <c r="U2970" s="5"/>
      <c r="V2970" s="5"/>
      <c r="W2970" s="13"/>
      <c r="Z2970" s="17">
        <v>0.86465000000000003</v>
      </c>
      <c r="AA2970" s="13"/>
    </row>
    <row r="2971" spans="20:27" x14ac:dyDescent="0.25">
      <c r="T2971" s="38">
        <v>64.437555983630702</v>
      </c>
      <c r="U2971" s="5"/>
      <c r="V2971" s="5"/>
      <c r="W2971" s="13"/>
      <c r="Z2971" s="17">
        <v>0.55564000000000002</v>
      </c>
      <c r="AA2971" s="13"/>
    </row>
    <row r="2972" spans="20:27" x14ac:dyDescent="0.25">
      <c r="T2972" s="38">
        <v>38.0397104984661</v>
      </c>
      <c r="U2972" s="5"/>
      <c r="V2972" s="5"/>
      <c r="W2972" s="13"/>
      <c r="Z2972" s="17">
        <v>0.36895</v>
      </c>
      <c r="AA2972" s="13"/>
    </row>
    <row r="2973" spans="20:27" x14ac:dyDescent="0.25">
      <c r="T2973" s="38">
        <v>64.437555983630702</v>
      </c>
      <c r="U2973" s="5"/>
      <c r="V2973" s="5"/>
      <c r="W2973" s="13"/>
      <c r="Z2973" s="17">
        <v>0.93250999999999995</v>
      </c>
      <c r="AA2973" s="13"/>
    </row>
    <row r="2974" spans="20:27" x14ac:dyDescent="0.25">
      <c r="T2974" s="38">
        <v>64.437555983630702</v>
      </c>
      <c r="U2974" s="5"/>
      <c r="V2974" s="5"/>
      <c r="W2974" s="13"/>
      <c r="Z2974" s="17" t="s">
        <v>63</v>
      </c>
      <c r="AA2974" s="13"/>
    </row>
    <row r="2975" spans="20:27" x14ac:dyDescent="0.25">
      <c r="T2975" s="38">
        <v>128.87511196726101</v>
      </c>
      <c r="U2975" s="5"/>
      <c r="V2975" s="5"/>
      <c r="W2975" s="13"/>
      <c r="Z2975" s="17">
        <v>0.52883999999999998</v>
      </c>
      <c r="AA2975" s="13"/>
    </row>
    <row r="2976" spans="20:27" x14ac:dyDescent="0.25">
      <c r="T2976" s="38">
        <v>64.437555983630702</v>
      </c>
      <c r="U2976" s="5"/>
      <c r="V2976" s="5"/>
      <c r="W2976" s="13"/>
      <c r="Z2976" s="17" t="s">
        <v>63</v>
      </c>
      <c r="AA2976" s="13"/>
    </row>
    <row r="2977" spans="20:27" x14ac:dyDescent="0.25">
      <c r="T2977" s="38">
        <v>64.437555983630702</v>
      </c>
      <c r="U2977" s="5"/>
      <c r="V2977" s="5"/>
      <c r="W2977" s="13"/>
      <c r="Z2977" s="17">
        <v>0.37240000000000001</v>
      </c>
      <c r="AA2977" s="13"/>
    </row>
    <row r="2978" spans="20:27" x14ac:dyDescent="0.25">
      <c r="T2978" s="38">
        <v>55.358745748652403</v>
      </c>
      <c r="U2978" s="5"/>
      <c r="V2978" s="5"/>
      <c r="W2978" s="13"/>
      <c r="Z2978" s="17">
        <v>0.50033000000000005</v>
      </c>
      <c r="AA2978" s="13"/>
    </row>
    <row r="2979" spans="20:27" x14ac:dyDescent="0.25">
      <c r="T2979" s="38">
        <v>64.437555983630702</v>
      </c>
      <c r="U2979" s="5"/>
      <c r="V2979" s="5"/>
      <c r="W2979" s="13"/>
      <c r="Z2979" s="17">
        <v>0.87253999999999998</v>
      </c>
      <c r="AA2979" s="13"/>
    </row>
    <row r="2980" spans="20:27" x14ac:dyDescent="0.25">
      <c r="T2980" s="38">
        <v>64.437555983630702</v>
      </c>
      <c r="U2980" s="5"/>
      <c r="V2980" s="5"/>
      <c r="W2980" s="13"/>
      <c r="Z2980" s="17">
        <v>0.64334000000000002</v>
      </c>
      <c r="AA2980" s="13"/>
    </row>
    <row r="2981" spans="20:27" x14ac:dyDescent="0.25">
      <c r="T2981" s="38">
        <v>48.242346939947097</v>
      </c>
      <c r="U2981" s="5"/>
      <c r="V2981" s="5"/>
      <c r="W2981" s="13"/>
      <c r="Z2981" s="17">
        <v>0.92617000000000005</v>
      </c>
      <c r="AA2981" s="13"/>
    </row>
    <row r="2982" spans="20:27" x14ac:dyDescent="0.25">
      <c r="T2982" s="38">
        <v>38.0397104984661</v>
      </c>
      <c r="U2982" s="5"/>
      <c r="V2982" s="5"/>
      <c r="W2982" s="13"/>
      <c r="Z2982" s="17">
        <v>0.34109</v>
      </c>
      <c r="AA2982" s="13"/>
    </row>
    <row r="2983" spans="20:27" x14ac:dyDescent="0.25">
      <c r="T2983" s="38">
        <v>31.218434317752202</v>
      </c>
      <c r="U2983" s="5"/>
      <c r="V2983" s="5"/>
      <c r="W2983" s="13"/>
      <c r="Z2983" s="17">
        <v>0.30865999999999999</v>
      </c>
      <c r="AA2983" s="13"/>
    </row>
    <row r="2984" spans="20:27" x14ac:dyDescent="0.25">
      <c r="T2984" s="38">
        <v>128.87511196726101</v>
      </c>
      <c r="U2984" s="5"/>
      <c r="V2984" s="5"/>
      <c r="W2984" s="13"/>
      <c r="Z2984" s="17">
        <v>0.78969</v>
      </c>
      <c r="AA2984" s="13"/>
    </row>
    <row r="2985" spans="20:27" x14ac:dyDescent="0.25">
      <c r="T2985" s="38">
        <v>128.87511196726101</v>
      </c>
      <c r="U2985" s="5"/>
      <c r="V2985" s="5"/>
      <c r="W2985" s="13"/>
      <c r="Z2985" s="17">
        <v>0.36008000000000001</v>
      </c>
      <c r="AA2985" s="13"/>
    </row>
    <row r="2986" spans="20:27" x14ac:dyDescent="0.25">
      <c r="T2986" s="38">
        <v>64.437555983630702</v>
      </c>
      <c r="U2986" s="5"/>
      <c r="V2986" s="5"/>
      <c r="W2986" s="13"/>
      <c r="Z2986" s="17">
        <v>0.76190999999999998</v>
      </c>
      <c r="AA2986" s="13"/>
    </row>
    <row r="2987" spans="20:27" x14ac:dyDescent="0.25">
      <c r="T2987" s="38">
        <v>64.437555983630702</v>
      </c>
      <c r="U2987" s="5"/>
      <c r="V2987" s="5"/>
      <c r="W2987" s="13"/>
      <c r="Z2987" s="17" t="s">
        <v>63</v>
      </c>
      <c r="AA2987" s="13"/>
    </row>
    <row r="2988" spans="20:27" x14ac:dyDescent="0.25">
      <c r="T2988" s="38">
        <v>48.242346939947097</v>
      </c>
      <c r="U2988" s="5"/>
      <c r="V2988" s="5"/>
      <c r="W2988" s="13"/>
      <c r="Z2988" s="17">
        <v>0.85743000000000003</v>
      </c>
      <c r="AA2988" s="13"/>
    </row>
    <row r="2989" spans="20:27" x14ac:dyDescent="0.25">
      <c r="T2989" s="38">
        <v>38.0397104984661</v>
      </c>
      <c r="U2989" s="5"/>
      <c r="V2989" s="5"/>
      <c r="W2989" s="13"/>
      <c r="Z2989" s="17">
        <v>0.69137000000000004</v>
      </c>
      <c r="AA2989" s="13"/>
    </row>
    <row r="2990" spans="20:27" x14ac:dyDescent="0.25">
      <c r="T2990" s="38">
        <v>64.437555983630702</v>
      </c>
      <c r="U2990" s="5"/>
      <c r="V2990" s="5"/>
      <c r="W2990" s="13"/>
      <c r="Z2990" s="17">
        <v>0.75575999999999999</v>
      </c>
      <c r="AA2990" s="13"/>
    </row>
    <row r="2991" spans="20:27" x14ac:dyDescent="0.25">
      <c r="T2991" s="38">
        <v>38.0397104984661</v>
      </c>
      <c r="U2991" s="5"/>
      <c r="V2991" s="5"/>
      <c r="W2991" s="13"/>
      <c r="Z2991" s="17">
        <v>0.9113</v>
      </c>
      <c r="AA2991" s="13"/>
    </row>
    <row r="2992" spans="20:27" x14ac:dyDescent="0.25">
      <c r="T2992" s="38">
        <v>128.87511196726101</v>
      </c>
      <c r="U2992" s="5"/>
      <c r="V2992" s="5"/>
      <c r="W2992" s="13"/>
      <c r="Z2992" s="17" t="s">
        <v>63</v>
      </c>
      <c r="AA2992" s="13"/>
    </row>
    <row r="2993" spans="20:27" x14ac:dyDescent="0.25">
      <c r="T2993" s="38">
        <v>64.437555983630702</v>
      </c>
      <c r="U2993" s="5"/>
      <c r="V2993" s="5"/>
      <c r="W2993" s="13"/>
      <c r="Z2993" s="17">
        <v>0.80647000000000002</v>
      </c>
      <c r="AA2993" s="13"/>
    </row>
    <row r="2994" spans="20:27" x14ac:dyDescent="0.25">
      <c r="T2994" s="38">
        <v>38.0397104984661</v>
      </c>
      <c r="U2994" s="5"/>
      <c r="V2994" s="5"/>
      <c r="W2994" s="13"/>
      <c r="Z2994" s="17">
        <v>0.39267999999999997</v>
      </c>
      <c r="AA2994" s="13"/>
    </row>
    <row r="2995" spans="20:27" x14ac:dyDescent="0.25">
      <c r="T2995" s="38">
        <v>38.0397104984661</v>
      </c>
      <c r="U2995" s="5"/>
      <c r="V2995" s="5"/>
      <c r="W2995" s="13"/>
      <c r="Z2995" s="17">
        <v>0.37725999999999998</v>
      </c>
      <c r="AA2995" s="13"/>
    </row>
    <row r="2996" spans="20:27" x14ac:dyDescent="0.25">
      <c r="T2996" s="38">
        <v>20.099138316986298</v>
      </c>
      <c r="U2996" s="5"/>
      <c r="V2996" s="5"/>
      <c r="W2996" s="13"/>
      <c r="Z2996" s="17">
        <v>0.83904000000000001</v>
      </c>
      <c r="AA2996" s="13"/>
    </row>
    <row r="2997" spans="20:27" x14ac:dyDescent="0.25">
      <c r="T2997" s="38">
        <v>128.87511196726101</v>
      </c>
      <c r="U2997" s="5"/>
      <c r="V2997" s="5"/>
      <c r="W2997" s="13"/>
      <c r="Z2997" s="17">
        <v>0.87156</v>
      </c>
      <c r="AA2997" s="13"/>
    </row>
    <row r="2998" spans="20:27" x14ac:dyDescent="0.25">
      <c r="T2998" s="38">
        <v>90.835401468795098</v>
      </c>
      <c r="U2998" s="5"/>
      <c r="V2998" s="5"/>
      <c r="W2998" s="13"/>
      <c r="Z2998" s="17">
        <v>0.63668999999999998</v>
      </c>
      <c r="AA2998" s="13"/>
    </row>
    <row r="2999" spans="20:27" x14ac:dyDescent="0.25">
      <c r="T2999" s="38">
        <v>64.437555983630702</v>
      </c>
      <c r="U2999" s="5"/>
      <c r="V2999" s="5"/>
      <c r="W2999" s="13"/>
      <c r="Z2999" s="17" t="s">
        <v>63</v>
      </c>
      <c r="AA2999" s="13"/>
    </row>
    <row r="3000" spans="20:27" x14ac:dyDescent="0.25">
      <c r="T3000" s="38">
        <v>128.87511196726101</v>
      </c>
      <c r="U3000" s="5"/>
      <c r="V3000" s="5"/>
      <c r="W3000" s="13"/>
      <c r="Z3000" s="17" t="s">
        <v>63</v>
      </c>
      <c r="AA3000" s="13"/>
    </row>
    <row r="3001" spans="20:27" x14ac:dyDescent="0.25">
      <c r="T3001" s="38">
        <v>108.77597365027501</v>
      </c>
      <c r="U3001" s="5"/>
      <c r="V3001" s="5"/>
      <c r="W3001" s="13"/>
      <c r="Z3001" s="17">
        <v>0.51722000000000001</v>
      </c>
      <c r="AA3001" s="13"/>
    </row>
    <row r="3002" spans="20:27" x14ac:dyDescent="0.25">
      <c r="T3002" s="38">
        <v>90.835401468795098</v>
      </c>
      <c r="U3002" s="5"/>
      <c r="V3002" s="5"/>
      <c r="W3002" s="13"/>
      <c r="Z3002" s="17" t="s">
        <v>63</v>
      </c>
      <c r="AA3002" s="13"/>
    </row>
    <row r="3003" spans="20:27" x14ac:dyDescent="0.25">
      <c r="T3003" s="38">
        <v>76.079420996932299</v>
      </c>
      <c r="U3003" s="5"/>
      <c r="V3003" s="5"/>
      <c r="W3003" s="13"/>
      <c r="Z3003" s="17" t="s">
        <v>63</v>
      </c>
      <c r="AA3003" s="13"/>
    </row>
    <row r="3004" spans="20:27" x14ac:dyDescent="0.25">
      <c r="T3004" s="38">
        <v>64.437555983630702</v>
      </c>
      <c r="U3004" s="5"/>
      <c r="V3004" s="5"/>
      <c r="W3004" s="13"/>
      <c r="Z3004" s="17">
        <v>0.87339</v>
      </c>
      <c r="AA3004" s="13"/>
    </row>
    <row r="3005" spans="20:27" x14ac:dyDescent="0.25">
      <c r="T3005" s="38">
        <v>55.358745748652403</v>
      </c>
      <c r="U3005" s="5"/>
      <c r="V3005" s="5"/>
      <c r="W3005" s="13"/>
      <c r="Z3005" s="17" t="s">
        <v>63</v>
      </c>
      <c r="AA3005" s="13"/>
    </row>
    <row r="3006" spans="20:27" x14ac:dyDescent="0.25">
      <c r="T3006" s="38">
        <v>48.242346939947097</v>
      </c>
      <c r="U3006" s="5"/>
      <c r="V3006" s="5"/>
      <c r="W3006" s="13"/>
      <c r="Z3006" s="17">
        <v>0.59145000000000003</v>
      </c>
      <c r="AA3006" s="13"/>
    </row>
    <row r="3007" spans="20:27" x14ac:dyDescent="0.25">
      <c r="T3007" s="38">
        <v>42.5930545288481</v>
      </c>
      <c r="U3007" s="5"/>
      <c r="V3007" s="5"/>
      <c r="W3007" s="13"/>
      <c r="Z3007" s="17">
        <v>0.72946999999999995</v>
      </c>
      <c r="AA3007" s="13"/>
    </row>
    <row r="3008" spans="20:27" x14ac:dyDescent="0.25">
      <c r="T3008" s="38">
        <v>128.87511196726101</v>
      </c>
      <c r="U3008" s="5"/>
      <c r="V3008" s="5"/>
      <c r="W3008" s="13"/>
      <c r="Z3008" s="17">
        <v>0.89642999999999995</v>
      </c>
      <c r="AA3008" s="13"/>
    </row>
    <row r="3009" spans="20:27" x14ac:dyDescent="0.25">
      <c r="T3009" s="38">
        <v>64.437555983630702</v>
      </c>
      <c r="U3009" s="5"/>
      <c r="V3009" s="5"/>
      <c r="W3009" s="13"/>
      <c r="Z3009" s="17">
        <v>0.67029000000000005</v>
      </c>
      <c r="AA3009" s="13"/>
    </row>
    <row r="3010" spans="20:27" x14ac:dyDescent="0.25">
      <c r="T3010" s="38">
        <v>38.0397104984661</v>
      </c>
      <c r="U3010" s="5"/>
      <c r="V3010" s="5"/>
      <c r="W3010" s="13"/>
      <c r="Z3010" s="17">
        <v>0.97775000000000001</v>
      </c>
      <c r="AA3010" s="13"/>
    </row>
    <row r="3011" spans="20:27" x14ac:dyDescent="0.25">
      <c r="T3011" s="38">
        <v>26.397845485164499</v>
      </c>
      <c r="U3011" s="5"/>
      <c r="V3011" s="5"/>
      <c r="W3011" s="13"/>
      <c r="Z3011" s="17">
        <v>0.83372999999999997</v>
      </c>
      <c r="AA3011" s="13"/>
    </row>
    <row r="3012" spans="20:27" x14ac:dyDescent="0.25">
      <c r="T3012" s="38">
        <v>20.099138316986298</v>
      </c>
      <c r="U3012" s="5"/>
      <c r="V3012" s="5"/>
      <c r="W3012" s="13"/>
      <c r="Z3012" s="17">
        <v>0.44002000000000002</v>
      </c>
      <c r="AA3012" s="13"/>
    </row>
    <row r="3013" spans="20:27" x14ac:dyDescent="0.25">
      <c r="T3013" s="38">
        <v>16.195209043683601</v>
      </c>
      <c r="U3013" s="5"/>
      <c r="V3013" s="5"/>
      <c r="W3013" s="13"/>
      <c r="Z3013" s="17">
        <v>0.30997999999999998</v>
      </c>
      <c r="AA3013" s="13"/>
    </row>
    <row r="3014" spans="20:27" x14ac:dyDescent="0.25">
      <c r="T3014" s="38">
        <v>13.5495314892178</v>
      </c>
      <c r="U3014" s="5"/>
      <c r="V3014" s="5"/>
      <c r="W3014" s="13"/>
      <c r="Z3014" s="17">
        <v>0.73116999999999999</v>
      </c>
      <c r="AA3014" s="13"/>
    </row>
    <row r="3015" spans="20:27" x14ac:dyDescent="0.25">
      <c r="T3015" s="38">
        <v>11.641865013301601</v>
      </c>
      <c r="U3015" s="5"/>
      <c r="V3015" s="5"/>
      <c r="W3015" s="13"/>
      <c r="Z3015" s="17" t="s">
        <v>63</v>
      </c>
      <c r="AA3015" s="13"/>
    </row>
    <row r="3016" spans="20:27" x14ac:dyDescent="0.25">
      <c r="T3016" s="38">
        <v>128.87511196726101</v>
      </c>
      <c r="U3016" s="5"/>
      <c r="V3016" s="5"/>
      <c r="W3016" s="13"/>
      <c r="Z3016" s="17">
        <v>0.30110999999999999</v>
      </c>
      <c r="AA3016" s="13"/>
    </row>
    <row r="3017" spans="20:27" x14ac:dyDescent="0.25">
      <c r="T3017" s="38">
        <v>64.437555983630702</v>
      </c>
      <c r="U3017" s="5"/>
      <c r="V3017" s="5"/>
      <c r="W3017" s="13"/>
      <c r="Z3017" s="17">
        <v>0.92218999999999995</v>
      </c>
      <c r="AA3017" s="13"/>
    </row>
    <row r="3018" spans="20:27" x14ac:dyDescent="0.25">
      <c r="T3018" s="38">
        <v>38.0397104984661</v>
      </c>
      <c r="U3018" s="5"/>
      <c r="V3018" s="5"/>
      <c r="W3018" s="13"/>
      <c r="Z3018" s="17">
        <v>0.77058000000000004</v>
      </c>
      <c r="AA3018" s="13"/>
    </row>
    <row r="3019" spans="20:27" x14ac:dyDescent="0.25">
      <c r="T3019" s="38">
        <v>64.437555983630702</v>
      </c>
      <c r="U3019" s="5"/>
      <c r="V3019" s="5"/>
      <c r="W3019" s="13"/>
      <c r="Z3019" s="17">
        <v>0.23304</v>
      </c>
      <c r="AA3019" s="13"/>
    </row>
    <row r="3020" spans="20:27" x14ac:dyDescent="0.25">
      <c r="T3020" s="38">
        <v>38.0397104984661</v>
      </c>
      <c r="U3020" s="5"/>
      <c r="V3020" s="5"/>
      <c r="W3020" s="13"/>
      <c r="Z3020" s="44" t="s">
        <v>63</v>
      </c>
      <c r="AA3020" s="43"/>
    </row>
    <row r="3021" spans="20:27" x14ac:dyDescent="0.25">
      <c r="T3021" s="38">
        <v>26.397845485164499</v>
      </c>
      <c r="U3021" s="5"/>
      <c r="V3021" s="5"/>
      <c r="W3021" s="13"/>
    </row>
    <row r="3022" spans="20:27" x14ac:dyDescent="0.25">
      <c r="T3022" s="38">
        <v>90.835401468795098</v>
      </c>
      <c r="U3022" s="5"/>
      <c r="V3022" s="5"/>
      <c r="W3022" s="13"/>
    </row>
    <row r="3023" spans="20:27" x14ac:dyDescent="0.25">
      <c r="T3023" s="38">
        <v>128.87511196726101</v>
      </c>
      <c r="U3023" s="5"/>
      <c r="V3023" s="5"/>
      <c r="W3023" s="13"/>
    </row>
    <row r="3024" spans="20:27" x14ac:dyDescent="0.25">
      <c r="T3024" s="38">
        <v>64.437555983630702</v>
      </c>
      <c r="U3024" s="5"/>
      <c r="V3024" s="5"/>
      <c r="W3024" s="13"/>
    </row>
    <row r="3025" spans="20:23" x14ac:dyDescent="0.25">
      <c r="T3025" s="38">
        <v>38.0397104984661</v>
      </c>
      <c r="U3025" s="5"/>
      <c r="V3025" s="5"/>
      <c r="W3025" s="13"/>
    </row>
    <row r="3026" spans="20:23" x14ac:dyDescent="0.25">
      <c r="T3026" s="38">
        <v>26.397845485164499</v>
      </c>
      <c r="U3026" s="5"/>
      <c r="V3026" s="5"/>
      <c r="W3026" s="13"/>
    </row>
    <row r="3027" spans="20:23" x14ac:dyDescent="0.25">
      <c r="T3027" s="38">
        <v>64.437555983630702</v>
      </c>
      <c r="U3027" s="5"/>
      <c r="V3027" s="5"/>
      <c r="W3027" s="13"/>
    </row>
    <row r="3028" spans="20:23" x14ac:dyDescent="0.25">
      <c r="T3028" s="38">
        <v>38.0397104984661</v>
      </c>
      <c r="U3028" s="5"/>
      <c r="V3028" s="5"/>
      <c r="W3028" s="13"/>
    </row>
    <row r="3029" spans="20:23" x14ac:dyDescent="0.25">
      <c r="T3029" s="38">
        <v>64.437555983630702</v>
      </c>
      <c r="U3029" s="5"/>
      <c r="V3029" s="5"/>
      <c r="W3029" s="13"/>
    </row>
    <row r="3030" spans="20:23" x14ac:dyDescent="0.25">
      <c r="T3030" s="38">
        <v>20.099138316986298</v>
      </c>
      <c r="U3030" s="5"/>
      <c r="V3030" s="5"/>
      <c r="W3030" s="13"/>
    </row>
    <row r="3031" spans="20:23" x14ac:dyDescent="0.25">
      <c r="T3031" s="38">
        <v>128.87511196726101</v>
      </c>
      <c r="U3031" s="5"/>
      <c r="V3031" s="5"/>
      <c r="W3031" s="13"/>
    </row>
    <row r="3032" spans="20:23" x14ac:dyDescent="0.25">
      <c r="T3032" s="38">
        <v>204.95453296419399</v>
      </c>
      <c r="U3032" s="5"/>
      <c r="V3032" s="5"/>
      <c r="W3032" s="13"/>
    </row>
    <row r="3033" spans="20:23" x14ac:dyDescent="0.25">
      <c r="T3033" s="38">
        <v>128.87511196726101</v>
      </c>
      <c r="U3033" s="5"/>
      <c r="V3033" s="5"/>
      <c r="W3033" s="13"/>
    </row>
    <row r="3034" spans="20:23" x14ac:dyDescent="0.25">
      <c r="T3034" s="38">
        <v>64.437555983630702</v>
      </c>
      <c r="U3034" s="5"/>
      <c r="V3034" s="5"/>
      <c r="W3034" s="13"/>
    </row>
    <row r="3035" spans="20:23" x14ac:dyDescent="0.25">
      <c r="T3035" s="38">
        <v>64.437555983630702</v>
      </c>
      <c r="U3035" s="5"/>
      <c r="V3035" s="5"/>
      <c r="W3035" s="13"/>
    </row>
    <row r="3036" spans="20:23" x14ac:dyDescent="0.25">
      <c r="T3036" s="38">
        <v>64.437555983630702</v>
      </c>
      <c r="U3036" s="5"/>
      <c r="V3036" s="5"/>
      <c r="W3036" s="13"/>
    </row>
    <row r="3037" spans="20:23" x14ac:dyDescent="0.25">
      <c r="T3037" s="38">
        <v>26.397845485164499</v>
      </c>
      <c r="U3037" s="5"/>
      <c r="V3037" s="5"/>
      <c r="W3037" s="13"/>
    </row>
    <row r="3038" spans="20:23" x14ac:dyDescent="0.25">
      <c r="T3038" s="38">
        <v>64.437555983630702</v>
      </c>
      <c r="U3038" s="5"/>
      <c r="V3038" s="5"/>
      <c r="W3038" s="13"/>
    </row>
    <row r="3039" spans="20:23" x14ac:dyDescent="0.25">
      <c r="T3039" s="38">
        <v>128.87511196726101</v>
      </c>
      <c r="U3039" s="5"/>
      <c r="V3039" s="5"/>
      <c r="W3039" s="13"/>
    </row>
    <row r="3040" spans="20:23" x14ac:dyDescent="0.25">
      <c r="T3040" s="38">
        <v>128.87511196726101</v>
      </c>
      <c r="U3040" s="5"/>
      <c r="V3040" s="5"/>
      <c r="W3040" s="13"/>
    </row>
    <row r="3041" spans="20:23" x14ac:dyDescent="0.25">
      <c r="T3041" s="38">
        <v>128.87511196726101</v>
      </c>
      <c r="U3041" s="5"/>
      <c r="V3041" s="5"/>
      <c r="W3041" s="13"/>
    </row>
    <row r="3042" spans="20:23" x14ac:dyDescent="0.25">
      <c r="T3042" s="38">
        <v>64.437555983630702</v>
      </c>
      <c r="U3042" s="5"/>
      <c r="V3042" s="5"/>
      <c r="W3042" s="13"/>
    </row>
    <row r="3043" spans="20:23" x14ac:dyDescent="0.25">
      <c r="T3043" s="38">
        <v>64.437555983630702</v>
      </c>
      <c r="U3043" s="5"/>
      <c r="V3043" s="5"/>
      <c r="W3043" s="13"/>
    </row>
    <row r="3044" spans="20:23" x14ac:dyDescent="0.25">
      <c r="T3044" s="38">
        <v>48.242346939947097</v>
      </c>
      <c r="U3044" s="5"/>
      <c r="V3044" s="5"/>
      <c r="W3044" s="13"/>
    </row>
    <row r="3045" spans="20:23" x14ac:dyDescent="0.25">
      <c r="T3045" s="38">
        <v>38.0397104984661</v>
      </c>
      <c r="U3045" s="5"/>
      <c r="V3045" s="5"/>
      <c r="W3045" s="13"/>
    </row>
    <row r="3046" spans="20:23" x14ac:dyDescent="0.25">
      <c r="T3046" s="38">
        <v>64.437555983630702</v>
      </c>
      <c r="U3046" s="5"/>
      <c r="V3046" s="5"/>
      <c r="W3046" s="13"/>
    </row>
    <row r="3047" spans="20:23" x14ac:dyDescent="0.25">
      <c r="T3047" s="38">
        <v>38.0397104984661</v>
      </c>
      <c r="U3047" s="5"/>
      <c r="V3047" s="5"/>
      <c r="W3047" s="13"/>
    </row>
    <row r="3048" spans="20:23" x14ac:dyDescent="0.25">
      <c r="T3048" s="38">
        <v>128.87511196726101</v>
      </c>
      <c r="U3048" s="5"/>
      <c r="V3048" s="5"/>
      <c r="W3048" s="13"/>
    </row>
    <row r="3049" spans="20:23" x14ac:dyDescent="0.25">
      <c r="T3049" s="38">
        <v>64.437555983630702</v>
      </c>
      <c r="U3049" s="5"/>
      <c r="V3049" s="5"/>
      <c r="W3049" s="13"/>
    </row>
    <row r="3050" spans="20:23" x14ac:dyDescent="0.25">
      <c r="T3050" s="38">
        <v>38.0397104984661</v>
      </c>
      <c r="U3050" s="5"/>
      <c r="V3050" s="5"/>
      <c r="W3050" s="13"/>
    </row>
    <row r="3051" spans="20:23" x14ac:dyDescent="0.25">
      <c r="T3051" s="38">
        <v>38.0397104984661</v>
      </c>
      <c r="U3051" s="5"/>
      <c r="V3051" s="5"/>
      <c r="W3051" s="13"/>
    </row>
    <row r="3052" spans="20:23" x14ac:dyDescent="0.25">
      <c r="T3052" s="38">
        <v>20.099138316986298</v>
      </c>
      <c r="U3052" s="5"/>
      <c r="V3052" s="5"/>
      <c r="W3052" s="13"/>
    </row>
    <row r="3053" spans="20:23" x14ac:dyDescent="0.25">
      <c r="T3053" s="38">
        <v>128.87511196726101</v>
      </c>
      <c r="U3053" s="5"/>
      <c r="V3053" s="5"/>
      <c r="W3053" s="13"/>
    </row>
    <row r="3054" spans="20:23" x14ac:dyDescent="0.25">
      <c r="T3054" s="38">
        <v>90.835401468795098</v>
      </c>
      <c r="U3054" s="5"/>
      <c r="V3054" s="5"/>
      <c r="W3054" s="13"/>
    </row>
    <row r="3055" spans="20:23" x14ac:dyDescent="0.25">
      <c r="T3055" s="38">
        <v>64.437555983630702</v>
      </c>
      <c r="U3055" s="5"/>
      <c r="V3055" s="5"/>
      <c r="W3055" s="13"/>
    </row>
    <row r="3056" spans="20:23" x14ac:dyDescent="0.25">
      <c r="T3056" s="38">
        <v>128.87511196726101</v>
      </c>
      <c r="U3056" s="5"/>
      <c r="V3056" s="5"/>
      <c r="W3056" s="13"/>
    </row>
    <row r="3057" spans="20:23" x14ac:dyDescent="0.25">
      <c r="T3057" s="38">
        <v>171.46816649610901</v>
      </c>
      <c r="U3057" s="5"/>
      <c r="V3057" s="5"/>
      <c r="W3057" s="13"/>
    </row>
    <row r="3058" spans="20:23" x14ac:dyDescent="0.25">
      <c r="T3058" s="38">
        <v>162.09423363313999</v>
      </c>
      <c r="U3058" s="5"/>
      <c r="V3058" s="5"/>
      <c r="W3058" s="13"/>
    </row>
    <row r="3059" spans="20:23" x14ac:dyDescent="0.25">
      <c r="T3059" s="38">
        <v>151.708052879414</v>
      </c>
      <c r="U3059" s="5"/>
      <c r="V3059" s="5"/>
      <c r="W3059" s="13"/>
    </row>
    <row r="3060" spans="20:23" x14ac:dyDescent="0.25">
      <c r="T3060" s="38">
        <v>128.87511196726101</v>
      </c>
      <c r="U3060" s="5"/>
      <c r="V3060" s="5"/>
      <c r="W3060" s="13"/>
    </row>
    <row r="3061" spans="20:23" x14ac:dyDescent="0.25">
      <c r="T3061" s="38">
        <v>90.835401468795098</v>
      </c>
      <c r="U3061" s="5"/>
      <c r="V3061" s="5"/>
      <c r="W3061" s="13"/>
    </row>
    <row r="3062" spans="20:23" x14ac:dyDescent="0.25">
      <c r="T3062" s="38">
        <v>64.437555983630702</v>
      </c>
      <c r="U3062" s="5"/>
      <c r="V3062" s="5"/>
      <c r="W3062" s="13"/>
    </row>
    <row r="3063" spans="20:23" x14ac:dyDescent="0.25">
      <c r="T3063" s="38">
        <v>48.242346939947097</v>
      </c>
      <c r="U3063" s="5"/>
      <c r="V3063" s="5"/>
      <c r="W3063" s="13"/>
    </row>
    <row r="3064" spans="20:23" x14ac:dyDescent="0.25">
      <c r="T3064" s="38">
        <v>128.87511196726101</v>
      </c>
      <c r="U3064" s="5"/>
      <c r="V3064" s="5"/>
      <c r="W3064" s="13"/>
    </row>
    <row r="3065" spans="20:23" x14ac:dyDescent="0.25">
      <c r="T3065" s="38">
        <v>64.437555983630702</v>
      </c>
      <c r="U3065" s="5"/>
      <c r="V3065" s="5"/>
      <c r="W3065" s="13"/>
    </row>
    <row r="3066" spans="20:23" x14ac:dyDescent="0.25">
      <c r="T3066" s="38">
        <v>38.0397104984661</v>
      </c>
      <c r="U3066" s="5"/>
      <c r="V3066" s="5"/>
      <c r="W3066" s="13"/>
    </row>
    <row r="3067" spans="20:23" x14ac:dyDescent="0.25">
      <c r="T3067" s="38">
        <v>26.397845485164499</v>
      </c>
      <c r="U3067" s="5"/>
      <c r="V3067" s="5"/>
      <c r="W3067" s="13"/>
    </row>
    <row r="3068" spans="20:23" x14ac:dyDescent="0.25">
      <c r="T3068" s="38">
        <v>20.099138316986298</v>
      </c>
      <c r="U3068" s="5"/>
      <c r="V3068" s="5"/>
      <c r="W3068" s="13"/>
    </row>
    <row r="3069" spans="20:23" x14ac:dyDescent="0.25">
      <c r="T3069" s="38">
        <v>16.195209043683601</v>
      </c>
      <c r="U3069" s="5"/>
      <c r="V3069" s="5"/>
      <c r="W3069" s="13"/>
    </row>
    <row r="3070" spans="20:23" x14ac:dyDescent="0.25">
      <c r="T3070" s="38">
        <v>13.5495314892178</v>
      </c>
      <c r="U3070" s="5"/>
      <c r="V3070" s="5"/>
      <c r="W3070" s="13"/>
    </row>
    <row r="3071" spans="20:23" x14ac:dyDescent="0.25">
      <c r="T3071" s="38">
        <v>11.641865013301601</v>
      </c>
      <c r="U3071" s="5"/>
      <c r="V3071" s="5"/>
      <c r="W3071" s="13"/>
    </row>
    <row r="3072" spans="20:23" x14ac:dyDescent="0.25">
      <c r="T3072" s="38">
        <v>128.87511196726101</v>
      </c>
      <c r="U3072" s="5"/>
      <c r="V3072" s="5"/>
      <c r="W3072" s="13"/>
    </row>
    <row r="3073" spans="20:23" x14ac:dyDescent="0.25">
      <c r="T3073" s="38">
        <v>64.437555983630702</v>
      </c>
      <c r="U3073" s="5"/>
      <c r="V3073" s="5"/>
      <c r="W3073" s="13"/>
    </row>
    <row r="3074" spans="20:23" x14ac:dyDescent="0.25">
      <c r="T3074" s="38">
        <v>38.0397104984661</v>
      </c>
      <c r="U3074" s="5"/>
      <c r="V3074" s="5"/>
      <c r="W3074" s="13"/>
    </row>
    <row r="3075" spans="20:23" x14ac:dyDescent="0.25">
      <c r="T3075" s="38">
        <v>64.437555983630702</v>
      </c>
      <c r="U3075" s="5"/>
      <c r="V3075" s="5"/>
      <c r="W3075" s="13"/>
    </row>
    <row r="3076" spans="20:23" x14ac:dyDescent="0.25">
      <c r="T3076" s="38">
        <v>38.0397104984661</v>
      </c>
      <c r="U3076" s="5"/>
      <c r="V3076" s="5"/>
      <c r="W3076" s="13"/>
    </row>
    <row r="3077" spans="20:23" x14ac:dyDescent="0.25">
      <c r="T3077" s="38">
        <v>26.397845485164499</v>
      </c>
      <c r="U3077" s="5"/>
      <c r="V3077" s="5"/>
      <c r="W3077" s="13"/>
    </row>
    <row r="3078" spans="20:23" x14ac:dyDescent="0.25">
      <c r="T3078" s="38">
        <v>90.835401468795098</v>
      </c>
      <c r="U3078" s="5"/>
      <c r="V3078" s="5"/>
      <c r="W3078" s="13"/>
    </row>
    <row r="3079" spans="20:23" x14ac:dyDescent="0.25">
      <c r="T3079" s="38">
        <v>128.87511196726101</v>
      </c>
      <c r="U3079" s="5"/>
      <c r="V3079" s="5"/>
      <c r="W3079" s="13"/>
    </row>
    <row r="3080" spans="20:23" x14ac:dyDescent="0.25">
      <c r="T3080" s="38">
        <v>64.437555983630702</v>
      </c>
      <c r="U3080" s="5"/>
      <c r="V3080" s="5"/>
      <c r="W3080" s="13"/>
    </row>
    <row r="3081" spans="20:23" x14ac:dyDescent="0.25">
      <c r="T3081" s="38">
        <v>38.0397104984661</v>
      </c>
      <c r="U3081" s="5"/>
      <c r="V3081" s="5"/>
      <c r="W3081" s="13"/>
    </row>
    <row r="3082" spans="20:23" x14ac:dyDescent="0.25">
      <c r="T3082" s="38">
        <v>26.397845485164499</v>
      </c>
      <c r="U3082" s="5"/>
      <c r="V3082" s="5"/>
      <c r="W3082" s="13"/>
    </row>
    <row r="3083" spans="20:23" x14ac:dyDescent="0.25">
      <c r="T3083" s="38">
        <v>64.437555983630702</v>
      </c>
      <c r="U3083" s="5"/>
      <c r="V3083" s="5"/>
      <c r="W3083" s="13"/>
    </row>
    <row r="3084" spans="20:23" x14ac:dyDescent="0.25">
      <c r="T3084" s="38">
        <v>38.0397104984661</v>
      </c>
      <c r="U3084" s="5"/>
      <c r="V3084" s="5"/>
      <c r="W3084" s="13"/>
    </row>
    <row r="3085" spans="20:23" x14ac:dyDescent="0.25">
      <c r="T3085" s="38">
        <v>64.437555983630702</v>
      </c>
      <c r="U3085" s="5"/>
      <c r="V3085" s="5"/>
      <c r="W3085" s="13"/>
    </row>
    <row r="3086" spans="20:23" x14ac:dyDescent="0.25">
      <c r="T3086" s="38">
        <v>20.099138316986298</v>
      </c>
      <c r="U3086" s="5"/>
      <c r="V3086" s="5"/>
      <c r="W3086" s="13"/>
    </row>
    <row r="3087" spans="20:23" x14ac:dyDescent="0.25">
      <c r="T3087" s="38">
        <v>128.87511196726101</v>
      </c>
      <c r="U3087" s="5"/>
      <c r="V3087" s="5"/>
      <c r="W3087" s="13"/>
    </row>
    <row r="3088" spans="20:23" x14ac:dyDescent="0.25">
      <c r="T3088" s="38">
        <v>108.77597365027501</v>
      </c>
      <c r="U3088" s="5"/>
      <c r="V3088" s="5"/>
      <c r="W3088" s="13"/>
    </row>
    <row r="3089" spans="20:23" x14ac:dyDescent="0.25">
      <c r="T3089" s="38">
        <v>64.437555983630702</v>
      </c>
      <c r="U3089" s="5"/>
      <c r="V3089" s="5"/>
      <c r="W3089" s="13"/>
    </row>
    <row r="3090" spans="20:23" x14ac:dyDescent="0.25">
      <c r="T3090" s="38">
        <v>55.358745748652403</v>
      </c>
      <c r="U3090" s="5"/>
      <c r="V3090" s="5"/>
      <c r="W3090" s="13"/>
    </row>
    <row r="3091" spans="20:23" x14ac:dyDescent="0.25">
      <c r="T3091" s="38">
        <v>64.437555983630702</v>
      </c>
      <c r="U3091" s="5"/>
      <c r="V3091" s="5"/>
      <c r="W3091" s="13"/>
    </row>
    <row r="3092" spans="20:23" x14ac:dyDescent="0.25">
      <c r="T3092" s="38">
        <v>64.437555983630702</v>
      </c>
      <c r="U3092" s="5"/>
      <c r="V3092" s="5"/>
      <c r="W3092" s="13"/>
    </row>
    <row r="3093" spans="20:23" x14ac:dyDescent="0.25">
      <c r="T3093" s="38">
        <v>26.397845485164499</v>
      </c>
      <c r="U3093" s="5"/>
      <c r="V3093" s="5"/>
      <c r="W3093" s="13"/>
    </row>
    <row r="3094" spans="20:23" x14ac:dyDescent="0.25">
      <c r="T3094" s="38">
        <v>64.437555983630702</v>
      </c>
      <c r="U3094" s="5"/>
      <c r="V3094" s="5"/>
      <c r="W3094" s="13"/>
    </row>
    <row r="3095" spans="20:23" x14ac:dyDescent="0.25">
      <c r="T3095" s="38">
        <v>64.437555983630702</v>
      </c>
      <c r="U3095" s="5"/>
      <c r="V3095" s="5"/>
      <c r="W3095" s="13"/>
    </row>
    <row r="3096" spans="20:23" x14ac:dyDescent="0.25">
      <c r="T3096" s="38">
        <v>128.87511196726101</v>
      </c>
      <c r="U3096" s="5"/>
      <c r="V3096" s="5"/>
      <c r="W3096" s="13"/>
    </row>
    <row r="3097" spans="20:23" x14ac:dyDescent="0.25">
      <c r="T3097" s="38">
        <v>128.87511196726101</v>
      </c>
      <c r="U3097" s="5"/>
      <c r="V3097" s="5"/>
      <c r="W3097" s="13"/>
    </row>
    <row r="3098" spans="20:23" x14ac:dyDescent="0.25">
      <c r="T3098" s="38">
        <v>64.437555983630702</v>
      </c>
      <c r="U3098" s="5"/>
      <c r="V3098" s="5"/>
      <c r="W3098" s="13"/>
    </row>
    <row r="3099" spans="20:23" x14ac:dyDescent="0.25">
      <c r="T3099" s="38">
        <v>64.437555983630702</v>
      </c>
      <c r="U3099" s="5"/>
      <c r="V3099" s="5"/>
      <c r="W3099" s="13"/>
    </row>
    <row r="3100" spans="20:23" x14ac:dyDescent="0.25">
      <c r="T3100" s="38">
        <v>48.242346939947097</v>
      </c>
      <c r="U3100" s="5"/>
      <c r="V3100" s="5"/>
      <c r="W3100" s="13"/>
    </row>
    <row r="3101" spans="20:23" x14ac:dyDescent="0.25">
      <c r="T3101" s="38">
        <v>38.0397104984661</v>
      </c>
      <c r="U3101" s="5"/>
      <c r="V3101" s="5"/>
      <c r="W3101" s="13"/>
    </row>
    <row r="3102" spans="20:23" x14ac:dyDescent="0.25">
      <c r="T3102" s="38">
        <v>64.437555983630702</v>
      </c>
      <c r="U3102" s="5"/>
      <c r="V3102" s="5"/>
      <c r="W3102" s="13"/>
    </row>
    <row r="3103" spans="20:23" x14ac:dyDescent="0.25">
      <c r="T3103" s="38">
        <v>38.0397104984661</v>
      </c>
      <c r="U3103" s="5"/>
      <c r="V3103" s="5"/>
      <c r="W3103" s="13"/>
    </row>
    <row r="3104" spans="20:23" x14ac:dyDescent="0.25">
      <c r="T3104" s="38">
        <v>128.87511196726101</v>
      </c>
      <c r="U3104" s="5"/>
      <c r="V3104" s="5"/>
      <c r="W3104" s="13"/>
    </row>
    <row r="3105" spans="20:23" x14ac:dyDescent="0.25">
      <c r="T3105" s="38">
        <v>64.437555983630702</v>
      </c>
      <c r="U3105" s="5"/>
      <c r="V3105" s="5"/>
      <c r="W3105" s="13"/>
    </row>
    <row r="3106" spans="20:23" x14ac:dyDescent="0.25">
      <c r="T3106" s="38">
        <v>38.0397104984661</v>
      </c>
      <c r="U3106" s="5"/>
      <c r="V3106" s="5"/>
      <c r="W3106" s="13"/>
    </row>
    <row r="3107" spans="20:23" x14ac:dyDescent="0.25">
      <c r="T3107" s="38">
        <v>38.0397104984661</v>
      </c>
      <c r="U3107" s="5"/>
      <c r="V3107" s="5"/>
      <c r="W3107" s="13"/>
    </row>
    <row r="3108" spans="20:23" x14ac:dyDescent="0.25">
      <c r="T3108" s="38">
        <v>20.099138316986298</v>
      </c>
      <c r="U3108" s="5"/>
      <c r="V3108" s="5"/>
      <c r="W3108" s="13"/>
    </row>
    <row r="3109" spans="20:23" x14ac:dyDescent="0.25">
      <c r="T3109" s="38">
        <v>128.87511196726101</v>
      </c>
      <c r="U3109" s="5"/>
      <c r="V3109" s="5"/>
      <c r="W3109" s="13"/>
    </row>
    <row r="3110" spans="20:23" x14ac:dyDescent="0.25">
      <c r="T3110" s="38">
        <v>90.835401468795098</v>
      </c>
      <c r="U3110" s="5"/>
      <c r="V3110" s="5"/>
      <c r="W3110" s="13"/>
    </row>
    <row r="3111" spans="20:23" x14ac:dyDescent="0.25">
      <c r="T3111" s="38">
        <v>64.437555983630702</v>
      </c>
      <c r="U3111" s="5"/>
      <c r="V3111" s="5"/>
      <c r="W3111" s="13"/>
    </row>
    <row r="3112" spans="20:23" x14ac:dyDescent="0.25">
      <c r="T3112" s="38">
        <v>128.87511196726101</v>
      </c>
      <c r="U3112" s="5"/>
      <c r="V3112" s="5"/>
      <c r="W3112" s="13"/>
    </row>
    <row r="3113" spans="20:23" x14ac:dyDescent="0.25">
      <c r="T3113" s="38">
        <v>171.46816649610901</v>
      </c>
      <c r="U3113" s="5"/>
      <c r="V3113" s="5"/>
      <c r="W3113" s="13"/>
    </row>
    <row r="3114" spans="20:23" x14ac:dyDescent="0.25">
      <c r="T3114" s="38">
        <v>90.835401468795098</v>
      </c>
      <c r="U3114" s="5"/>
      <c r="V3114" s="5"/>
      <c r="W3114" s="13"/>
    </row>
    <row r="3115" spans="20:23" x14ac:dyDescent="0.25">
      <c r="T3115" s="38">
        <v>76.079420996932299</v>
      </c>
      <c r="U3115" s="5"/>
      <c r="V3115" s="5"/>
      <c r="W3115" s="13"/>
    </row>
    <row r="3116" spans="20:23" x14ac:dyDescent="0.25">
      <c r="T3116" s="38">
        <v>64.437555983630702</v>
      </c>
      <c r="U3116" s="5"/>
      <c r="V3116" s="5"/>
      <c r="W3116" s="13"/>
    </row>
    <row r="3117" spans="20:23" x14ac:dyDescent="0.25">
      <c r="T3117" s="38">
        <v>55.358745748652403</v>
      </c>
      <c r="U3117" s="5"/>
      <c r="V3117" s="5"/>
      <c r="W3117" s="13"/>
    </row>
    <row r="3118" spans="20:23" x14ac:dyDescent="0.25">
      <c r="T3118" s="38">
        <v>48.242346939947097</v>
      </c>
      <c r="U3118" s="5"/>
      <c r="V3118" s="5"/>
      <c r="W3118" s="13"/>
    </row>
    <row r="3119" spans="20:23" x14ac:dyDescent="0.25">
      <c r="T3119" s="38">
        <v>42.5930545288481</v>
      </c>
      <c r="U3119" s="5"/>
      <c r="V3119" s="5"/>
      <c r="W3119" s="13"/>
    </row>
    <row r="3120" spans="20:23" x14ac:dyDescent="0.25">
      <c r="T3120" s="38">
        <v>128.87511196726101</v>
      </c>
      <c r="U3120" s="5"/>
      <c r="V3120" s="5"/>
      <c r="W3120" s="13"/>
    </row>
    <row r="3121" spans="20:23" x14ac:dyDescent="0.25">
      <c r="T3121" s="38">
        <v>64.437555983630702</v>
      </c>
      <c r="U3121" s="5"/>
      <c r="V3121" s="5"/>
      <c r="W3121" s="13"/>
    </row>
    <row r="3122" spans="20:23" x14ac:dyDescent="0.25">
      <c r="T3122" s="38">
        <v>38.0397104984661</v>
      </c>
      <c r="U3122" s="5"/>
      <c r="V3122" s="5"/>
      <c r="W3122" s="13"/>
    </row>
    <row r="3123" spans="20:23" x14ac:dyDescent="0.25">
      <c r="T3123" s="38">
        <v>26.397845485164499</v>
      </c>
      <c r="U3123" s="5"/>
      <c r="V3123" s="5"/>
      <c r="W3123" s="13"/>
    </row>
    <row r="3124" spans="20:23" x14ac:dyDescent="0.25">
      <c r="T3124" s="38">
        <v>20.099138316986298</v>
      </c>
      <c r="U3124" s="5"/>
      <c r="V3124" s="5"/>
      <c r="W3124" s="13"/>
    </row>
    <row r="3125" spans="20:23" x14ac:dyDescent="0.25">
      <c r="T3125" s="38">
        <v>16.195209043683601</v>
      </c>
      <c r="U3125" s="5"/>
      <c r="V3125" s="5"/>
      <c r="W3125" s="13"/>
    </row>
    <row r="3126" spans="20:23" x14ac:dyDescent="0.25">
      <c r="T3126" s="38">
        <v>13.5495314892178</v>
      </c>
      <c r="U3126" s="5"/>
      <c r="V3126" s="5"/>
      <c r="W3126" s="13"/>
    </row>
    <row r="3127" spans="20:23" x14ac:dyDescent="0.25">
      <c r="T3127" s="38">
        <v>11.641865013301601</v>
      </c>
      <c r="U3127" s="5"/>
      <c r="V3127" s="5"/>
      <c r="W3127" s="13"/>
    </row>
    <row r="3128" spans="20:23" x14ac:dyDescent="0.25">
      <c r="T3128" s="38">
        <v>128.87511196726101</v>
      </c>
      <c r="U3128" s="5"/>
      <c r="V3128" s="5"/>
      <c r="W3128" s="13"/>
    </row>
    <row r="3129" spans="20:23" x14ac:dyDescent="0.25">
      <c r="T3129" s="38">
        <v>64.437555983630702</v>
      </c>
      <c r="U3129" s="5"/>
      <c r="V3129" s="5"/>
      <c r="W3129" s="13"/>
    </row>
    <row r="3130" spans="20:23" x14ac:dyDescent="0.25">
      <c r="T3130" s="38">
        <v>38.0397104984661</v>
      </c>
      <c r="U3130" s="5"/>
      <c r="V3130" s="5"/>
      <c r="W3130" s="13"/>
    </row>
    <row r="3131" spans="20:23" x14ac:dyDescent="0.25">
      <c r="T3131" s="38">
        <v>64.437555983630702</v>
      </c>
      <c r="U3131" s="5"/>
      <c r="V3131" s="5"/>
      <c r="W3131" s="13"/>
    </row>
    <row r="3132" spans="20:23" x14ac:dyDescent="0.25">
      <c r="T3132" s="38">
        <v>38.0397104984661</v>
      </c>
      <c r="U3132" s="5"/>
      <c r="V3132" s="5"/>
      <c r="W3132" s="13"/>
    </row>
    <row r="3133" spans="20:23" x14ac:dyDescent="0.25">
      <c r="T3133" s="38">
        <v>26.397845485164499</v>
      </c>
      <c r="U3133" s="5"/>
      <c r="V3133" s="5"/>
      <c r="W3133" s="13"/>
    </row>
    <row r="3134" spans="20:23" x14ac:dyDescent="0.25">
      <c r="T3134" s="38">
        <v>90.835401468795098</v>
      </c>
      <c r="U3134" s="5"/>
      <c r="V3134" s="5"/>
      <c r="W3134" s="13"/>
    </row>
    <row r="3135" spans="20:23" x14ac:dyDescent="0.25">
      <c r="T3135" s="38">
        <v>128.87511196726101</v>
      </c>
      <c r="U3135" s="5"/>
      <c r="V3135" s="5"/>
      <c r="W3135" s="13"/>
    </row>
    <row r="3136" spans="20:23" x14ac:dyDescent="0.25">
      <c r="T3136" s="38">
        <v>64.437555983630702</v>
      </c>
      <c r="U3136" s="5"/>
      <c r="V3136" s="5"/>
      <c r="W3136" s="13"/>
    </row>
    <row r="3137" spans="20:23" x14ac:dyDescent="0.25">
      <c r="T3137" s="38">
        <v>38.0397104984661</v>
      </c>
      <c r="U3137" s="5"/>
      <c r="V3137" s="5"/>
      <c r="W3137" s="13"/>
    </row>
    <row r="3138" spans="20:23" x14ac:dyDescent="0.25">
      <c r="T3138" s="38">
        <v>26.397845485164499</v>
      </c>
      <c r="U3138" s="5"/>
      <c r="V3138" s="5"/>
      <c r="W3138" s="13"/>
    </row>
    <row r="3139" spans="20:23" x14ac:dyDescent="0.25">
      <c r="T3139" s="38">
        <v>64.437555983630702</v>
      </c>
      <c r="U3139" s="5"/>
      <c r="V3139" s="5"/>
      <c r="W3139" s="13"/>
    </row>
    <row r="3140" spans="20:23" x14ac:dyDescent="0.25">
      <c r="T3140" s="38">
        <v>38.0397104984661</v>
      </c>
      <c r="U3140" s="5"/>
      <c r="V3140" s="5"/>
      <c r="W3140" s="13"/>
    </row>
    <row r="3141" spans="20:23" x14ac:dyDescent="0.25">
      <c r="T3141" s="38">
        <v>64.437555983630702</v>
      </c>
      <c r="U3141" s="5"/>
      <c r="V3141" s="5"/>
      <c r="W3141" s="13"/>
    </row>
    <row r="3142" spans="20:23" x14ac:dyDescent="0.25">
      <c r="T3142" s="38">
        <v>20.099138316986298</v>
      </c>
      <c r="U3142" s="5"/>
      <c r="V3142" s="5"/>
      <c r="W3142" s="13"/>
    </row>
    <row r="3143" spans="20:23" x14ac:dyDescent="0.25">
      <c r="T3143" s="38">
        <v>128.87511196726101</v>
      </c>
      <c r="U3143" s="5"/>
      <c r="V3143" s="5"/>
      <c r="W3143" s="13"/>
    </row>
    <row r="3144" spans="20:23" x14ac:dyDescent="0.25">
      <c r="T3144" s="38">
        <v>204.95453296419399</v>
      </c>
      <c r="U3144" s="5"/>
      <c r="V3144" s="5"/>
      <c r="W3144" s="13"/>
    </row>
    <row r="3145" spans="20:23" x14ac:dyDescent="0.25">
      <c r="T3145" s="38">
        <v>128.87511196726101</v>
      </c>
      <c r="U3145" s="5"/>
      <c r="V3145" s="5"/>
      <c r="W3145" s="13"/>
    </row>
    <row r="3146" spans="20:23" x14ac:dyDescent="0.25">
      <c r="T3146" s="38">
        <v>64.437555983630702</v>
      </c>
      <c r="U3146" s="5"/>
      <c r="V3146" s="5"/>
      <c r="W3146" s="13"/>
    </row>
    <row r="3147" spans="20:23" x14ac:dyDescent="0.25">
      <c r="T3147" s="38">
        <v>64.437555983630702</v>
      </c>
      <c r="U3147" s="5"/>
      <c r="V3147" s="5"/>
      <c r="W3147" s="13"/>
    </row>
    <row r="3148" spans="20:23" x14ac:dyDescent="0.25">
      <c r="T3148" s="38">
        <v>64.437555983630702</v>
      </c>
      <c r="U3148" s="5"/>
      <c r="V3148" s="5"/>
      <c r="W3148" s="13"/>
    </row>
    <row r="3149" spans="20:23" x14ac:dyDescent="0.25">
      <c r="T3149" s="38">
        <v>26.397845485164499</v>
      </c>
      <c r="U3149" s="5"/>
      <c r="V3149" s="5"/>
      <c r="W3149" s="13"/>
    </row>
    <row r="3150" spans="20:23" x14ac:dyDescent="0.25">
      <c r="T3150" s="38">
        <v>20.099138316986298</v>
      </c>
      <c r="U3150" s="5"/>
      <c r="V3150" s="5"/>
      <c r="W3150" s="13"/>
    </row>
    <row r="3151" spans="20:23" x14ac:dyDescent="0.25">
      <c r="T3151" s="38">
        <v>16.195209043683601</v>
      </c>
      <c r="U3151" s="5"/>
      <c r="V3151" s="5"/>
      <c r="W3151" s="13"/>
    </row>
    <row r="3152" spans="20:23" x14ac:dyDescent="0.25">
      <c r="T3152" s="38">
        <v>128.87511196726101</v>
      </c>
      <c r="U3152" s="5"/>
      <c r="V3152" s="5"/>
      <c r="W3152" s="13"/>
    </row>
    <row r="3153" spans="20:23" x14ac:dyDescent="0.25">
      <c r="T3153" s="38">
        <v>128.87511196726101</v>
      </c>
      <c r="U3153" s="5"/>
      <c r="V3153" s="5"/>
      <c r="W3153" s="13"/>
    </row>
    <row r="3154" spans="20:23" x14ac:dyDescent="0.25">
      <c r="T3154" s="38">
        <v>64.437555983630702</v>
      </c>
      <c r="U3154" s="5"/>
      <c r="V3154" s="5"/>
      <c r="W3154" s="13"/>
    </row>
    <row r="3155" spans="20:23" x14ac:dyDescent="0.25">
      <c r="T3155" s="38">
        <v>64.437555983630702</v>
      </c>
      <c r="U3155" s="5"/>
      <c r="V3155" s="5"/>
      <c r="W3155" s="13"/>
    </row>
    <row r="3156" spans="20:23" x14ac:dyDescent="0.25">
      <c r="T3156" s="38">
        <v>48.242346939947097</v>
      </c>
      <c r="U3156" s="5"/>
      <c r="V3156" s="5"/>
      <c r="W3156" s="13"/>
    </row>
    <row r="3157" spans="20:23" x14ac:dyDescent="0.25">
      <c r="T3157" s="38">
        <v>38.0397104984661</v>
      </c>
      <c r="U3157" s="5"/>
      <c r="V3157" s="5"/>
      <c r="W3157" s="13"/>
    </row>
    <row r="3158" spans="20:23" x14ac:dyDescent="0.25">
      <c r="T3158" s="38">
        <v>64.437555983630702</v>
      </c>
      <c r="U3158" s="5"/>
      <c r="V3158" s="5"/>
      <c r="W3158" s="13"/>
    </row>
    <row r="3159" spans="20:23" x14ac:dyDescent="0.25">
      <c r="T3159" s="38">
        <v>38.0397104984661</v>
      </c>
      <c r="U3159" s="5"/>
      <c r="V3159" s="5"/>
      <c r="W3159" s="13"/>
    </row>
    <row r="3160" spans="20:23" x14ac:dyDescent="0.25">
      <c r="T3160" s="38">
        <v>128.87511196726101</v>
      </c>
      <c r="U3160" s="5"/>
      <c r="V3160" s="5"/>
      <c r="W3160" s="13"/>
    </row>
    <row r="3161" spans="20:23" x14ac:dyDescent="0.25">
      <c r="T3161" s="38">
        <v>64.437555983630702</v>
      </c>
      <c r="U3161" s="5"/>
      <c r="V3161" s="5"/>
      <c r="W3161" s="13"/>
    </row>
    <row r="3162" spans="20:23" x14ac:dyDescent="0.25">
      <c r="T3162" s="38">
        <v>38.0397104984661</v>
      </c>
      <c r="U3162" s="5"/>
      <c r="V3162" s="5"/>
      <c r="W3162" s="13"/>
    </row>
    <row r="3163" spans="20:23" x14ac:dyDescent="0.25">
      <c r="T3163" s="38">
        <v>38.0397104984661</v>
      </c>
      <c r="U3163" s="5"/>
      <c r="V3163" s="5"/>
      <c r="W3163" s="13"/>
    </row>
    <row r="3164" spans="20:23" x14ac:dyDescent="0.25">
      <c r="T3164" s="38">
        <v>20.099138316986298</v>
      </c>
      <c r="U3164" s="5"/>
      <c r="V3164" s="5"/>
      <c r="W3164" s="13"/>
    </row>
    <row r="3165" spans="20:23" x14ac:dyDescent="0.25">
      <c r="T3165" s="38">
        <v>128.87511196726101</v>
      </c>
      <c r="U3165" s="5"/>
      <c r="V3165" s="5"/>
      <c r="W3165" s="13"/>
    </row>
    <row r="3166" spans="20:23" x14ac:dyDescent="0.25">
      <c r="T3166" s="38">
        <v>90.835401468795098</v>
      </c>
      <c r="U3166" s="5"/>
      <c r="V3166" s="5"/>
      <c r="W3166" s="13"/>
    </row>
    <row r="3167" spans="20:23" x14ac:dyDescent="0.25">
      <c r="T3167" s="38">
        <v>64.437555983630702</v>
      </c>
      <c r="U3167" s="5"/>
      <c r="V3167" s="5"/>
      <c r="W3167" s="13"/>
    </row>
    <row r="3168" spans="20:23" x14ac:dyDescent="0.25">
      <c r="T3168" s="38">
        <v>128.87511196726101</v>
      </c>
      <c r="U3168" s="5"/>
      <c r="V3168" s="5"/>
      <c r="W3168" s="13"/>
    </row>
    <row r="3169" spans="20:23" x14ac:dyDescent="0.25">
      <c r="T3169" s="38">
        <v>171.46816649610901</v>
      </c>
      <c r="U3169" s="5"/>
      <c r="V3169" s="5"/>
      <c r="W3169" s="13"/>
    </row>
    <row r="3170" spans="20:23" x14ac:dyDescent="0.25">
      <c r="T3170" s="38">
        <v>90.835401468795098</v>
      </c>
      <c r="U3170" s="5"/>
      <c r="V3170" s="5"/>
      <c r="W3170" s="13"/>
    </row>
    <row r="3171" spans="20:23" x14ac:dyDescent="0.25">
      <c r="T3171" s="38">
        <v>76.079420996932299</v>
      </c>
      <c r="U3171" s="5"/>
      <c r="V3171" s="5"/>
      <c r="W3171" s="13"/>
    </row>
    <row r="3172" spans="20:23" x14ac:dyDescent="0.25">
      <c r="T3172" s="38">
        <v>64.437555983630702</v>
      </c>
      <c r="U3172" s="5"/>
      <c r="V3172" s="5"/>
      <c r="W3172" s="13"/>
    </row>
    <row r="3173" spans="20:23" x14ac:dyDescent="0.25">
      <c r="T3173" s="38">
        <v>55.358745748652403</v>
      </c>
      <c r="U3173" s="5"/>
      <c r="V3173" s="5"/>
      <c r="W3173" s="13"/>
    </row>
    <row r="3174" spans="20:23" x14ac:dyDescent="0.25">
      <c r="T3174" s="38">
        <v>48.242346939947097</v>
      </c>
      <c r="U3174" s="5"/>
      <c r="V3174" s="5"/>
      <c r="W3174" s="13"/>
    </row>
    <row r="3175" spans="20:23" x14ac:dyDescent="0.25">
      <c r="T3175" s="38">
        <v>42.5930545288481</v>
      </c>
      <c r="U3175" s="5"/>
      <c r="V3175" s="5"/>
      <c r="W3175" s="13"/>
    </row>
    <row r="3176" spans="20:23" x14ac:dyDescent="0.25">
      <c r="T3176" s="38">
        <v>128.87511196726101</v>
      </c>
      <c r="U3176" s="5"/>
      <c r="V3176" s="5"/>
      <c r="W3176" s="13"/>
    </row>
    <row r="3177" spans="20:23" x14ac:dyDescent="0.25">
      <c r="T3177" s="38">
        <v>64.437555983630702</v>
      </c>
      <c r="U3177" s="5"/>
      <c r="V3177" s="5"/>
      <c r="W3177" s="13"/>
    </row>
    <row r="3178" spans="20:23" x14ac:dyDescent="0.25">
      <c r="T3178" s="38">
        <v>38.0397104984661</v>
      </c>
      <c r="U3178" s="5"/>
      <c r="V3178" s="5"/>
      <c r="W3178" s="13"/>
    </row>
    <row r="3179" spans="20:23" x14ac:dyDescent="0.25">
      <c r="T3179" s="38">
        <v>26.397845485164499</v>
      </c>
      <c r="U3179" s="5"/>
      <c r="V3179" s="5"/>
      <c r="W3179" s="13"/>
    </row>
    <row r="3180" spans="20:23" x14ac:dyDescent="0.25">
      <c r="T3180" s="38">
        <v>20.099138316986298</v>
      </c>
      <c r="U3180" s="5"/>
      <c r="V3180" s="5"/>
      <c r="W3180" s="13"/>
    </row>
    <row r="3181" spans="20:23" x14ac:dyDescent="0.25">
      <c r="T3181" s="38">
        <v>16.195209043683601</v>
      </c>
      <c r="U3181" s="5"/>
      <c r="V3181" s="5"/>
      <c r="W3181" s="13"/>
    </row>
    <row r="3182" spans="20:23" x14ac:dyDescent="0.25">
      <c r="T3182" s="38">
        <v>13.5495314892178</v>
      </c>
      <c r="U3182" s="5"/>
      <c r="V3182" s="5"/>
      <c r="W3182" s="13"/>
    </row>
    <row r="3183" spans="20:23" x14ac:dyDescent="0.25">
      <c r="T3183" s="38">
        <v>11.641865013301601</v>
      </c>
      <c r="U3183" s="5"/>
      <c r="V3183" s="5"/>
      <c r="W3183" s="13"/>
    </row>
    <row r="3184" spans="20:23" x14ac:dyDescent="0.25">
      <c r="T3184" s="38">
        <v>128.87511196726101</v>
      </c>
      <c r="U3184" s="5"/>
      <c r="V3184" s="5"/>
      <c r="W3184" s="13"/>
    </row>
    <row r="3185" spans="20:23" x14ac:dyDescent="0.25">
      <c r="T3185" s="38">
        <v>64.437555983630702</v>
      </c>
      <c r="U3185" s="5"/>
      <c r="V3185" s="5"/>
      <c r="W3185" s="13"/>
    </row>
    <row r="3186" spans="20:23" x14ac:dyDescent="0.25">
      <c r="T3186" s="38">
        <v>38.0397104984661</v>
      </c>
      <c r="U3186" s="5"/>
      <c r="V3186" s="5"/>
      <c r="W3186" s="13"/>
    </row>
    <row r="3187" spans="20:23" x14ac:dyDescent="0.25">
      <c r="T3187" s="38">
        <v>64.437555983630702</v>
      </c>
      <c r="U3187" s="5"/>
      <c r="V3187" s="5"/>
      <c r="W3187" s="13"/>
    </row>
    <row r="3188" spans="20:23" x14ac:dyDescent="0.25">
      <c r="T3188" s="38">
        <v>38.0397104984661</v>
      </c>
      <c r="U3188" s="5"/>
      <c r="V3188" s="5"/>
      <c r="W3188" s="13"/>
    </row>
    <row r="3189" spans="20:23" x14ac:dyDescent="0.25">
      <c r="T3189" s="38">
        <v>26.397845485164499</v>
      </c>
      <c r="U3189" s="5"/>
      <c r="V3189" s="5"/>
      <c r="W3189" s="13"/>
    </row>
    <row r="3190" spans="20:23" x14ac:dyDescent="0.25">
      <c r="T3190" s="38">
        <v>90.835401468795098</v>
      </c>
      <c r="U3190" s="5"/>
      <c r="V3190" s="5"/>
      <c r="W3190" s="13"/>
    </row>
    <row r="3191" spans="20:23" x14ac:dyDescent="0.25">
      <c r="T3191" s="38">
        <v>128.87511196726101</v>
      </c>
      <c r="U3191" s="5"/>
      <c r="V3191" s="5"/>
      <c r="W3191" s="13"/>
    </row>
    <row r="3192" spans="20:23" x14ac:dyDescent="0.25">
      <c r="T3192" s="38">
        <v>64.437555983630702</v>
      </c>
      <c r="U3192" s="5"/>
      <c r="V3192" s="5"/>
      <c r="W3192" s="13"/>
    </row>
    <row r="3193" spans="20:23" x14ac:dyDescent="0.25">
      <c r="T3193" s="38">
        <v>38.0397104984661</v>
      </c>
      <c r="U3193" s="5"/>
      <c r="V3193" s="5"/>
      <c r="W3193" s="13"/>
    </row>
    <row r="3194" spans="20:23" x14ac:dyDescent="0.25">
      <c r="T3194" s="38">
        <v>26.397845485164499</v>
      </c>
      <c r="U3194" s="5"/>
      <c r="V3194" s="5"/>
      <c r="W3194" s="13"/>
    </row>
    <row r="3195" spans="20:23" x14ac:dyDescent="0.25">
      <c r="T3195" s="38">
        <v>64.437555983630702</v>
      </c>
      <c r="U3195" s="5"/>
      <c r="V3195" s="5"/>
      <c r="W3195" s="13"/>
    </row>
    <row r="3196" spans="20:23" x14ac:dyDescent="0.25">
      <c r="T3196" s="38">
        <v>38.0397104984661</v>
      </c>
      <c r="U3196" s="5"/>
      <c r="V3196" s="5"/>
      <c r="W3196" s="13"/>
    </row>
    <row r="3197" spans="20:23" x14ac:dyDescent="0.25">
      <c r="T3197" s="38">
        <v>64.437555983630702</v>
      </c>
      <c r="U3197" s="5"/>
      <c r="V3197" s="5"/>
      <c r="W3197" s="13"/>
    </row>
    <row r="3198" spans="20:23" x14ac:dyDescent="0.25">
      <c r="T3198" s="38">
        <v>20.099138316986298</v>
      </c>
      <c r="U3198" s="5"/>
      <c r="V3198" s="5"/>
      <c r="W3198" s="13"/>
    </row>
    <row r="3199" spans="20:23" x14ac:dyDescent="0.25">
      <c r="T3199" s="38">
        <v>128.87511196726101</v>
      </c>
      <c r="U3199" s="5"/>
      <c r="V3199" s="5"/>
      <c r="W3199" s="13"/>
    </row>
    <row r="3200" spans="20:23" x14ac:dyDescent="0.25">
      <c r="T3200" s="38">
        <v>209.50787699457501</v>
      </c>
      <c r="U3200" s="5"/>
      <c r="V3200" s="5"/>
      <c r="W3200" s="13"/>
    </row>
    <row r="3201" spans="20:23" x14ac:dyDescent="0.25">
      <c r="T3201" s="38">
        <v>128.87511196726101</v>
      </c>
      <c r="U3201" s="5"/>
      <c r="V3201" s="5"/>
      <c r="W3201" s="13"/>
    </row>
    <row r="3202" spans="20:23" x14ac:dyDescent="0.25">
      <c r="T3202" s="38">
        <v>64.437555983630702</v>
      </c>
      <c r="U3202" s="5"/>
      <c r="V3202" s="5"/>
      <c r="W3202" s="13"/>
    </row>
    <row r="3203" spans="20:23" x14ac:dyDescent="0.25">
      <c r="T3203" s="38">
        <v>64.437555983630702</v>
      </c>
      <c r="U3203" s="5"/>
      <c r="V3203" s="5"/>
      <c r="W3203" s="13"/>
    </row>
    <row r="3204" spans="20:23" x14ac:dyDescent="0.25">
      <c r="T3204" s="38">
        <v>64.437555983630702</v>
      </c>
      <c r="U3204" s="5"/>
      <c r="V3204" s="5"/>
      <c r="W3204" s="13"/>
    </row>
    <row r="3205" spans="20:23" x14ac:dyDescent="0.25">
      <c r="T3205" s="38">
        <v>26.397845485164499</v>
      </c>
      <c r="U3205" s="5"/>
      <c r="V3205" s="5"/>
      <c r="W3205" s="13"/>
    </row>
    <row r="3206" spans="20:23" x14ac:dyDescent="0.25">
      <c r="T3206" s="38">
        <v>20.099138316986298</v>
      </c>
      <c r="U3206" s="5"/>
      <c r="V3206" s="5"/>
      <c r="W3206" s="13"/>
    </row>
    <row r="3207" spans="20:23" x14ac:dyDescent="0.25">
      <c r="T3207" s="38">
        <v>16.195209043683601</v>
      </c>
      <c r="U3207" s="5"/>
      <c r="V3207" s="5"/>
      <c r="W3207" s="13"/>
    </row>
    <row r="3208" spans="20:23" x14ac:dyDescent="0.25">
      <c r="T3208" s="38">
        <v>90.835401468795098</v>
      </c>
      <c r="U3208" s="5"/>
      <c r="V3208" s="5"/>
      <c r="W3208" s="13"/>
    </row>
    <row r="3209" spans="20:23" x14ac:dyDescent="0.25">
      <c r="T3209" s="38">
        <v>128.87511196726101</v>
      </c>
      <c r="U3209" s="5"/>
      <c r="V3209" s="5"/>
      <c r="W3209" s="13"/>
    </row>
    <row r="3210" spans="20:23" x14ac:dyDescent="0.25">
      <c r="T3210" s="38">
        <v>64.437555983630702</v>
      </c>
      <c r="U3210" s="5"/>
      <c r="V3210" s="5"/>
      <c r="W3210" s="13"/>
    </row>
    <row r="3211" spans="20:23" x14ac:dyDescent="0.25">
      <c r="T3211" s="38">
        <v>64.437555983630702</v>
      </c>
      <c r="U3211" s="5"/>
      <c r="V3211" s="5"/>
      <c r="W3211" s="13"/>
    </row>
    <row r="3212" spans="20:23" x14ac:dyDescent="0.25">
      <c r="T3212" s="38">
        <v>48.242346939947097</v>
      </c>
      <c r="U3212" s="5"/>
      <c r="V3212" s="5"/>
      <c r="W3212" s="13"/>
    </row>
    <row r="3213" spans="20:23" x14ac:dyDescent="0.25">
      <c r="T3213" s="38">
        <v>38.0397104984661</v>
      </c>
      <c r="U3213" s="5"/>
      <c r="V3213" s="5"/>
      <c r="W3213" s="13"/>
    </row>
    <row r="3214" spans="20:23" x14ac:dyDescent="0.25">
      <c r="T3214" s="38">
        <v>64.437555983630702</v>
      </c>
      <c r="U3214" s="5"/>
      <c r="V3214" s="5"/>
      <c r="W3214" s="13"/>
    </row>
    <row r="3215" spans="20:23" x14ac:dyDescent="0.25">
      <c r="T3215" s="38">
        <v>38.0397104984661</v>
      </c>
      <c r="U3215" s="5"/>
      <c r="V3215" s="5"/>
      <c r="W3215" s="13"/>
    </row>
    <row r="3216" spans="20:23" x14ac:dyDescent="0.25">
      <c r="T3216" s="38">
        <v>128.87511196726101</v>
      </c>
      <c r="U3216" s="5"/>
      <c r="V3216" s="5"/>
      <c r="W3216" s="13"/>
    </row>
    <row r="3217" spans="20:23" x14ac:dyDescent="0.25">
      <c r="T3217" s="38">
        <v>64.437555983630702</v>
      </c>
      <c r="U3217" s="5"/>
      <c r="V3217" s="5"/>
      <c r="W3217" s="13"/>
    </row>
    <row r="3218" spans="20:23" x14ac:dyDescent="0.25">
      <c r="T3218" s="38">
        <v>38.0397104984661</v>
      </c>
      <c r="U3218" s="5"/>
      <c r="V3218" s="5"/>
      <c r="W3218" s="13"/>
    </row>
    <row r="3219" spans="20:23" x14ac:dyDescent="0.25">
      <c r="T3219" s="38">
        <v>38.0397104984661</v>
      </c>
      <c r="U3219" s="5"/>
      <c r="V3219" s="5"/>
      <c r="W3219" s="13"/>
    </row>
    <row r="3220" spans="20:23" x14ac:dyDescent="0.25">
      <c r="T3220" s="38">
        <v>20.099138316986298</v>
      </c>
      <c r="U3220" s="5"/>
      <c r="V3220" s="5"/>
      <c r="W3220" s="13"/>
    </row>
    <row r="3221" spans="20:23" x14ac:dyDescent="0.25">
      <c r="T3221" s="38">
        <v>44.338417666644403</v>
      </c>
      <c r="U3221" s="5"/>
      <c r="V3221" s="5"/>
      <c r="W3221" s="13"/>
    </row>
    <row r="3222" spans="20:23" x14ac:dyDescent="0.25">
      <c r="T3222" s="38">
        <v>128.87511196726101</v>
      </c>
      <c r="U3222" s="5"/>
      <c r="V3222" s="5"/>
      <c r="W3222" s="13"/>
    </row>
    <row r="3223" spans="20:23" x14ac:dyDescent="0.25">
      <c r="T3223" s="38">
        <v>115.32558047804299</v>
      </c>
      <c r="U3223" s="5"/>
      <c r="V3223" s="5"/>
      <c r="W3223" s="13"/>
    </row>
    <row r="3224" spans="20:23" x14ac:dyDescent="0.25">
      <c r="T3224" s="38">
        <v>128.87511196726101</v>
      </c>
      <c r="U3224" s="5"/>
      <c r="V3224" s="5"/>
      <c r="W3224" s="13"/>
    </row>
    <row r="3225" spans="20:23" x14ac:dyDescent="0.25">
      <c r="T3225" s="38">
        <v>171.46816649610901</v>
      </c>
      <c r="U3225" s="5"/>
      <c r="V3225" s="5"/>
      <c r="W3225" s="13"/>
    </row>
    <row r="3226" spans="20:23" x14ac:dyDescent="0.25">
      <c r="T3226" s="38">
        <v>117.23324695396001</v>
      </c>
      <c r="U3226" s="5"/>
      <c r="V3226" s="5"/>
      <c r="W3226" s="13"/>
    </row>
    <row r="3227" spans="20:23" x14ac:dyDescent="0.25">
      <c r="T3227" s="38">
        <v>106.04217105510899</v>
      </c>
      <c r="U3227" s="5"/>
      <c r="V3227" s="5"/>
      <c r="W3227" s="13"/>
    </row>
    <row r="3228" spans="20:23" x14ac:dyDescent="0.25">
      <c r="T3228" s="38">
        <v>95.6559903013829</v>
      </c>
      <c r="U3228" s="5"/>
      <c r="V3228" s="5"/>
      <c r="W3228" s="13"/>
    </row>
    <row r="3229" spans="20:23" x14ac:dyDescent="0.25">
      <c r="T3229" s="38">
        <v>86.282057438413204</v>
      </c>
      <c r="U3229" s="5"/>
      <c r="V3229" s="5"/>
      <c r="W3229" s="13"/>
    </row>
    <row r="3230" spans="20:23" x14ac:dyDescent="0.25">
      <c r="T3230" s="38">
        <v>64.437555983630702</v>
      </c>
      <c r="U3230" s="5"/>
      <c r="V3230" s="5"/>
      <c r="W3230" s="13"/>
    </row>
    <row r="3231" spans="20:23" x14ac:dyDescent="0.25">
      <c r="T3231" s="38">
        <v>48.242346939947097</v>
      </c>
      <c r="U3231" s="5"/>
      <c r="V3231" s="5"/>
      <c r="W3231" s="13"/>
    </row>
    <row r="3232" spans="20:23" x14ac:dyDescent="0.25">
      <c r="T3232" s="38">
        <v>128.87511196726101</v>
      </c>
      <c r="U3232" s="5"/>
      <c r="V3232" s="5"/>
      <c r="W3232" s="13"/>
    </row>
    <row r="3233" spans="20:23" x14ac:dyDescent="0.25">
      <c r="T3233" s="38">
        <v>64.437555983630702</v>
      </c>
      <c r="U3233" s="5"/>
      <c r="V3233" s="5"/>
      <c r="W3233" s="13"/>
    </row>
    <row r="3234" spans="20:23" x14ac:dyDescent="0.25">
      <c r="T3234" s="38">
        <v>38.0397104984661</v>
      </c>
      <c r="U3234" s="5"/>
      <c r="V3234" s="5"/>
      <c r="W3234" s="13"/>
    </row>
    <row r="3235" spans="20:23" x14ac:dyDescent="0.25">
      <c r="T3235" s="38">
        <v>26.397845485164499</v>
      </c>
      <c r="U3235" s="5"/>
      <c r="V3235" s="5"/>
      <c r="W3235" s="13"/>
    </row>
    <row r="3236" spans="20:23" x14ac:dyDescent="0.25">
      <c r="T3236" s="38">
        <v>20.099138316986298</v>
      </c>
      <c r="U3236" s="5"/>
      <c r="V3236" s="5"/>
      <c r="W3236" s="13"/>
    </row>
    <row r="3237" spans="20:23" x14ac:dyDescent="0.25">
      <c r="T3237" s="38">
        <v>16.195209043683601</v>
      </c>
      <c r="U3237" s="5"/>
      <c r="V3237" s="5"/>
      <c r="W3237" s="13"/>
    </row>
    <row r="3238" spans="20:23" x14ac:dyDescent="0.25">
      <c r="T3238" s="38">
        <v>13.5495314892178</v>
      </c>
      <c r="U3238" s="5"/>
      <c r="V3238" s="5"/>
      <c r="W3238" s="13"/>
    </row>
    <row r="3239" spans="20:23" x14ac:dyDescent="0.25">
      <c r="T3239" s="38">
        <v>11.641865013301601</v>
      </c>
      <c r="U3239" s="5"/>
      <c r="V3239" s="5"/>
      <c r="W3239" s="13"/>
    </row>
    <row r="3240" spans="20:23" x14ac:dyDescent="0.25">
      <c r="T3240" s="38">
        <v>128.87511196726101</v>
      </c>
      <c r="U3240" s="5"/>
      <c r="V3240" s="5"/>
      <c r="W3240" s="13"/>
    </row>
    <row r="3241" spans="20:23" x14ac:dyDescent="0.25">
      <c r="T3241" s="38">
        <v>64.437555983630702</v>
      </c>
      <c r="U3241" s="5"/>
      <c r="V3241" s="5"/>
      <c r="W3241" s="13"/>
    </row>
    <row r="3242" spans="20:23" x14ac:dyDescent="0.25">
      <c r="T3242" s="38">
        <v>38.0397104984661</v>
      </c>
      <c r="U3242" s="5"/>
      <c r="V3242" s="5"/>
      <c r="W3242" s="13"/>
    </row>
    <row r="3243" spans="20:23" x14ac:dyDescent="0.25">
      <c r="T3243" s="38">
        <v>64.437555983630702</v>
      </c>
      <c r="U3243" s="5"/>
      <c r="V3243" s="5"/>
      <c r="W3243" s="13"/>
    </row>
    <row r="3244" spans="20:23" x14ac:dyDescent="0.25">
      <c r="T3244" s="38">
        <v>38.0397104984661</v>
      </c>
      <c r="U3244" s="5"/>
      <c r="V3244" s="5"/>
      <c r="W3244" s="13"/>
    </row>
    <row r="3245" spans="20:23" x14ac:dyDescent="0.25">
      <c r="T3245" s="38">
        <v>26.397845485164499</v>
      </c>
      <c r="U3245" s="5"/>
      <c r="V3245" s="5"/>
      <c r="W3245" s="13"/>
    </row>
    <row r="3246" spans="20:23" x14ac:dyDescent="0.25">
      <c r="T3246" s="38">
        <v>90.835401468795098</v>
      </c>
      <c r="U3246" s="5"/>
      <c r="V3246" s="5"/>
      <c r="W3246" s="13"/>
    </row>
    <row r="3247" spans="20:23" x14ac:dyDescent="0.25">
      <c r="T3247" s="38">
        <v>128.87511196726101</v>
      </c>
      <c r="U3247" s="5"/>
      <c r="V3247" s="5"/>
      <c r="W3247" s="13"/>
    </row>
    <row r="3248" spans="20:23" x14ac:dyDescent="0.25">
      <c r="T3248" s="38">
        <v>64.437555983630702</v>
      </c>
      <c r="U3248" s="5"/>
      <c r="V3248" s="5"/>
      <c r="W3248" s="13"/>
    </row>
    <row r="3249" spans="20:23" x14ac:dyDescent="0.25">
      <c r="T3249" s="38">
        <v>38.0397104984661</v>
      </c>
      <c r="U3249" s="5"/>
      <c r="V3249" s="5"/>
      <c r="W3249" s="13"/>
    </row>
    <row r="3250" spans="20:23" x14ac:dyDescent="0.25">
      <c r="T3250" s="38">
        <v>26.397845485164499</v>
      </c>
      <c r="U3250" s="5"/>
      <c r="V3250" s="5"/>
      <c r="W3250" s="13"/>
    </row>
    <row r="3251" spans="20:23" x14ac:dyDescent="0.25">
      <c r="T3251" s="38">
        <v>64.437555983630702</v>
      </c>
      <c r="U3251" s="5"/>
      <c r="V3251" s="5"/>
      <c r="W3251" s="13"/>
    </row>
    <row r="3252" spans="20:23" x14ac:dyDescent="0.25">
      <c r="T3252" s="38">
        <v>38.0397104984661</v>
      </c>
      <c r="U3252" s="5"/>
      <c r="V3252" s="5"/>
      <c r="W3252" s="13"/>
    </row>
    <row r="3253" spans="20:23" x14ac:dyDescent="0.25">
      <c r="T3253" s="38">
        <v>64.437555983630702</v>
      </c>
      <c r="U3253" s="5"/>
      <c r="V3253" s="5"/>
      <c r="W3253" s="13"/>
    </row>
    <row r="3254" spans="20:23" x14ac:dyDescent="0.25">
      <c r="T3254" s="38">
        <v>20.099138316986298</v>
      </c>
      <c r="U3254" s="5"/>
      <c r="V3254" s="5"/>
      <c r="W3254" s="13"/>
    </row>
    <row r="3255" spans="20:23" x14ac:dyDescent="0.25">
      <c r="T3255" s="38">
        <v>128.87511196726101</v>
      </c>
      <c r="U3255" s="5"/>
      <c r="V3255" s="5"/>
      <c r="W3255" s="13"/>
    </row>
    <row r="3256" spans="20:23" x14ac:dyDescent="0.25">
      <c r="T3256" s="38">
        <v>108.77597365027501</v>
      </c>
      <c r="U3256" s="5"/>
      <c r="V3256" s="5"/>
      <c r="W3256" s="13"/>
    </row>
    <row r="3257" spans="20:23" x14ac:dyDescent="0.25">
      <c r="T3257" s="38">
        <v>64.437555983630702</v>
      </c>
      <c r="U3257" s="5"/>
      <c r="V3257" s="5"/>
      <c r="W3257" s="13"/>
    </row>
    <row r="3258" spans="20:23" x14ac:dyDescent="0.25">
      <c r="T3258" s="38">
        <v>52.795690970328998</v>
      </c>
      <c r="U3258" s="5"/>
      <c r="V3258" s="5"/>
      <c r="W3258" s="13"/>
    </row>
    <row r="3259" spans="20:23" x14ac:dyDescent="0.25">
      <c r="T3259" s="38">
        <v>102.47726648209699</v>
      </c>
      <c r="U3259" s="5"/>
      <c r="V3259" s="5"/>
      <c r="W3259" s="13"/>
    </row>
    <row r="3260" spans="20:23" x14ac:dyDescent="0.25">
      <c r="T3260" s="38">
        <v>64.437555983630702</v>
      </c>
      <c r="U3260" s="5"/>
      <c r="V3260" s="5"/>
      <c r="W3260" s="13"/>
    </row>
    <row r="3261" spans="20:23" x14ac:dyDescent="0.25">
      <c r="T3261" s="38">
        <v>26.397845485164499</v>
      </c>
      <c r="U3261" s="5"/>
      <c r="V3261" s="5"/>
      <c r="W3261" s="13"/>
    </row>
    <row r="3262" spans="20:23" x14ac:dyDescent="0.25">
      <c r="T3262" s="38">
        <v>20.099138316986298</v>
      </c>
      <c r="U3262" s="5"/>
      <c r="V3262" s="5"/>
      <c r="W3262" s="13"/>
    </row>
    <row r="3263" spans="20:23" x14ac:dyDescent="0.25">
      <c r="T3263" s="38">
        <v>64.437555983630702</v>
      </c>
      <c r="U3263" s="5"/>
      <c r="V3263" s="5"/>
      <c r="W3263" s="13"/>
    </row>
    <row r="3264" spans="20:23" x14ac:dyDescent="0.25">
      <c r="T3264" s="38">
        <v>38.0397104984661</v>
      </c>
      <c r="U3264" s="5"/>
      <c r="V3264" s="5"/>
      <c r="W3264" s="13"/>
    </row>
    <row r="3265" spans="20:23" x14ac:dyDescent="0.25">
      <c r="T3265" s="38">
        <v>128.87511196726101</v>
      </c>
      <c r="U3265" s="5"/>
      <c r="V3265" s="5"/>
      <c r="W3265" s="13"/>
    </row>
    <row r="3266" spans="20:23" x14ac:dyDescent="0.25">
      <c r="T3266" s="38">
        <v>64.437555983630702</v>
      </c>
      <c r="U3266" s="5"/>
      <c r="V3266" s="5"/>
      <c r="W3266" s="13"/>
    </row>
    <row r="3267" spans="20:23" x14ac:dyDescent="0.25">
      <c r="T3267" s="38">
        <v>64.437555983630702</v>
      </c>
      <c r="U3267" s="5"/>
      <c r="V3267" s="5"/>
      <c r="W3267" s="13"/>
    </row>
    <row r="3268" spans="20:23" x14ac:dyDescent="0.25">
      <c r="T3268" s="38">
        <v>38.0397104984661</v>
      </c>
      <c r="U3268" s="5"/>
      <c r="V3268" s="5"/>
      <c r="W3268" s="13"/>
    </row>
    <row r="3269" spans="20:23" x14ac:dyDescent="0.25">
      <c r="T3269" s="38">
        <v>26.397845485164499</v>
      </c>
      <c r="U3269" s="5"/>
      <c r="V3269" s="5"/>
      <c r="W3269" s="13"/>
    </row>
    <row r="3270" spans="20:23" x14ac:dyDescent="0.25">
      <c r="T3270" s="38">
        <v>64.437555983630702</v>
      </c>
      <c r="U3270" s="5"/>
      <c r="V3270" s="5"/>
      <c r="W3270" s="13"/>
    </row>
    <row r="3271" spans="20:23" x14ac:dyDescent="0.25">
      <c r="T3271" s="38">
        <v>38.0397104984661</v>
      </c>
      <c r="U3271" s="5"/>
      <c r="V3271" s="5"/>
      <c r="W3271" s="13"/>
    </row>
    <row r="3272" spans="20:23" x14ac:dyDescent="0.25">
      <c r="T3272" s="38">
        <v>128.87511196726101</v>
      </c>
      <c r="U3272" s="5"/>
      <c r="V3272" s="5"/>
      <c r="W3272" s="13"/>
    </row>
    <row r="3273" spans="20:23" x14ac:dyDescent="0.25">
      <c r="T3273" s="38">
        <v>128.87511196726101</v>
      </c>
      <c r="U3273" s="5"/>
      <c r="V3273" s="5"/>
      <c r="W3273" s="13"/>
    </row>
    <row r="3274" spans="20:23" x14ac:dyDescent="0.25">
      <c r="T3274" s="38">
        <v>38.0397104984661</v>
      </c>
      <c r="U3274" s="5"/>
      <c r="V3274" s="5"/>
      <c r="W3274" s="13"/>
    </row>
    <row r="3275" spans="20:23" x14ac:dyDescent="0.25">
      <c r="T3275" s="38">
        <v>145.07032101094501</v>
      </c>
      <c r="U3275" s="5"/>
      <c r="V3275" s="5"/>
      <c r="W3275" s="13"/>
    </row>
    <row r="3276" spans="20:23" x14ac:dyDescent="0.25">
      <c r="T3276" s="38">
        <v>128.87511196726101</v>
      </c>
      <c r="U3276" s="5"/>
      <c r="V3276" s="5"/>
      <c r="W3276" s="13"/>
    </row>
    <row r="3277" spans="20:23" x14ac:dyDescent="0.25">
      <c r="T3277" s="38">
        <v>108.77597365027501</v>
      </c>
      <c r="U3277" s="5"/>
      <c r="V3277" s="5"/>
      <c r="W3277" s="13"/>
    </row>
    <row r="3278" spans="20:23" x14ac:dyDescent="0.25">
      <c r="T3278" s="38">
        <v>128.87511196726101</v>
      </c>
      <c r="U3278" s="5"/>
      <c r="V3278" s="5"/>
      <c r="W3278" s="13"/>
    </row>
    <row r="3279" spans="20:23" x14ac:dyDescent="0.25">
      <c r="T3279" s="38">
        <v>115.32558047804299</v>
      </c>
      <c r="U3279" s="5"/>
      <c r="V3279" s="5"/>
      <c r="W3279" s="13"/>
    </row>
    <row r="3280" spans="20:23" x14ac:dyDescent="0.25">
      <c r="T3280" s="38">
        <v>128.87511196726101</v>
      </c>
      <c r="U3280" s="5"/>
      <c r="V3280" s="5"/>
      <c r="W3280" s="13"/>
    </row>
    <row r="3281" spans="20:23" x14ac:dyDescent="0.25">
      <c r="T3281" s="38">
        <v>171.46816649610901</v>
      </c>
      <c r="U3281" s="5"/>
      <c r="V3281" s="5"/>
      <c r="W3281" s="13"/>
    </row>
    <row r="3282" spans="20:23" x14ac:dyDescent="0.25">
      <c r="T3282" s="38">
        <v>38.0397104984661</v>
      </c>
      <c r="U3282" s="5"/>
      <c r="V3282" s="5"/>
      <c r="W3282" s="13"/>
    </row>
    <row r="3283" spans="20:23" x14ac:dyDescent="0.25">
      <c r="T3283" s="38">
        <v>26.397845485164499</v>
      </c>
      <c r="U3283" s="5"/>
      <c r="V3283" s="5"/>
      <c r="W3283" s="13"/>
    </row>
    <row r="3284" spans="20:23" x14ac:dyDescent="0.25">
      <c r="T3284" s="38">
        <v>20.099138316986298</v>
      </c>
      <c r="U3284" s="5"/>
      <c r="V3284" s="5"/>
      <c r="W3284" s="13"/>
    </row>
    <row r="3285" spans="20:23" x14ac:dyDescent="0.25">
      <c r="T3285" s="38">
        <v>90.835401468795098</v>
      </c>
      <c r="U3285" s="5"/>
      <c r="V3285" s="5"/>
      <c r="W3285" s="13"/>
    </row>
    <row r="3286" spans="20:23" x14ac:dyDescent="0.25">
      <c r="T3286" s="38">
        <v>64.437555983630702</v>
      </c>
      <c r="U3286" s="5"/>
      <c r="V3286" s="5"/>
      <c r="W3286" s="13"/>
    </row>
    <row r="3287" spans="20:23" x14ac:dyDescent="0.25">
      <c r="T3287" s="38">
        <v>48.242346939947097</v>
      </c>
      <c r="U3287" s="5"/>
      <c r="V3287" s="5"/>
      <c r="W3287" s="13"/>
    </row>
    <row r="3288" spans="20:23" x14ac:dyDescent="0.25">
      <c r="T3288" s="38">
        <v>128.87511196726101</v>
      </c>
      <c r="U3288" s="5"/>
      <c r="V3288" s="5"/>
      <c r="W3288" s="13"/>
    </row>
    <row r="3289" spans="20:23" x14ac:dyDescent="0.25">
      <c r="T3289" s="38">
        <v>64.437555983630702</v>
      </c>
      <c r="U3289" s="5"/>
      <c r="V3289" s="5"/>
      <c r="W3289" s="13"/>
    </row>
    <row r="3290" spans="20:23" x14ac:dyDescent="0.25">
      <c r="T3290" s="38">
        <v>115.32558047804299</v>
      </c>
      <c r="U3290" s="5"/>
      <c r="V3290" s="5"/>
      <c r="W3290" s="13"/>
    </row>
    <row r="3291" spans="20:23" x14ac:dyDescent="0.25">
      <c r="T3291" s="38">
        <v>64.437555983630702</v>
      </c>
      <c r="U3291" s="5"/>
      <c r="V3291" s="5"/>
      <c r="W3291" s="13"/>
    </row>
    <row r="3292" spans="20:23" x14ac:dyDescent="0.25">
      <c r="T3292" s="38">
        <v>38.0397104984661</v>
      </c>
      <c r="U3292" s="5"/>
      <c r="V3292" s="5"/>
      <c r="W3292" s="13"/>
    </row>
    <row r="3293" spans="20:23" x14ac:dyDescent="0.25">
      <c r="T3293" s="38">
        <v>26.397845485164499</v>
      </c>
      <c r="U3293" s="5"/>
      <c r="V3293" s="5"/>
      <c r="W3293" s="13"/>
    </row>
    <row r="3294" spans="20:23" x14ac:dyDescent="0.25">
      <c r="T3294" s="38">
        <v>20.099138316986298</v>
      </c>
      <c r="U3294" s="5"/>
      <c r="V3294" s="5"/>
      <c r="W3294" s="13"/>
    </row>
    <row r="3295" spans="20:23" x14ac:dyDescent="0.25">
      <c r="T3295" s="38">
        <v>16.195209043683601</v>
      </c>
      <c r="U3295" s="5"/>
      <c r="V3295" s="5"/>
      <c r="W3295" s="13"/>
    </row>
    <row r="3296" spans="20:23" x14ac:dyDescent="0.25">
      <c r="T3296" s="38">
        <v>128.87511196726101</v>
      </c>
      <c r="U3296" s="5"/>
      <c r="V3296" s="5"/>
      <c r="W3296" s="13"/>
    </row>
    <row r="3297" spans="20:23" x14ac:dyDescent="0.25">
      <c r="T3297" s="38">
        <v>64.437555983630702</v>
      </c>
      <c r="U3297" s="5"/>
      <c r="V3297" s="5"/>
      <c r="W3297" s="13"/>
    </row>
    <row r="3298" spans="20:23" x14ac:dyDescent="0.25">
      <c r="T3298" s="38">
        <v>38.0397104984661</v>
      </c>
      <c r="U3298" s="5"/>
      <c r="V3298" s="5"/>
      <c r="W3298" s="13"/>
    </row>
    <row r="3299" spans="20:23" x14ac:dyDescent="0.25">
      <c r="T3299" s="38">
        <v>64.437555983630702</v>
      </c>
      <c r="U3299" s="5"/>
      <c r="V3299" s="5"/>
      <c r="W3299" s="13"/>
    </row>
    <row r="3300" spans="20:23" x14ac:dyDescent="0.25">
      <c r="T3300" s="38">
        <v>38.0397104984661</v>
      </c>
      <c r="U3300" s="5"/>
      <c r="V3300" s="5"/>
      <c r="W3300" s="13"/>
    </row>
    <row r="3301" spans="20:23" x14ac:dyDescent="0.25">
      <c r="T3301" s="38">
        <v>26.397845485164499</v>
      </c>
      <c r="U3301" s="5"/>
      <c r="V3301" s="5"/>
      <c r="W3301" s="13"/>
    </row>
    <row r="3302" spans="20:23" x14ac:dyDescent="0.25">
      <c r="T3302" s="38">
        <v>90.835401468795098</v>
      </c>
      <c r="U3302" s="5"/>
      <c r="V3302" s="5"/>
      <c r="W3302" s="13"/>
    </row>
    <row r="3303" spans="20:23" x14ac:dyDescent="0.25">
      <c r="T3303" s="38">
        <v>128.87511196726101</v>
      </c>
      <c r="U3303" s="5"/>
      <c r="V3303" s="5"/>
      <c r="W3303" s="13"/>
    </row>
    <row r="3304" spans="20:23" x14ac:dyDescent="0.25">
      <c r="T3304" s="38">
        <v>64.437555983630702</v>
      </c>
      <c r="U3304" s="5"/>
      <c r="V3304" s="5"/>
      <c r="W3304" s="13"/>
    </row>
    <row r="3305" spans="20:23" x14ac:dyDescent="0.25">
      <c r="T3305" s="38">
        <v>38.0397104984661</v>
      </c>
      <c r="U3305" s="5"/>
      <c r="V3305" s="5"/>
      <c r="W3305" s="13"/>
    </row>
    <row r="3306" spans="20:23" x14ac:dyDescent="0.25">
      <c r="T3306" s="38">
        <v>26.397845485164499</v>
      </c>
      <c r="U3306" s="5"/>
      <c r="V3306" s="5"/>
      <c r="W3306" s="13"/>
    </row>
    <row r="3307" spans="20:23" x14ac:dyDescent="0.25">
      <c r="T3307" s="38">
        <v>64.437555983630702</v>
      </c>
      <c r="U3307" s="5"/>
      <c r="V3307" s="5"/>
      <c r="W3307" s="13"/>
    </row>
    <row r="3308" spans="20:23" x14ac:dyDescent="0.25">
      <c r="T3308" s="38">
        <v>38.0397104984661</v>
      </c>
      <c r="U3308" s="5"/>
      <c r="V3308" s="5"/>
      <c r="W3308" s="13"/>
    </row>
    <row r="3309" spans="20:23" x14ac:dyDescent="0.25">
      <c r="T3309" s="38">
        <v>64.437555983630702</v>
      </c>
      <c r="U3309" s="5"/>
      <c r="V3309" s="5"/>
      <c r="W3309" s="13"/>
    </row>
    <row r="3310" spans="20:23" x14ac:dyDescent="0.25">
      <c r="T3310" s="38">
        <v>20.099138316986298</v>
      </c>
      <c r="U3310" s="5"/>
      <c r="V3310" s="5"/>
      <c r="W3310" s="13"/>
    </row>
    <row r="3311" spans="20:23" x14ac:dyDescent="0.25">
      <c r="T3311" s="38">
        <v>128.87511196726101</v>
      </c>
      <c r="U3311" s="5"/>
      <c r="V3311" s="5"/>
      <c r="W3311" s="13"/>
    </row>
    <row r="3312" spans="20:23" x14ac:dyDescent="0.25">
      <c r="T3312" s="38">
        <v>108.77597365027501</v>
      </c>
      <c r="U3312" s="5"/>
      <c r="V3312" s="5"/>
      <c r="W3312" s="13"/>
    </row>
    <row r="3313" spans="20:23" x14ac:dyDescent="0.25">
      <c r="T3313" s="38">
        <v>64.437555983630702</v>
      </c>
      <c r="U3313" s="5"/>
      <c r="V3313" s="5"/>
      <c r="W3313" s="13"/>
    </row>
    <row r="3314" spans="20:23" x14ac:dyDescent="0.25">
      <c r="T3314" s="38">
        <v>52.795690970328998</v>
      </c>
      <c r="U3314" s="5"/>
      <c r="V3314" s="5"/>
      <c r="W3314" s="13"/>
    </row>
    <row r="3315" spans="20:23" x14ac:dyDescent="0.25">
      <c r="T3315" s="38">
        <v>128.87511196726101</v>
      </c>
      <c r="U3315" s="5"/>
      <c r="V3315" s="5"/>
      <c r="W3315" s="13"/>
    </row>
    <row r="3316" spans="20:23" x14ac:dyDescent="0.25">
      <c r="T3316" s="38">
        <v>64.437555983630702</v>
      </c>
      <c r="U3316" s="5"/>
      <c r="V3316" s="5"/>
      <c r="W3316" s="13"/>
    </row>
    <row r="3317" spans="20:23" x14ac:dyDescent="0.25">
      <c r="T3317" s="38">
        <v>26.397845485164499</v>
      </c>
      <c r="U3317" s="5"/>
      <c r="V3317" s="5"/>
      <c r="W3317" s="13"/>
    </row>
    <row r="3318" spans="20:23" x14ac:dyDescent="0.25">
      <c r="T3318" s="38">
        <v>20.099138316986298</v>
      </c>
      <c r="U3318" s="5"/>
      <c r="V3318" s="5"/>
      <c r="W3318" s="13"/>
    </row>
    <row r="3319" spans="20:23" x14ac:dyDescent="0.25">
      <c r="T3319" s="38">
        <v>64.437555983630702</v>
      </c>
      <c r="U3319" s="5"/>
      <c r="V3319" s="5"/>
      <c r="W3319" s="13"/>
    </row>
    <row r="3320" spans="20:23" x14ac:dyDescent="0.25">
      <c r="T3320" s="38">
        <v>38.0397104984661</v>
      </c>
      <c r="U3320" s="5"/>
      <c r="V3320" s="5"/>
      <c r="W3320" s="13"/>
    </row>
    <row r="3321" spans="20:23" x14ac:dyDescent="0.25">
      <c r="T3321" s="38">
        <v>128.87511196726101</v>
      </c>
      <c r="U3321" s="5"/>
      <c r="V3321" s="5"/>
      <c r="W3321" s="13"/>
    </row>
    <row r="3322" spans="20:23" x14ac:dyDescent="0.25">
      <c r="T3322" s="38">
        <v>64.437555983630702</v>
      </c>
      <c r="U3322" s="5"/>
      <c r="V3322" s="5"/>
      <c r="W3322" s="13"/>
    </row>
    <row r="3323" spans="20:23" x14ac:dyDescent="0.25">
      <c r="T3323" s="38">
        <v>64.437555983630702</v>
      </c>
      <c r="U3323" s="5"/>
      <c r="V3323" s="5"/>
      <c r="W3323" s="13"/>
    </row>
    <row r="3324" spans="20:23" x14ac:dyDescent="0.25">
      <c r="T3324" s="38">
        <v>38.0397104984661</v>
      </c>
      <c r="U3324" s="5"/>
      <c r="V3324" s="5"/>
      <c r="W3324" s="13"/>
    </row>
    <row r="3325" spans="20:23" x14ac:dyDescent="0.25">
      <c r="T3325" s="38">
        <v>26.397845485164499</v>
      </c>
      <c r="U3325" s="5"/>
      <c r="V3325" s="5"/>
      <c r="W3325" s="13"/>
    </row>
    <row r="3326" spans="20:23" x14ac:dyDescent="0.25">
      <c r="T3326" s="38">
        <v>64.437555983630702</v>
      </c>
      <c r="U3326" s="5"/>
      <c r="V3326" s="5"/>
      <c r="W3326" s="13"/>
    </row>
    <row r="3327" spans="20:23" x14ac:dyDescent="0.25">
      <c r="T3327" s="38">
        <v>38.0397104984661</v>
      </c>
      <c r="U3327" s="5"/>
      <c r="V3327" s="5"/>
      <c r="W3327" s="13"/>
    </row>
    <row r="3328" spans="20:23" x14ac:dyDescent="0.25">
      <c r="T3328" s="38">
        <v>128.87511196726101</v>
      </c>
      <c r="U3328" s="5"/>
      <c r="V3328" s="5"/>
      <c r="W3328" s="13"/>
    </row>
    <row r="3329" spans="20:23" x14ac:dyDescent="0.25">
      <c r="T3329" s="38">
        <v>128.87511196726101</v>
      </c>
      <c r="U3329" s="5"/>
      <c r="V3329" s="5"/>
      <c r="W3329" s="13"/>
    </row>
    <row r="3330" spans="20:23" x14ac:dyDescent="0.25">
      <c r="T3330" s="38">
        <v>38.0397104984661</v>
      </c>
      <c r="U3330" s="5"/>
      <c r="V3330" s="5"/>
      <c r="W3330" s="13"/>
    </row>
    <row r="3331" spans="20:23" x14ac:dyDescent="0.25">
      <c r="T3331" s="38">
        <v>117.23324695396001</v>
      </c>
      <c r="U3331" s="5"/>
      <c r="V3331" s="5"/>
      <c r="W3331" s="13"/>
    </row>
    <row r="3332" spans="20:23" x14ac:dyDescent="0.25">
      <c r="T3332" s="38">
        <v>106.04217105510899</v>
      </c>
      <c r="U3332" s="5"/>
      <c r="V3332" s="5"/>
      <c r="W3332" s="13"/>
    </row>
    <row r="3333" spans="20:23" x14ac:dyDescent="0.25">
      <c r="T3333" s="38">
        <v>128.87511196726101</v>
      </c>
      <c r="U3333" s="5"/>
      <c r="V3333" s="5"/>
      <c r="W3333" s="13"/>
    </row>
    <row r="3334" spans="20:23" x14ac:dyDescent="0.25">
      <c r="T3334" s="38">
        <v>102.47726648209699</v>
      </c>
      <c r="U3334" s="5"/>
      <c r="V3334" s="5"/>
      <c r="W3334" s="13"/>
    </row>
    <row r="3335" spans="20:23" x14ac:dyDescent="0.25">
      <c r="T3335" s="38">
        <v>80.632765027314207</v>
      </c>
      <c r="U3335" s="5"/>
      <c r="V3335" s="5"/>
      <c r="W3335" s="13"/>
    </row>
    <row r="3336" spans="20:23" x14ac:dyDescent="0.25">
      <c r="T3336" s="38">
        <v>128.87511196726101</v>
      </c>
      <c r="U3336" s="5"/>
      <c r="V3336" s="5"/>
      <c r="W3336" s="13"/>
    </row>
    <row r="3337" spans="20:23" x14ac:dyDescent="0.25">
      <c r="T3337" s="38">
        <v>171.46816649610901</v>
      </c>
      <c r="U3337" s="5"/>
      <c r="V3337" s="5"/>
      <c r="W3337" s="13"/>
    </row>
    <row r="3338" spans="20:23" x14ac:dyDescent="0.25">
      <c r="T3338" s="38">
        <v>38.0397104984661</v>
      </c>
      <c r="U3338" s="5"/>
      <c r="V3338" s="5"/>
      <c r="W3338" s="13"/>
    </row>
    <row r="3339" spans="20:23" x14ac:dyDescent="0.25">
      <c r="T3339" s="38">
        <v>26.397845485164499</v>
      </c>
      <c r="U3339" s="5"/>
      <c r="V3339" s="5"/>
      <c r="W3339" s="13"/>
    </row>
    <row r="3340" spans="20:23" x14ac:dyDescent="0.25">
      <c r="T3340" s="38">
        <v>128.87511196726101</v>
      </c>
      <c r="U3340" s="5"/>
      <c r="V3340" s="5"/>
      <c r="W3340" s="13"/>
    </row>
    <row r="3341" spans="20:23" x14ac:dyDescent="0.25">
      <c r="T3341" s="38">
        <v>102.47726648209699</v>
      </c>
      <c r="U3341" s="5"/>
      <c r="V3341" s="5"/>
      <c r="W3341" s="13"/>
    </row>
    <row r="3342" spans="20:23" x14ac:dyDescent="0.25">
      <c r="T3342" s="38">
        <v>80.632765027314207</v>
      </c>
      <c r="U3342" s="5"/>
      <c r="V3342" s="5"/>
      <c r="W3342" s="13"/>
    </row>
    <row r="3343" spans="20:23" x14ac:dyDescent="0.25">
      <c r="T3343" s="38">
        <v>64.437555983630702</v>
      </c>
      <c r="U3343" s="5"/>
      <c r="V3343" s="5"/>
      <c r="W3343" s="13"/>
    </row>
    <row r="3344" spans="20:23" x14ac:dyDescent="0.25">
      <c r="T3344" s="38">
        <v>128.87511196726101</v>
      </c>
      <c r="U3344" s="5"/>
      <c r="V3344" s="5"/>
      <c r="W3344" s="13"/>
    </row>
    <row r="3345" spans="20:23" x14ac:dyDescent="0.25">
      <c r="T3345" s="38">
        <v>64.437555983630702</v>
      </c>
      <c r="U3345" s="5"/>
      <c r="V3345" s="5"/>
      <c r="W3345" s="13"/>
    </row>
    <row r="3346" spans="20:23" x14ac:dyDescent="0.25">
      <c r="T3346" s="38">
        <v>115.32558047804299</v>
      </c>
      <c r="U3346" s="5"/>
      <c r="V3346" s="5"/>
      <c r="W3346" s="13"/>
    </row>
    <row r="3347" spans="20:23" x14ac:dyDescent="0.25">
      <c r="T3347" s="38">
        <v>64.437555983630702</v>
      </c>
      <c r="U3347" s="5"/>
      <c r="V3347" s="5"/>
      <c r="W3347" s="13"/>
    </row>
    <row r="3348" spans="20:23" x14ac:dyDescent="0.25">
      <c r="T3348" s="38">
        <v>38.0397104984661</v>
      </c>
      <c r="U3348" s="5"/>
      <c r="V3348" s="5"/>
      <c r="W3348" s="13"/>
    </row>
    <row r="3349" spans="20:23" x14ac:dyDescent="0.25">
      <c r="T3349" s="38">
        <v>26.397845485164499</v>
      </c>
      <c r="U3349" s="5"/>
      <c r="V3349" s="5"/>
      <c r="W3349" s="13"/>
    </row>
    <row r="3350" spans="20:23" x14ac:dyDescent="0.25">
      <c r="T3350" s="38">
        <v>20.099138316986298</v>
      </c>
      <c r="U3350" s="5"/>
      <c r="V3350" s="5"/>
      <c r="W3350" s="13"/>
    </row>
    <row r="3351" spans="20:23" x14ac:dyDescent="0.25">
      <c r="T3351" s="38">
        <v>16.195209043683601</v>
      </c>
      <c r="U3351" s="5"/>
      <c r="V3351" s="5"/>
      <c r="W3351" s="13"/>
    </row>
    <row r="3352" spans="20:23" x14ac:dyDescent="0.25">
      <c r="T3352" s="38">
        <v>128.87511196726101</v>
      </c>
      <c r="U3352" s="5"/>
      <c r="V3352" s="5"/>
      <c r="W3352" s="13"/>
    </row>
    <row r="3353" spans="20:23" x14ac:dyDescent="0.25">
      <c r="T3353" s="38">
        <v>64.437555983630702</v>
      </c>
      <c r="U3353" s="5"/>
      <c r="V3353" s="5"/>
      <c r="W3353" s="13"/>
    </row>
    <row r="3354" spans="20:23" x14ac:dyDescent="0.25">
      <c r="T3354" s="38">
        <v>38.0397104984661</v>
      </c>
      <c r="U3354" s="5"/>
      <c r="V3354" s="5"/>
      <c r="W3354" s="13"/>
    </row>
    <row r="3355" spans="20:23" x14ac:dyDescent="0.25">
      <c r="T3355" s="38">
        <v>26.397845485164499</v>
      </c>
      <c r="U3355" s="5"/>
      <c r="V3355" s="5"/>
      <c r="W3355" s="13"/>
    </row>
    <row r="3356" spans="20:23" x14ac:dyDescent="0.25">
      <c r="T3356" s="38">
        <v>90.835401468795098</v>
      </c>
      <c r="U3356" s="5"/>
      <c r="V3356" s="5"/>
      <c r="W3356" s="13"/>
    </row>
    <row r="3357" spans="20:23" x14ac:dyDescent="0.25">
      <c r="T3357" s="38">
        <v>64.437555983630702</v>
      </c>
      <c r="U3357" s="5"/>
      <c r="V3357" s="5"/>
      <c r="W3357" s="13"/>
    </row>
    <row r="3358" spans="20:23" x14ac:dyDescent="0.25">
      <c r="T3358" s="38">
        <v>90.835401468795098</v>
      </c>
      <c r="U3358" s="5"/>
      <c r="V3358" s="5"/>
      <c r="W3358" s="13"/>
    </row>
    <row r="3359" spans="20:23" x14ac:dyDescent="0.25">
      <c r="T3359" s="38">
        <v>128.87511196726101</v>
      </c>
      <c r="U3359" s="5"/>
      <c r="V3359" s="5"/>
      <c r="W3359" s="13"/>
    </row>
    <row r="3360" spans="20:23" x14ac:dyDescent="0.25">
      <c r="T3360" s="38">
        <v>64.437555983630702</v>
      </c>
      <c r="U3360" s="5"/>
      <c r="V3360" s="5"/>
      <c r="W3360" s="13"/>
    </row>
    <row r="3361" spans="20:23" x14ac:dyDescent="0.25">
      <c r="T3361" s="38">
        <v>38.0397104984661</v>
      </c>
      <c r="U3361" s="5"/>
      <c r="V3361" s="5"/>
      <c r="W3361" s="13"/>
    </row>
    <row r="3362" spans="20:23" x14ac:dyDescent="0.25">
      <c r="T3362" s="38">
        <v>26.397845485164499</v>
      </c>
      <c r="U3362" s="5"/>
      <c r="V3362" s="5"/>
      <c r="W3362" s="13"/>
    </row>
    <row r="3363" spans="20:23" x14ac:dyDescent="0.25">
      <c r="T3363" s="38">
        <v>64.437555983630702</v>
      </c>
      <c r="U3363" s="5"/>
      <c r="V3363" s="5"/>
      <c r="W3363" s="13"/>
    </row>
    <row r="3364" spans="20:23" x14ac:dyDescent="0.25">
      <c r="T3364" s="38">
        <v>38.0397104984661</v>
      </c>
      <c r="U3364" s="5"/>
      <c r="V3364" s="5"/>
      <c r="W3364" s="13"/>
    </row>
    <row r="3365" spans="20:23" x14ac:dyDescent="0.25">
      <c r="T3365" s="38">
        <v>64.437555983630702</v>
      </c>
      <c r="U3365" s="5"/>
      <c r="V3365" s="5"/>
      <c r="W3365" s="13"/>
    </row>
    <row r="3366" spans="20:23" x14ac:dyDescent="0.25">
      <c r="T3366" s="38">
        <v>20.099138316986298</v>
      </c>
      <c r="U3366" s="5"/>
      <c r="V3366" s="5"/>
      <c r="W3366" s="13"/>
    </row>
    <row r="3367" spans="20:23" x14ac:dyDescent="0.25">
      <c r="T3367" s="38">
        <v>128.87511196726101</v>
      </c>
      <c r="U3367" s="5"/>
      <c r="V3367" s="5"/>
      <c r="W3367" s="13"/>
    </row>
    <row r="3368" spans="20:23" x14ac:dyDescent="0.25">
      <c r="T3368" s="38">
        <v>108.77597365027501</v>
      </c>
      <c r="U3368" s="5"/>
      <c r="V3368" s="5"/>
      <c r="W3368" s="13"/>
    </row>
    <row r="3369" spans="20:23" x14ac:dyDescent="0.25">
      <c r="T3369" s="38">
        <v>64.437555983630702</v>
      </c>
      <c r="U3369" s="5"/>
      <c r="V3369" s="5"/>
      <c r="W3369" s="13"/>
    </row>
    <row r="3370" spans="20:23" x14ac:dyDescent="0.25">
      <c r="T3370" s="38">
        <v>52.795690970328998</v>
      </c>
      <c r="U3370" s="5"/>
      <c r="V3370" s="5"/>
      <c r="W3370" s="13"/>
    </row>
    <row r="3371" spans="20:23" x14ac:dyDescent="0.25">
      <c r="T3371" s="38">
        <v>102.47726648209699</v>
      </c>
      <c r="U3371" s="5"/>
      <c r="V3371" s="5"/>
      <c r="W3371" s="13"/>
    </row>
    <row r="3372" spans="20:23" x14ac:dyDescent="0.25">
      <c r="T3372" s="38">
        <v>64.437555983630702</v>
      </c>
      <c r="U3372" s="5"/>
      <c r="V3372" s="5"/>
      <c r="W3372" s="13"/>
    </row>
    <row r="3373" spans="20:23" x14ac:dyDescent="0.25">
      <c r="T3373" s="38">
        <v>26.397845485164499</v>
      </c>
      <c r="U3373" s="5"/>
      <c r="V3373" s="5"/>
      <c r="W3373" s="13"/>
    </row>
    <row r="3374" spans="20:23" x14ac:dyDescent="0.25">
      <c r="T3374" s="38">
        <v>20.099138316986298</v>
      </c>
      <c r="U3374" s="5"/>
      <c r="V3374" s="5"/>
      <c r="W3374" s="13"/>
    </row>
    <row r="3375" spans="20:23" x14ac:dyDescent="0.25">
      <c r="T3375" s="38">
        <v>64.437555983630702</v>
      </c>
      <c r="U3375" s="5"/>
      <c r="V3375" s="5"/>
      <c r="W3375" s="13"/>
    </row>
    <row r="3376" spans="20:23" x14ac:dyDescent="0.25">
      <c r="T3376" s="38">
        <v>38.0397104984661</v>
      </c>
      <c r="U3376" s="5"/>
      <c r="V3376" s="5"/>
      <c r="W3376" s="13"/>
    </row>
    <row r="3377" spans="20:23" x14ac:dyDescent="0.25">
      <c r="T3377" s="38">
        <v>128.87511196726101</v>
      </c>
      <c r="U3377" s="5"/>
      <c r="V3377" s="5"/>
      <c r="W3377" s="13"/>
    </row>
    <row r="3378" spans="20:23" x14ac:dyDescent="0.25">
      <c r="T3378" s="38">
        <v>64.437555983630702</v>
      </c>
      <c r="U3378" s="5"/>
      <c r="V3378" s="5"/>
      <c r="W3378" s="13"/>
    </row>
    <row r="3379" spans="20:23" x14ac:dyDescent="0.25">
      <c r="T3379" s="38">
        <v>64.437555983630702</v>
      </c>
      <c r="U3379" s="5"/>
      <c r="V3379" s="5"/>
      <c r="W3379" s="13"/>
    </row>
    <row r="3380" spans="20:23" x14ac:dyDescent="0.25">
      <c r="T3380" s="38">
        <v>38.0397104984661</v>
      </c>
      <c r="U3380" s="5"/>
      <c r="V3380" s="5"/>
      <c r="W3380" s="13"/>
    </row>
    <row r="3381" spans="20:23" x14ac:dyDescent="0.25">
      <c r="T3381" s="38">
        <v>26.397845485164499</v>
      </c>
      <c r="U3381" s="5"/>
      <c r="V3381" s="5"/>
      <c r="W3381" s="13"/>
    </row>
    <row r="3382" spans="20:23" x14ac:dyDescent="0.25">
      <c r="T3382" s="38">
        <v>64.437555983630702</v>
      </c>
      <c r="U3382" s="5"/>
      <c r="V3382" s="5"/>
      <c r="W3382" s="13"/>
    </row>
    <row r="3383" spans="20:23" x14ac:dyDescent="0.25">
      <c r="T3383" s="38">
        <v>38.0397104984661</v>
      </c>
      <c r="U3383" s="5"/>
      <c r="V3383" s="5"/>
      <c r="W3383" s="13"/>
    </row>
    <row r="3384" spans="20:23" x14ac:dyDescent="0.25">
      <c r="T3384" s="38">
        <v>128.87511196726101</v>
      </c>
      <c r="U3384" s="5"/>
      <c r="V3384" s="5"/>
      <c r="W3384" s="13"/>
    </row>
    <row r="3385" spans="20:23" x14ac:dyDescent="0.25">
      <c r="T3385" s="38">
        <v>128.87511196726101</v>
      </c>
      <c r="U3385" s="5"/>
      <c r="V3385" s="5"/>
      <c r="W3385" s="13"/>
    </row>
    <row r="3386" spans="20:23" x14ac:dyDescent="0.25">
      <c r="T3386" s="38">
        <v>38.0397104984661</v>
      </c>
      <c r="U3386" s="5"/>
      <c r="V3386" s="5"/>
      <c r="W3386" s="13"/>
    </row>
    <row r="3387" spans="20:23" x14ac:dyDescent="0.25">
      <c r="T3387" s="38">
        <v>117.23324695396001</v>
      </c>
      <c r="U3387" s="5"/>
      <c r="V3387" s="5"/>
      <c r="W3387" s="13"/>
    </row>
    <row r="3388" spans="20:23" x14ac:dyDescent="0.25">
      <c r="T3388" s="38">
        <v>106.04217105510899</v>
      </c>
      <c r="U3388" s="5"/>
      <c r="V3388" s="5"/>
      <c r="W3388" s="13"/>
    </row>
    <row r="3389" spans="20:23" x14ac:dyDescent="0.25">
      <c r="T3389" s="38">
        <v>95.6559903013829</v>
      </c>
      <c r="U3389" s="5"/>
      <c r="V3389" s="5"/>
      <c r="W3389" s="13"/>
    </row>
    <row r="3390" spans="20:23" x14ac:dyDescent="0.25">
      <c r="T3390" s="38">
        <v>128.87511196726101</v>
      </c>
      <c r="U3390" s="5"/>
      <c r="V3390" s="5"/>
      <c r="W3390" s="13"/>
    </row>
    <row r="3391" spans="20:23" x14ac:dyDescent="0.25">
      <c r="T3391" s="38">
        <v>115.32558047804299</v>
      </c>
      <c r="U3391" s="5"/>
      <c r="V3391" s="5"/>
      <c r="W3391" s="13"/>
    </row>
    <row r="3392" spans="20:23" x14ac:dyDescent="0.25">
      <c r="T3392" s="38">
        <v>128.87511196726101</v>
      </c>
      <c r="U3392" s="5"/>
      <c r="V3392" s="5"/>
      <c r="W3392" s="13"/>
    </row>
    <row r="3393" spans="20:23" x14ac:dyDescent="0.25">
      <c r="T3393" s="38">
        <v>171.46816649610901</v>
      </c>
      <c r="U3393" s="5"/>
      <c r="V3393" s="5"/>
      <c r="W3393" s="13"/>
    </row>
    <row r="3394" spans="20:23" x14ac:dyDescent="0.25">
      <c r="T3394" s="38">
        <v>38.0397104984661</v>
      </c>
      <c r="U3394" s="5"/>
      <c r="V3394" s="5"/>
      <c r="W3394" s="13"/>
    </row>
    <row r="3395" spans="20:23" x14ac:dyDescent="0.25">
      <c r="T3395" s="38">
        <v>26.397845485164499</v>
      </c>
      <c r="U3395" s="5"/>
      <c r="V3395" s="5"/>
      <c r="W3395" s="13"/>
    </row>
    <row r="3396" spans="20:23" x14ac:dyDescent="0.25">
      <c r="T3396" s="38">
        <v>142.424643456479</v>
      </c>
      <c r="U3396" s="5"/>
      <c r="V3396" s="5"/>
      <c r="W3396" s="13"/>
    </row>
    <row r="3397" spans="20:23" x14ac:dyDescent="0.25">
      <c r="T3397" s="38">
        <v>128.87511196726101</v>
      </c>
      <c r="U3397" s="5"/>
      <c r="V3397" s="5"/>
      <c r="W3397" s="13"/>
    </row>
    <row r="3398" spans="20:23" x14ac:dyDescent="0.25">
      <c r="T3398" s="38">
        <v>90.835401468795098</v>
      </c>
      <c r="U3398" s="5"/>
      <c r="V3398" s="5"/>
      <c r="W3398" s="13"/>
    </row>
    <row r="3399" spans="20:23" x14ac:dyDescent="0.25">
      <c r="T3399" s="38">
        <v>64.437555983630702</v>
      </c>
      <c r="U3399" s="5"/>
      <c r="V3399" s="5"/>
      <c r="W3399" s="13"/>
    </row>
    <row r="3400" spans="20:23" x14ac:dyDescent="0.25">
      <c r="T3400" s="38">
        <v>128.87511196726101</v>
      </c>
      <c r="U3400" s="5"/>
      <c r="V3400" s="5"/>
      <c r="W3400" s="13"/>
    </row>
    <row r="3401" spans="20:23" x14ac:dyDescent="0.25">
      <c r="T3401" s="38">
        <v>90.835401468795098</v>
      </c>
      <c r="U3401" s="5"/>
      <c r="V3401" s="5"/>
      <c r="W3401" s="13"/>
    </row>
    <row r="3402" spans="20:23" x14ac:dyDescent="0.25">
      <c r="T3402" s="38">
        <v>115.32558047804299</v>
      </c>
      <c r="U3402" s="5"/>
      <c r="V3402" s="5"/>
      <c r="W3402" s="13"/>
    </row>
    <row r="3403" spans="20:23" x14ac:dyDescent="0.25">
      <c r="T3403" s="38">
        <v>64.437555983630702</v>
      </c>
      <c r="U3403" s="5"/>
      <c r="V3403" s="5"/>
      <c r="W3403" s="13"/>
    </row>
    <row r="3404" spans="20:23" x14ac:dyDescent="0.25">
      <c r="T3404" s="38">
        <v>38.0397104984661</v>
      </c>
      <c r="U3404" s="5"/>
      <c r="V3404" s="5"/>
      <c r="W3404" s="13"/>
    </row>
    <row r="3405" spans="20:23" x14ac:dyDescent="0.25">
      <c r="T3405" s="38">
        <v>26.397845485164499</v>
      </c>
      <c r="U3405" s="5"/>
      <c r="V3405" s="5"/>
      <c r="W3405" s="13"/>
    </row>
    <row r="3406" spans="20:23" x14ac:dyDescent="0.25">
      <c r="T3406" s="38">
        <v>20.099138316986298</v>
      </c>
      <c r="U3406" s="5"/>
      <c r="V3406" s="5"/>
      <c r="W3406" s="13"/>
    </row>
    <row r="3407" spans="20:23" x14ac:dyDescent="0.25">
      <c r="T3407" s="38">
        <v>16.195209043683601</v>
      </c>
      <c r="U3407" s="5"/>
      <c r="V3407" s="5"/>
      <c r="W3407" s="13"/>
    </row>
    <row r="3408" spans="20:23" x14ac:dyDescent="0.25">
      <c r="T3408" s="38">
        <v>128.87511196726101</v>
      </c>
      <c r="U3408" s="5"/>
      <c r="V3408" s="5"/>
      <c r="W3408" s="13"/>
    </row>
    <row r="3409" spans="20:23" x14ac:dyDescent="0.25">
      <c r="T3409" s="38">
        <v>128.87511196726101</v>
      </c>
      <c r="U3409" s="5"/>
      <c r="V3409" s="5"/>
      <c r="W3409" s="13"/>
    </row>
    <row r="3410" spans="20:23" x14ac:dyDescent="0.25">
      <c r="T3410" s="38">
        <v>64.437555983630702</v>
      </c>
      <c r="U3410" s="5"/>
      <c r="V3410" s="5"/>
      <c r="W3410" s="13"/>
    </row>
    <row r="3411" spans="20:23" x14ac:dyDescent="0.25">
      <c r="T3411" s="38">
        <v>26.397845485164499</v>
      </c>
      <c r="U3411" s="5"/>
      <c r="V3411" s="5"/>
      <c r="W3411" s="13"/>
    </row>
    <row r="3412" spans="20:23" x14ac:dyDescent="0.25">
      <c r="T3412" s="38">
        <v>64.437555983630702</v>
      </c>
      <c r="U3412" s="5"/>
      <c r="V3412" s="5"/>
      <c r="W3412" s="13"/>
    </row>
    <row r="3413" spans="20:23" x14ac:dyDescent="0.25">
      <c r="T3413" s="38">
        <v>38.0397104984661</v>
      </c>
      <c r="U3413" s="5"/>
      <c r="V3413" s="5"/>
      <c r="W3413" s="13"/>
    </row>
    <row r="3414" spans="20:23" x14ac:dyDescent="0.25">
      <c r="T3414" s="38">
        <v>90.835401468795098</v>
      </c>
      <c r="U3414" s="5"/>
      <c r="V3414" s="5"/>
      <c r="W3414" s="13"/>
    </row>
    <row r="3415" spans="20:23" x14ac:dyDescent="0.25">
      <c r="T3415" s="38">
        <v>128.87511196726101</v>
      </c>
      <c r="U3415" s="5"/>
      <c r="V3415" s="5"/>
      <c r="W3415" s="13"/>
    </row>
    <row r="3416" spans="20:23" x14ac:dyDescent="0.25">
      <c r="T3416" s="38">
        <v>64.437555983630702</v>
      </c>
      <c r="U3416" s="5"/>
      <c r="V3416" s="5"/>
      <c r="W3416" s="13"/>
    </row>
    <row r="3417" spans="20:23" x14ac:dyDescent="0.25">
      <c r="T3417" s="38">
        <v>38.0397104984661</v>
      </c>
      <c r="U3417" s="5"/>
      <c r="V3417" s="5"/>
      <c r="W3417" s="13"/>
    </row>
    <row r="3418" spans="20:23" x14ac:dyDescent="0.25">
      <c r="T3418" s="38">
        <v>26.397845485164499</v>
      </c>
      <c r="U3418" s="5"/>
      <c r="V3418" s="5"/>
      <c r="W3418" s="13"/>
    </row>
    <row r="3419" spans="20:23" x14ac:dyDescent="0.25">
      <c r="T3419" s="38">
        <v>20.099138316986298</v>
      </c>
      <c r="U3419" s="5"/>
      <c r="V3419" s="5"/>
      <c r="W3419" s="13"/>
    </row>
    <row r="3420" spans="20:23" x14ac:dyDescent="0.25">
      <c r="T3420" s="38">
        <v>64.437555983630702</v>
      </c>
      <c r="U3420" s="5"/>
      <c r="V3420" s="5"/>
      <c r="W3420" s="13"/>
    </row>
    <row r="3421" spans="20:23" x14ac:dyDescent="0.25">
      <c r="T3421" s="38">
        <v>64.437555983630702</v>
      </c>
      <c r="U3421" s="5"/>
      <c r="V3421" s="5"/>
      <c r="W3421" s="13"/>
    </row>
    <row r="3422" spans="20:23" x14ac:dyDescent="0.25">
      <c r="T3422" s="38">
        <v>64.437555983630702</v>
      </c>
      <c r="U3422" s="5"/>
      <c r="V3422" s="5"/>
      <c r="W3422" s="13"/>
    </row>
    <row r="3423" spans="20:23" x14ac:dyDescent="0.25">
      <c r="T3423" s="38">
        <v>128.87511196726101</v>
      </c>
      <c r="U3423" s="5"/>
      <c r="V3423" s="5"/>
      <c r="W3423" s="13"/>
    </row>
    <row r="3424" spans="20:23" x14ac:dyDescent="0.25">
      <c r="T3424" s="38">
        <v>90.835401468795098</v>
      </c>
      <c r="U3424" s="5"/>
      <c r="V3424" s="5"/>
      <c r="W3424" s="13"/>
    </row>
    <row r="3425" spans="20:23" x14ac:dyDescent="0.25">
      <c r="T3425" s="38">
        <v>38.0397104984661</v>
      </c>
      <c r="U3425" s="5"/>
      <c r="V3425" s="5"/>
      <c r="W3425" s="13"/>
    </row>
    <row r="3426" spans="20:23" x14ac:dyDescent="0.25">
      <c r="T3426" s="38">
        <v>31.218434317752202</v>
      </c>
      <c r="U3426" s="5"/>
      <c r="V3426" s="5"/>
      <c r="W3426" s="13"/>
    </row>
    <row r="3427" spans="20:23" x14ac:dyDescent="0.25">
      <c r="T3427" s="38">
        <v>102.47726648209699</v>
      </c>
      <c r="U3427" s="5"/>
      <c r="V3427" s="5"/>
      <c r="W3427" s="13"/>
    </row>
    <row r="3428" spans="20:23" x14ac:dyDescent="0.25">
      <c r="T3428" s="38">
        <v>64.437555983630702</v>
      </c>
      <c r="U3428" s="5"/>
      <c r="V3428" s="5"/>
      <c r="W3428" s="13"/>
    </row>
    <row r="3429" spans="20:23" x14ac:dyDescent="0.25">
      <c r="T3429" s="38">
        <v>26.397845485164499</v>
      </c>
      <c r="U3429" s="5"/>
      <c r="V3429" s="5"/>
      <c r="W3429" s="13"/>
    </row>
    <row r="3430" spans="20:23" x14ac:dyDescent="0.25">
      <c r="T3430" s="38">
        <v>20.099138316986298</v>
      </c>
      <c r="U3430" s="5"/>
      <c r="V3430" s="5"/>
      <c r="W3430" s="13"/>
    </row>
    <row r="3431" spans="20:23" x14ac:dyDescent="0.25">
      <c r="T3431" s="38">
        <v>64.437555983630702</v>
      </c>
      <c r="U3431" s="5"/>
      <c r="V3431" s="5"/>
      <c r="W3431" s="13"/>
    </row>
    <row r="3432" spans="20:23" x14ac:dyDescent="0.25">
      <c r="T3432" s="38">
        <v>38.0397104984661</v>
      </c>
      <c r="U3432" s="5"/>
      <c r="V3432" s="5"/>
      <c r="W3432" s="13"/>
    </row>
    <row r="3433" spans="20:23" x14ac:dyDescent="0.25">
      <c r="T3433" s="38">
        <v>128.87511196726101</v>
      </c>
      <c r="U3433" s="5"/>
      <c r="V3433" s="5"/>
      <c r="W3433" s="13"/>
    </row>
    <row r="3434" spans="20:23" x14ac:dyDescent="0.25">
      <c r="T3434" s="38">
        <v>64.437555983630702</v>
      </c>
      <c r="U3434" s="5"/>
      <c r="V3434" s="5"/>
      <c r="W3434" s="13"/>
    </row>
    <row r="3435" spans="20:23" x14ac:dyDescent="0.25">
      <c r="T3435" s="38">
        <v>64.437555983630702</v>
      </c>
      <c r="U3435" s="5"/>
      <c r="V3435" s="5"/>
      <c r="W3435" s="13"/>
    </row>
    <row r="3436" spans="20:23" x14ac:dyDescent="0.25">
      <c r="T3436" s="38">
        <v>38.0397104984661</v>
      </c>
      <c r="U3436" s="5"/>
      <c r="V3436" s="5"/>
      <c r="W3436" s="13"/>
    </row>
    <row r="3437" spans="20:23" x14ac:dyDescent="0.25">
      <c r="T3437" s="38">
        <v>26.397845485164499</v>
      </c>
      <c r="U3437" s="5"/>
      <c r="V3437" s="5"/>
      <c r="W3437" s="13"/>
    </row>
    <row r="3438" spans="20:23" x14ac:dyDescent="0.25">
      <c r="T3438" s="38">
        <v>64.437555983630702</v>
      </c>
      <c r="U3438" s="5"/>
      <c r="V3438" s="5"/>
      <c r="W3438" s="13"/>
    </row>
    <row r="3439" spans="20:23" x14ac:dyDescent="0.25">
      <c r="T3439" s="38">
        <v>38.0397104984661</v>
      </c>
      <c r="U3439" s="5"/>
      <c r="V3439" s="5"/>
      <c r="W3439" s="13"/>
    </row>
    <row r="3440" spans="20:23" x14ac:dyDescent="0.25">
      <c r="T3440" s="38">
        <v>128.87511196726101</v>
      </c>
      <c r="U3440" s="5"/>
      <c r="V3440" s="5"/>
      <c r="W3440" s="13"/>
    </row>
    <row r="3441" spans="20:23" x14ac:dyDescent="0.25">
      <c r="T3441" s="38">
        <v>128.87511196726101</v>
      </c>
      <c r="U3441" s="5"/>
      <c r="V3441" s="5"/>
      <c r="W3441" s="13"/>
    </row>
    <row r="3442" spans="20:23" x14ac:dyDescent="0.25">
      <c r="T3442" s="38">
        <v>38.0397104984661</v>
      </c>
      <c r="U3442" s="5"/>
      <c r="V3442" s="5"/>
      <c r="W3442" s="13"/>
    </row>
    <row r="3443" spans="20:23" x14ac:dyDescent="0.25">
      <c r="T3443" s="38">
        <v>117.23324695396001</v>
      </c>
      <c r="U3443" s="5"/>
      <c r="V3443" s="5"/>
      <c r="W3443" s="13"/>
    </row>
    <row r="3444" spans="20:23" x14ac:dyDescent="0.25">
      <c r="T3444" s="38">
        <v>106.04217105510899</v>
      </c>
      <c r="U3444" s="5"/>
      <c r="V3444" s="5"/>
      <c r="W3444" s="13"/>
    </row>
    <row r="3445" spans="20:23" x14ac:dyDescent="0.25">
      <c r="T3445" s="38">
        <v>95.6559903013829</v>
      </c>
      <c r="U3445" s="5"/>
      <c r="V3445" s="5"/>
      <c r="W3445" s="13"/>
    </row>
    <row r="3446" spans="20:23" x14ac:dyDescent="0.25">
      <c r="T3446" s="38">
        <v>128.87511196726101</v>
      </c>
      <c r="U3446" s="5"/>
      <c r="V3446" s="5"/>
      <c r="W3446" s="13"/>
    </row>
    <row r="3447" spans="20:23" x14ac:dyDescent="0.25">
      <c r="T3447" s="41">
        <v>128.87511196726101</v>
      </c>
      <c r="U3447" s="42"/>
      <c r="V3447" s="42"/>
      <c r="W3447" s="43"/>
    </row>
    <row r="3448" spans="20:23" x14ac:dyDescent="0.25">
      <c r="T3448" s="2"/>
    </row>
    <row r="3449" spans="20:23" x14ac:dyDescent="0.25">
      <c r="T3449" s="2"/>
    </row>
  </sheetData>
  <mergeCells count="9">
    <mergeCell ref="Z1:AA1"/>
    <mergeCell ref="AD1:AE1"/>
    <mergeCell ref="B1:E1"/>
    <mergeCell ref="B10:Q10"/>
    <mergeCell ref="B11:E11"/>
    <mergeCell ref="F11:I11"/>
    <mergeCell ref="J11:M11"/>
    <mergeCell ref="N11:Q11"/>
    <mergeCell ref="T1:W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H12" sqref="H12"/>
    </sheetView>
  </sheetViews>
  <sheetFormatPr defaultRowHeight="15" x14ac:dyDescent="0.25"/>
  <cols>
    <col min="1" max="1" width="23.5703125" bestFit="1" customWidth="1"/>
  </cols>
  <sheetData>
    <row r="1" spans="1:16" x14ac:dyDescent="0.25">
      <c r="A1" s="9" t="s">
        <v>353</v>
      </c>
      <c r="B1" t="s">
        <v>186</v>
      </c>
      <c r="H1" s="9" t="s">
        <v>196</v>
      </c>
    </row>
    <row r="2" spans="1:16" x14ac:dyDescent="0.25">
      <c r="B2" t="s">
        <v>136</v>
      </c>
      <c r="C2" t="s">
        <v>197</v>
      </c>
      <c r="D2" t="s">
        <v>198</v>
      </c>
      <c r="E2" t="s">
        <v>199</v>
      </c>
      <c r="I2" t="s">
        <v>175</v>
      </c>
      <c r="J2" t="s">
        <v>176</v>
      </c>
      <c r="K2" t="s">
        <v>5</v>
      </c>
      <c r="L2" t="s">
        <v>177</v>
      </c>
      <c r="M2" t="s">
        <v>178</v>
      </c>
    </row>
    <row r="3" spans="1:16" x14ac:dyDescent="0.25">
      <c r="A3" s="11" t="s">
        <v>5</v>
      </c>
      <c r="B3" s="11">
        <f>AVERAGE(B5:B13)</f>
        <v>15510.2927275</v>
      </c>
      <c r="C3" s="11">
        <f>AVERAGE(C5:C13)</f>
        <v>15111.25993</v>
      </c>
      <c r="D3" s="11">
        <f>AVERAGE(D5:D13)</f>
        <v>30275.672321999999</v>
      </c>
      <c r="E3" s="11">
        <f>AVERAGE(E5:E13)</f>
        <v>30114.365838333335</v>
      </c>
      <c r="H3" t="s">
        <v>170</v>
      </c>
      <c r="I3">
        <v>4</v>
      </c>
      <c r="J3">
        <v>0</v>
      </c>
      <c r="K3">
        <v>15510.292729999999</v>
      </c>
      <c r="L3">
        <v>3412.49874</v>
      </c>
      <c r="M3">
        <v>1706.24937</v>
      </c>
    </row>
    <row r="4" spans="1:16" x14ac:dyDescent="0.25">
      <c r="A4" s="10" t="s">
        <v>6</v>
      </c>
      <c r="B4" s="10">
        <f>_xlfn.STDEV.P(B5:B13)</f>
        <v>2955.3106040830876</v>
      </c>
      <c r="C4" s="10">
        <f>_xlfn.STDEV.P(C5:C13)</f>
        <v>2230.5144192552993</v>
      </c>
      <c r="D4" s="10">
        <f>_xlfn.STDEV.P(D5:D13)</f>
        <v>8473.0808637660157</v>
      </c>
      <c r="E4" s="10">
        <f>_xlfn.STDEV.P(E5:E13)</f>
        <v>6778.429724169464</v>
      </c>
      <c r="H4">
        <v>1</v>
      </c>
      <c r="I4">
        <v>3</v>
      </c>
      <c r="J4">
        <v>8</v>
      </c>
      <c r="K4">
        <v>15111.25993</v>
      </c>
      <c r="L4">
        <v>2731.8110999999999</v>
      </c>
      <c r="M4">
        <v>1577.2118700000001</v>
      </c>
    </row>
    <row r="5" spans="1:16" x14ac:dyDescent="0.25">
      <c r="B5">
        <v>12262.07668</v>
      </c>
      <c r="C5">
        <v>12691.569170000001</v>
      </c>
      <c r="D5">
        <v>21752.191559999999</v>
      </c>
      <c r="E5">
        <v>20744.028020000002</v>
      </c>
      <c r="H5">
        <v>15</v>
      </c>
      <c r="I5">
        <v>5</v>
      </c>
      <c r="J5">
        <v>0</v>
      </c>
      <c r="K5">
        <v>30275.672320000001</v>
      </c>
      <c r="L5">
        <v>9473.1923999999999</v>
      </c>
      <c r="M5">
        <v>4236.54043</v>
      </c>
    </row>
    <row r="6" spans="1:16" x14ac:dyDescent="0.25">
      <c r="B6">
        <v>15587.54219</v>
      </c>
      <c r="C6">
        <v>14568.50315</v>
      </c>
      <c r="D6">
        <v>21474.25675</v>
      </c>
      <c r="E6">
        <v>30733.433720000001</v>
      </c>
      <c r="H6">
        <v>1440</v>
      </c>
      <c r="I6">
        <v>6</v>
      </c>
      <c r="J6">
        <v>0</v>
      </c>
      <c r="K6">
        <v>30114.365839999999</v>
      </c>
      <c r="L6">
        <v>7425.3977299999997</v>
      </c>
      <c r="M6">
        <v>3031.4059299999999</v>
      </c>
    </row>
    <row r="7" spans="1:16" x14ac:dyDescent="0.25">
      <c r="B7">
        <v>13985.22514</v>
      </c>
      <c r="C7">
        <v>18073.707470000001</v>
      </c>
      <c r="D7">
        <v>37532.68189</v>
      </c>
      <c r="E7">
        <v>23254.892500000002</v>
      </c>
    </row>
    <row r="8" spans="1:16" x14ac:dyDescent="0.25">
      <c r="B8">
        <v>20206.3269</v>
      </c>
      <c r="D8">
        <v>42572.724419999999</v>
      </c>
      <c r="E8">
        <v>41082.116609999997</v>
      </c>
      <c r="I8" t="s">
        <v>90</v>
      </c>
      <c r="J8" s="68" t="s">
        <v>91</v>
      </c>
      <c r="K8" s="68" t="s">
        <v>92</v>
      </c>
      <c r="L8" t="s">
        <v>93</v>
      </c>
      <c r="M8" t="s">
        <v>94</v>
      </c>
    </row>
    <row r="9" spans="1:16" x14ac:dyDescent="0.25">
      <c r="D9">
        <v>28046.506990000002</v>
      </c>
      <c r="E9">
        <v>34600.759330000001</v>
      </c>
      <c r="H9" t="s">
        <v>95</v>
      </c>
      <c r="I9">
        <v>3</v>
      </c>
      <c r="J9" s="68">
        <v>943488000</v>
      </c>
      <c r="K9" s="68">
        <v>314496000</v>
      </c>
      <c r="L9">
        <v>6.4322600000000003</v>
      </c>
      <c r="M9">
        <v>5.7999999999999996E-3</v>
      </c>
    </row>
    <row r="10" spans="1:16" x14ac:dyDescent="0.25">
      <c r="E10">
        <v>30270.96485</v>
      </c>
      <c r="H10" t="s">
        <v>96</v>
      </c>
      <c r="I10">
        <v>14</v>
      </c>
      <c r="J10" s="68">
        <v>684509000</v>
      </c>
      <c r="K10" s="68">
        <v>48893500</v>
      </c>
    </row>
    <row r="11" spans="1:16" x14ac:dyDescent="0.25">
      <c r="H11" t="s">
        <v>97</v>
      </c>
      <c r="I11">
        <v>17</v>
      </c>
      <c r="J11" s="68">
        <v>1628000000</v>
      </c>
    </row>
    <row r="12" spans="1:16" x14ac:dyDescent="0.25">
      <c r="H12" t="s">
        <v>354</v>
      </c>
    </row>
    <row r="13" spans="1:16" x14ac:dyDescent="0.25">
      <c r="I13" t="s">
        <v>99</v>
      </c>
      <c r="J13" t="s">
        <v>100</v>
      </c>
      <c r="K13" t="s">
        <v>162</v>
      </c>
      <c r="L13" t="s">
        <v>101</v>
      </c>
      <c r="M13" t="s">
        <v>102</v>
      </c>
      <c r="N13" t="s">
        <v>103</v>
      </c>
      <c r="O13" t="s">
        <v>104</v>
      </c>
      <c r="P13" t="s">
        <v>105</v>
      </c>
    </row>
    <row r="14" spans="1:16" x14ac:dyDescent="0.25">
      <c r="H14" t="s">
        <v>200</v>
      </c>
      <c r="I14">
        <v>-399.03280000000001</v>
      </c>
      <c r="J14">
        <v>5340.5258000000003</v>
      </c>
      <c r="K14">
        <v>0.10567</v>
      </c>
      <c r="L14">
        <v>0.99983999999999995</v>
      </c>
      <c r="M14">
        <v>0.05</v>
      </c>
      <c r="N14">
        <v>0</v>
      </c>
      <c r="O14">
        <v>-15921.56489</v>
      </c>
      <c r="P14">
        <v>15123.499299999999</v>
      </c>
    </row>
    <row r="15" spans="1:16" x14ac:dyDescent="0.25">
      <c r="H15" t="s">
        <v>201</v>
      </c>
      <c r="I15">
        <v>14765.37959</v>
      </c>
      <c r="J15">
        <v>4690.6375699999999</v>
      </c>
      <c r="K15">
        <v>4.4517199999999999</v>
      </c>
      <c r="L15">
        <v>3.1980000000000001E-2</v>
      </c>
      <c r="M15">
        <v>0.05</v>
      </c>
      <c r="N15">
        <v>1</v>
      </c>
      <c r="O15">
        <v>1131.78341</v>
      </c>
      <c r="P15">
        <v>28398.975780000001</v>
      </c>
    </row>
    <row r="16" spans="1:16" x14ac:dyDescent="0.25">
      <c r="H16" t="s">
        <v>202</v>
      </c>
      <c r="I16">
        <v>15164.41239</v>
      </c>
      <c r="J16">
        <v>5106.5193799999997</v>
      </c>
      <c r="K16">
        <v>4.1996700000000002</v>
      </c>
      <c r="L16">
        <v>4.453E-2</v>
      </c>
      <c r="M16">
        <v>0.05</v>
      </c>
      <c r="N16">
        <v>1</v>
      </c>
      <c r="O16">
        <v>322.03282999999999</v>
      </c>
      <c r="P16">
        <v>30006.791949999999</v>
      </c>
    </row>
    <row r="17" spans="8:16" x14ac:dyDescent="0.25">
      <c r="H17" t="s">
        <v>203</v>
      </c>
      <c r="I17">
        <v>14604.073109999999</v>
      </c>
      <c r="J17">
        <v>4513.5681100000002</v>
      </c>
      <c r="K17">
        <v>4.5758200000000002</v>
      </c>
      <c r="L17">
        <v>2.7140000000000001E-2</v>
      </c>
      <c r="M17">
        <v>0.05</v>
      </c>
      <c r="N17">
        <v>1</v>
      </c>
      <c r="O17">
        <v>1485.1390699999999</v>
      </c>
      <c r="P17">
        <v>27723.007150000001</v>
      </c>
    </row>
    <row r="18" spans="8:16" x14ac:dyDescent="0.25">
      <c r="H18" t="s">
        <v>204</v>
      </c>
      <c r="I18">
        <v>15003.10591</v>
      </c>
      <c r="J18">
        <v>4944.3661300000003</v>
      </c>
      <c r="K18">
        <v>4.2912699999999999</v>
      </c>
      <c r="L18">
        <v>3.95E-2</v>
      </c>
      <c r="M18">
        <v>0.05</v>
      </c>
      <c r="N18">
        <v>1</v>
      </c>
      <c r="O18">
        <v>632.03369999999995</v>
      </c>
      <c r="P18">
        <v>29374.17812</v>
      </c>
    </row>
    <row r="19" spans="8:16" x14ac:dyDescent="0.25">
      <c r="H19" t="s">
        <v>205</v>
      </c>
      <c r="I19">
        <v>-161.30647999999999</v>
      </c>
      <c r="J19">
        <v>4234.1021899999996</v>
      </c>
      <c r="K19">
        <v>5.3879999999999997E-2</v>
      </c>
      <c r="L19">
        <v>0.99997999999999998</v>
      </c>
      <c r="M19">
        <v>0.05</v>
      </c>
      <c r="N19">
        <v>0</v>
      </c>
      <c r="O19">
        <v>-12467.957479999999</v>
      </c>
      <c r="P19">
        <v>12145.344510000001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cols>
    <col min="1" max="1" width="23.42578125" bestFit="1" customWidth="1"/>
    <col min="9" max="9" width="23.42578125" bestFit="1" customWidth="1"/>
  </cols>
  <sheetData>
    <row r="1" spans="1:15" x14ac:dyDescent="0.25">
      <c r="A1" s="9" t="s">
        <v>355</v>
      </c>
      <c r="B1" t="s">
        <v>206</v>
      </c>
      <c r="I1" s="9" t="s">
        <v>355</v>
      </c>
    </row>
    <row r="2" spans="1:15" x14ac:dyDescent="0.25">
      <c r="B2" t="s">
        <v>24</v>
      </c>
      <c r="C2" t="s">
        <v>207</v>
      </c>
      <c r="D2" t="s">
        <v>208</v>
      </c>
      <c r="E2" t="s">
        <v>209</v>
      </c>
      <c r="F2" t="s">
        <v>210</v>
      </c>
      <c r="G2" t="s">
        <v>211</v>
      </c>
      <c r="I2" t="s">
        <v>350</v>
      </c>
      <c r="K2" t="s">
        <v>114</v>
      </c>
      <c r="L2" t="s">
        <v>5</v>
      </c>
      <c r="M2" t="s">
        <v>128</v>
      </c>
      <c r="N2" t="s">
        <v>100</v>
      </c>
      <c r="O2" t="s">
        <v>117</v>
      </c>
    </row>
    <row r="3" spans="1:15" x14ac:dyDescent="0.25">
      <c r="A3" s="11" t="s">
        <v>5</v>
      </c>
      <c r="B3" s="11">
        <f t="shared" ref="B3:G3" si="0">AVERAGE(B5:B13)</f>
        <v>99.999996666666675</v>
      </c>
      <c r="C3" s="11">
        <f t="shared" si="0"/>
        <v>65.797076666666669</v>
      </c>
      <c r="D3" s="11">
        <f t="shared" si="0"/>
        <v>95.030583333333325</v>
      </c>
      <c r="E3" s="11">
        <f t="shared" si="0"/>
        <v>115.21137666666668</v>
      </c>
      <c r="F3" s="11">
        <f t="shared" si="0"/>
        <v>101.47933999999999</v>
      </c>
      <c r="G3" s="11">
        <f t="shared" si="0"/>
        <v>102.19750666666665</v>
      </c>
      <c r="I3" t="s">
        <v>24</v>
      </c>
      <c r="K3">
        <v>3</v>
      </c>
      <c r="L3">
        <v>100</v>
      </c>
      <c r="M3">
        <v>7.9123299999999999</v>
      </c>
      <c r="N3">
        <v>4.5681900000000004</v>
      </c>
      <c r="O3">
        <v>101.25136000000001</v>
      </c>
    </row>
    <row r="4" spans="1:15" x14ac:dyDescent="0.25">
      <c r="A4" s="10" t="s">
        <v>6</v>
      </c>
      <c r="B4" s="10">
        <f t="shared" ref="B4:G4" si="1">_xlfn.STDEV.P(B5:B13)</f>
        <v>6.46039177549026</v>
      </c>
      <c r="C4" s="10">
        <f t="shared" si="1"/>
        <v>0.67339543535396607</v>
      </c>
      <c r="D4" s="10">
        <f t="shared" si="1"/>
        <v>4.9764058597233465</v>
      </c>
      <c r="E4" s="10">
        <f t="shared" si="1"/>
        <v>23.81214929849089</v>
      </c>
      <c r="F4" s="10">
        <f t="shared" si="1"/>
        <v>7.0107164215363902</v>
      </c>
      <c r="G4" s="10">
        <f t="shared" si="1"/>
        <v>5.4960896989910522</v>
      </c>
      <c r="I4" t="s">
        <v>207</v>
      </c>
      <c r="K4">
        <v>3</v>
      </c>
      <c r="L4">
        <v>65.797079999999994</v>
      </c>
      <c r="M4">
        <v>0.82474000000000003</v>
      </c>
      <c r="N4">
        <v>0.47616000000000003</v>
      </c>
      <c r="O4">
        <v>66.144990000000007</v>
      </c>
    </row>
    <row r="5" spans="1:15" x14ac:dyDescent="0.25">
      <c r="B5">
        <v>101.25136000000001</v>
      </c>
      <c r="C5">
        <v>66.39085</v>
      </c>
      <c r="D5">
        <v>99.847369999999998</v>
      </c>
      <c r="E5">
        <v>95.977500000000006</v>
      </c>
      <c r="F5">
        <v>102.21375999999999</v>
      </c>
      <c r="G5">
        <v>109.91936</v>
      </c>
      <c r="J5" t="s">
        <v>129</v>
      </c>
      <c r="K5">
        <v>3</v>
      </c>
      <c r="L5">
        <v>34.202919999999999</v>
      </c>
      <c r="N5">
        <v>4.5929399999999996</v>
      </c>
      <c r="O5">
        <v>34.860509999999998</v>
      </c>
    </row>
    <row r="6" spans="1:15" x14ac:dyDescent="0.25">
      <c r="B6">
        <v>107.21208</v>
      </c>
      <c r="C6">
        <v>66.144990000000007</v>
      </c>
      <c r="D6">
        <v>97.065820000000002</v>
      </c>
      <c r="E6">
        <v>148.76722000000001</v>
      </c>
      <c r="F6">
        <v>92.549379999999999</v>
      </c>
      <c r="G6">
        <v>99.104849999999999</v>
      </c>
      <c r="J6" t="s">
        <v>130</v>
      </c>
      <c r="K6">
        <v>6</v>
      </c>
      <c r="L6">
        <v>82.898539999999997</v>
      </c>
      <c r="M6">
        <v>19.397580000000001</v>
      </c>
      <c r="N6">
        <v>7.9190300000000002</v>
      </c>
      <c r="O6">
        <v>78.963700000000003</v>
      </c>
    </row>
    <row r="7" spans="1:15" x14ac:dyDescent="0.25">
      <c r="B7">
        <v>91.536550000000005</v>
      </c>
      <c r="C7">
        <v>64.85539</v>
      </c>
      <c r="D7">
        <v>88.178560000000004</v>
      </c>
      <c r="E7">
        <v>100.88941</v>
      </c>
      <c r="F7">
        <v>109.67488</v>
      </c>
      <c r="G7">
        <v>97.568309999999997</v>
      </c>
    </row>
    <row r="8" spans="1:15" x14ac:dyDescent="0.25">
      <c r="J8" t="s">
        <v>131</v>
      </c>
      <c r="K8" t="s">
        <v>90</v>
      </c>
      <c r="L8" t="s">
        <v>132</v>
      </c>
    </row>
    <row r="9" spans="1:15" x14ac:dyDescent="0.25">
      <c r="I9" t="s">
        <v>139</v>
      </c>
      <c r="J9">
        <v>7.4468500000000004</v>
      </c>
      <c r="K9">
        <v>4</v>
      </c>
      <c r="L9">
        <v>1.74E-3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6"/>
  <sheetViews>
    <sheetView workbookViewId="0">
      <selection activeCell="AE83" sqref="AE83"/>
    </sheetView>
  </sheetViews>
  <sheetFormatPr defaultRowHeight="15" x14ac:dyDescent="0.25"/>
  <cols>
    <col min="2" max="2" width="15.28515625" customWidth="1"/>
    <col min="3" max="3" width="18.140625" customWidth="1"/>
    <col min="7" max="7" width="14" customWidth="1"/>
    <col min="8" max="8" width="14.5703125" customWidth="1"/>
    <col min="15" max="15" width="13" customWidth="1"/>
    <col min="16" max="16" width="13.7109375" customWidth="1"/>
    <col min="19" max="19" width="10.28515625" customWidth="1"/>
    <col min="20" max="20" width="11" customWidth="1"/>
  </cols>
  <sheetData>
    <row r="1" spans="1:32" ht="15.75" thickBot="1" x14ac:dyDescent="0.3">
      <c r="A1" s="9" t="s">
        <v>155</v>
      </c>
      <c r="B1" s="83" t="s">
        <v>37</v>
      </c>
      <c r="C1" s="84"/>
      <c r="F1" s="9" t="s">
        <v>156</v>
      </c>
      <c r="G1" s="92" t="s">
        <v>73</v>
      </c>
      <c r="H1" s="93"/>
      <c r="J1" s="9" t="s">
        <v>157</v>
      </c>
      <c r="K1" s="92" t="s">
        <v>74</v>
      </c>
      <c r="L1" s="93"/>
      <c r="N1" s="9" t="s">
        <v>125</v>
      </c>
      <c r="O1" s="92" t="s">
        <v>75</v>
      </c>
      <c r="P1" s="93"/>
      <c r="R1" s="9" t="s">
        <v>126</v>
      </c>
      <c r="S1" s="92" t="s">
        <v>76</v>
      </c>
      <c r="T1" s="93"/>
      <c r="V1" s="9" t="s">
        <v>127</v>
      </c>
      <c r="W1" s="92" t="s">
        <v>77</v>
      </c>
      <c r="X1" s="93"/>
      <c r="Z1" s="9" t="s">
        <v>155</v>
      </c>
      <c r="AA1" t="s">
        <v>342</v>
      </c>
    </row>
    <row r="2" spans="1:32" x14ac:dyDescent="0.25">
      <c r="A2" s="3"/>
      <c r="B2" s="57" t="s">
        <v>68</v>
      </c>
      <c r="C2" s="58" t="s">
        <v>69</v>
      </c>
      <c r="D2" t="s">
        <v>31</v>
      </c>
      <c r="G2" s="17" t="s">
        <v>3</v>
      </c>
      <c r="H2" s="13" t="s">
        <v>136</v>
      </c>
      <c r="I2" s="6" t="s">
        <v>31</v>
      </c>
      <c r="K2" s="17" t="s">
        <v>3</v>
      </c>
      <c r="L2" s="13" t="s">
        <v>136</v>
      </c>
      <c r="M2" s="6" t="s">
        <v>31</v>
      </c>
      <c r="O2" s="17" t="s">
        <v>3</v>
      </c>
      <c r="P2" s="13" t="s">
        <v>136</v>
      </c>
      <c r="Q2" s="6" t="s">
        <v>31</v>
      </c>
      <c r="S2" s="17" t="s">
        <v>3</v>
      </c>
      <c r="T2" s="13" t="s">
        <v>136</v>
      </c>
      <c r="U2" s="6" t="s">
        <v>31</v>
      </c>
      <c r="W2" s="17" t="s">
        <v>4</v>
      </c>
      <c r="X2" s="13" t="s">
        <v>3</v>
      </c>
      <c r="Y2" s="6" t="s">
        <v>31</v>
      </c>
      <c r="Z2" s="2"/>
      <c r="AA2" s="2"/>
      <c r="AB2" s="2" t="s">
        <v>114</v>
      </c>
      <c r="AC2" s="2" t="s">
        <v>5</v>
      </c>
      <c r="AD2" s="2" t="s">
        <v>128</v>
      </c>
      <c r="AE2" s="2" t="s">
        <v>100</v>
      </c>
      <c r="AF2" s="2" t="s">
        <v>117</v>
      </c>
    </row>
    <row r="3" spans="1:32" ht="24" customHeight="1" x14ac:dyDescent="0.25">
      <c r="A3" s="30" t="s">
        <v>5</v>
      </c>
      <c r="B3" s="30">
        <f>AVERAGE(B5:B9)</f>
        <v>1</v>
      </c>
      <c r="C3" s="32">
        <f>AVERAGE(C5:C9)</f>
        <v>2.1738279999999999</v>
      </c>
      <c r="F3" s="30" t="s">
        <v>5</v>
      </c>
      <c r="G3" s="30">
        <f>AVERAGE(G5:G32)</f>
        <v>22.288035714285712</v>
      </c>
      <c r="H3" s="32">
        <f>AVERAGE(H5:H32)</f>
        <v>17.31589285714286</v>
      </c>
      <c r="J3" s="30" t="s">
        <v>5</v>
      </c>
      <c r="K3" s="30">
        <f>AVERAGE(K5:K96)</f>
        <v>2399.129502608695</v>
      </c>
      <c r="L3" s="32">
        <f>AVERAGE(L5:L89)</f>
        <v>2464.3219271641792</v>
      </c>
      <c r="N3" s="30" t="s">
        <v>5</v>
      </c>
      <c r="O3" s="30">
        <f>AVERAGE(O5:O96)</f>
        <v>4.5715514492753622</v>
      </c>
      <c r="P3" s="32">
        <f>AVERAGE(P5:P96)</f>
        <v>3.1588283582089565</v>
      </c>
      <c r="R3" s="30" t="s">
        <v>5</v>
      </c>
      <c r="S3" s="30">
        <f>AVERAGE(S5:S96)</f>
        <v>204.21290739130436</v>
      </c>
      <c r="T3" s="32">
        <f>AVERAGE(T5:T96)</f>
        <v>134.34324776119399</v>
      </c>
      <c r="V3" s="30" t="s">
        <v>5</v>
      </c>
      <c r="W3" s="30">
        <f>AVERAGE(W5:W96)</f>
        <v>50.086956521739133</v>
      </c>
      <c r="X3" s="32">
        <f>AVERAGE(X5:X96)</f>
        <v>41.910447761194028</v>
      </c>
      <c r="Z3" s="2" t="s">
        <v>70</v>
      </c>
      <c r="AA3" s="2"/>
      <c r="AB3" s="2">
        <v>8</v>
      </c>
      <c r="AC3" s="2">
        <v>1</v>
      </c>
      <c r="AD3" s="2">
        <v>0</v>
      </c>
      <c r="AE3" s="2">
        <v>0</v>
      </c>
      <c r="AF3" s="2">
        <v>1</v>
      </c>
    </row>
    <row r="4" spans="1:32" ht="24" customHeight="1" x14ac:dyDescent="0.25">
      <c r="A4" s="33" t="s">
        <v>6</v>
      </c>
      <c r="B4" s="33">
        <f>_xlfn.STDEV.P(B5:B9)</f>
        <v>0</v>
      </c>
      <c r="C4" s="35">
        <f>_xlfn.STDEV.P(C5:C9)</f>
        <v>0.98394774988105926</v>
      </c>
      <c r="F4" s="33" t="s">
        <v>6</v>
      </c>
      <c r="G4" s="33">
        <f>_xlfn.STDEV.P(G5:G32)</f>
        <v>11.783412077038454</v>
      </c>
      <c r="H4" s="35">
        <f>_xlfn.STDEV.P(H5:H32)</f>
        <v>9.6555570873508803</v>
      </c>
      <c r="J4" s="33" t="s">
        <v>6</v>
      </c>
      <c r="K4" s="55">
        <f>_xlfn.STDEV.P(K5:K96)</f>
        <v>908.44023136267379</v>
      </c>
      <c r="L4" s="56">
        <f>_xlfn.STDEV.P(L5:L89)</f>
        <v>937.00093885939214</v>
      </c>
      <c r="N4" s="33" t="s">
        <v>6</v>
      </c>
      <c r="O4" s="55">
        <f>_xlfn.STDEV.P(O5:O96)</f>
        <v>2.8779798457373462</v>
      </c>
      <c r="P4" s="56">
        <f>_xlfn.STDEV.P(P5:P96)</f>
        <v>1.5583595488248876</v>
      </c>
      <c r="R4" s="33" t="s">
        <v>6</v>
      </c>
      <c r="S4" s="55">
        <f>_xlfn.STDEV.P(S5:S96)</f>
        <v>100.80090030788004</v>
      </c>
      <c r="T4" s="56">
        <f>_xlfn.STDEV.P(T5:T96)</f>
        <v>87.187223515984655</v>
      </c>
      <c r="V4" s="33" t="s">
        <v>6</v>
      </c>
      <c r="W4" s="55">
        <f>_xlfn.STDEV.P(W5:W96)</f>
        <v>20.97392385896325</v>
      </c>
      <c r="X4" s="56">
        <f>_xlfn.STDEV.P(X5:X96)</f>
        <v>16.301022166726444</v>
      </c>
      <c r="Z4" s="2" t="s">
        <v>71</v>
      </c>
      <c r="AA4" s="2"/>
      <c r="AB4" s="2">
        <v>8</v>
      </c>
      <c r="AC4" s="2">
        <v>1.8334600000000001</v>
      </c>
      <c r="AD4" s="2">
        <v>0.96397999999999995</v>
      </c>
      <c r="AE4" s="2">
        <v>0.34082000000000001</v>
      </c>
      <c r="AF4" s="2">
        <v>1.60707</v>
      </c>
    </row>
    <row r="5" spans="1:32" x14ac:dyDescent="0.25">
      <c r="A5" s="3"/>
      <c r="B5" s="77">
        <v>1</v>
      </c>
      <c r="C5" s="78">
        <v>2.0034700000000001</v>
      </c>
      <c r="G5" s="17">
        <v>16.385000000000002</v>
      </c>
      <c r="H5" s="13">
        <v>15.411</v>
      </c>
      <c r="K5" s="36">
        <v>1055.64654</v>
      </c>
      <c r="L5" s="37">
        <v>1417.98767</v>
      </c>
      <c r="O5" s="36">
        <v>1.9059999999999999</v>
      </c>
      <c r="P5" s="37">
        <v>1.649</v>
      </c>
      <c r="S5" s="36">
        <v>275.98092000000003</v>
      </c>
      <c r="T5" s="37">
        <v>55.314509999999999</v>
      </c>
      <c r="W5" s="36">
        <v>34</v>
      </c>
      <c r="X5" s="37">
        <v>25</v>
      </c>
      <c r="Z5" s="2"/>
      <c r="AA5" s="2" t="s">
        <v>129</v>
      </c>
      <c r="AB5" s="2">
        <v>8</v>
      </c>
      <c r="AC5" s="2">
        <v>-0.83345999999999998</v>
      </c>
      <c r="AD5" s="2">
        <v>0.96397999999999995</v>
      </c>
      <c r="AE5" s="2">
        <v>0.34082000000000001</v>
      </c>
      <c r="AF5" s="2">
        <v>-0.60707</v>
      </c>
    </row>
    <row r="6" spans="1:32" x14ac:dyDescent="0.25">
      <c r="A6" s="3"/>
      <c r="B6" s="57">
        <v>1</v>
      </c>
      <c r="C6" s="58">
        <v>2.02963</v>
      </c>
      <c r="G6" s="17">
        <v>6.3730000000000002</v>
      </c>
      <c r="H6" s="13">
        <v>29.536999999999999</v>
      </c>
      <c r="K6" s="17">
        <v>1507.40534</v>
      </c>
      <c r="L6" s="13">
        <v>2305.45595</v>
      </c>
      <c r="O6" s="17">
        <v>1.5589999999999999</v>
      </c>
      <c r="P6" s="13">
        <v>2.2000000000000002</v>
      </c>
      <c r="S6" s="17">
        <v>298.20074</v>
      </c>
      <c r="T6" s="13">
        <v>201.75873000000001</v>
      </c>
      <c r="W6" s="17">
        <v>56</v>
      </c>
      <c r="X6" s="13">
        <v>61</v>
      </c>
      <c r="Z6" s="2"/>
      <c r="AA6" s="2" t="s">
        <v>130</v>
      </c>
      <c r="AB6" s="2">
        <v>16</v>
      </c>
      <c r="AC6" s="2">
        <v>1.41673</v>
      </c>
      <c r="AD6" s="2">
        <v>0.78669999999999995</v>
      </c>
      <c r="AE6" s="2">
        <v>0.19667999999999999</v>
      </c>
      <c r="AF6" s="2">
        <v>1.0158100000000001</v>
      </c>
    </row>
    <row r="7" spans="1:32" x14ac:dyDescent="0.25">
      <c r="A7" s="3"/>
      <c r="B7" s="57">
        <v>1</v>
      </c>
      <c r="C7" s="58">
        <v>1.6948700000000001</v>
      </c>
      <c r="G7" s="17">
        <v>13.869</v>
      </c>
      <c r="H7" s="13">
        <v>9.0670000000000002</v>
      </c>
      <c r="K7" s="17">
        <v>1671.42266</v>
      </c>
      <c r="L7" s="13">
        <v>2930.0634500000001</v>
      </c>
      <c r="O7" s="17">
        <v>1.9350000000000001</v>
      </c>
      <c r="P7" s="13">
        <v>2.3170000000000002</v>
      </c>
      <c r="S7" s="17">
        <v>257.33956999999998</v>
      </c>
      <c r="T7" s="13">
        <v>206.43469999999999</v>
      </c>
      <c r="W7" s="17">
        <v>33</v>
      </c>
      <c r="X7" s="13">
        <v>72</v>
      </c>
    </row>
    <row r="8" spans="1:32" x14ac:dyDescent="0.25">
      <c r="A8" s="3"/>
      <c r="B8" s="57">
        <v>1</v>
      </c>
      <c r="C8" s="58">
        <v>4.0277599999999998</v>
      </c>
      <c r="D8" s="50"/>
      <c r="E8" s="50"/>
      <c r="G8" s="17">
        <v>15.452</v>
      </c>
      <c r="H8" s="13">
        <v>12.407999999999999</v>
      </c>
      <c r="K8" s="17">
        <v>842.03764999999999</v>
      </c>
      <c r="L8" s="13">
        <v>2004.0428199999999</v>
      </c>
      <c r="O8" s="17">
        <v>2.4239999999999999</v>
      </c>
      <c r="P8" s="13">
        <v>4.0750000000000002</v>
      </c>
      <c r="S8" s="17">
        <v>240.54644999999999</v>
      </c>
      <c r="T8" s="13">
        <v>202.97062</v>
      </c>
      <c r="W8" s="17">
        <v>53</v>
      </c>
      <c r="X8" s="13">
        <v>52</v>
      </c>
      <c r="AA8" t="s">
        <v>131</v>
      </c>
      <c r="AB8" t="s">
        <v>90</v>
      </c>
      <c r="AC8" t="s">
        <v>132</v>
      </c>
    </row>
    <row r="9" spans="1:32" x14ac:dyDescent="0.25">
      <c r="A9" s="3"/>
      <c r="B9" s="57">
        <v>1</v>
      </c>
      <c r="C9" s="58">
        <v>1.11341</v>
      </c>
      <c r="D9" s="50"/>
      <c r="E9" s="50"/>
      <c r="G9" s="17">
        <v>21.178000000000001</v>
      </c>
      <c r="H9" s="13">
        <v>13.746</v>
      </c>
      <c r="K9" s="17">
        <v>2212.25947</v>
      </c>
      <c r="L9" s="13">
        <v>3213.94121</v>
      </c>
      <c r="O9" s="17">
        <v>5.7460000000000004</v>
      </c>
      <c r="P9" s="13">
        <v>2.911</v>
      </c>
      <c r="S9" s="17">
        <v>322.49759</v>
      </c>
      <c r="T9" s="13">
        <v>144.19202999999999</v>
      </c>
      <c r="W9" s="17">
        <v>72</v>
      </c>
      <c r="X9" s="13">
        <v>51</v>
      </c>
      <c r="AA9">
        <v>-2.4454600000000002</v>
      </c>
      <c r="AB9">
        <v>7</v>
      </c>
      <c r="AC9">
        <v>4.4400000000000002E-2</v>
      </c>
    </row>
    <row r="10" spans="1:32" x14ac:dyDescent="0.25">
      <c r="B10" s="76">
        <v>1</v>
      </c>
      <c r="C10" s="13">
        <v>1.03163</v>
      </c>
      <c r="D10" s="50"/>
      <c r="E10" s="50"/>
      <c r="G10" s="17">
        <v>23.588000000000001</v>
      </c>
      <c r="H10" s="13">
        <v>13.478999999999999</v>
      </c>
      <c r="K10" s="17">
        <v>3243.7895600000002</v>
      </c>
      <c r="L10" s="13">
        <v>1891.35787</v>
      </c>
      <c r="O10" s="17">
        <v>1.5509999999999999</v>
      </c>
      <c r="P10" s="13">
        <v>2.2909999999999999</v>
      </c>
      <c r="S10" s="17">
        <v>401.62097</v>
      </c>
      <c r="T10" s="13">
        <v>89.336889999999997</v>
      </c>
      <c r="W10" s="17">
        <v>81</v>
      </c>
      <c r="X10" s="13">
        <v>32</v>
      </c>
    </row>
    <row r="11" spans="1:32" x14ac:dyDescent="0.25">
      <c r="B11" s="76">
        <v>1</v>
      </c>
      <c r="C11" s="13">
        <v>1.2476400000000001</v>
      </c>
      <c r="G11" s="17">
        <v>32.731999999999999</v>
      </c>
      <c r="H11" s="13">
        <v>11.663</v>
      </c>
      <c r="K11" s="17">
        <v>3499.0502700000002</v>
      </c>
      <c r="L11" s="13">
        <v>4633.3724700000002</v>
      </c>
      <c r="O11" s="17">
        <v>2.4460000000000002</v>
      </c>
      <c r="P11" s="13">
        <v>1.2290000000000001</v>
      </c>
      <c r="S11" s="17">
        <v>193.68302</v>
      </c>
      <c r="T11" s="13">
        <v>88.586160000000007</v>
      </c>
      <c r="W11" s="17">
        <v>37</v>
      </c>
      <c r="X11" s="13">
        <v>22</v>
      </c>
      <c r="Z11" s="9" t="s">
        <v>124</v>
      </c>
      <c r="AA11" t="s">
        <v>342</v>
      </c>
    </row>
    <row r="12" spans="1:32" x14ac:dyDescent="0.25">
      <c r="B12" s="79">
        <v>1</v>
      </c>
      <c r="C12" s="43">
        <v>1.5192600000000001</v>
      </c>
      <c r="G12" s="17">
        <v>18.390999999999998</v>
      </c>
      <c r="H12" s="13">
        <v>34.076999999999998</v>
      </c>
      <c r="K12" s="17">
        <v>3679.1593699999999</v>
      </c>
      <c r="L12" s="13">
        <v>4057.88949</v>
      </c>
      <c r="O12" s="17">
        <v>2.4390000000000001</v>
      </c>
      <c r="P12" s="13">
        <v>1.419</v>
      </c>
      <c r="S12" s="17">
        <v>281.17525000000001</v>
      </c>
      <c r="T12" s="13">
        <v>201.53172000000001</v>
      </c>
      <c r="W12" s="17">
        <v>37</v>
      </c>
      <c r="X12" s="13">
        <v>47</v>
      </c>
      <c r="AB12" t="s">
        <v>114</v>
      </c>
      <c r="AC12" t="s">
        <v>5</v>
      </c>
      <c r="AD12" t="s">
        <v>128</v>
      </c>
      <c r="AE12" t="s">
        <v>100</v>
      </c>
      <c r="AF12" t="s">
        <v>117</v>
      </c>
    </row>
    <row r="13" spans="1:32" ht="15.75" thickBot="1" x14ac:dyDescent="0.3">
      <c r="G13" s="17">
        <v>42.456000000000003</v>
      </c>
      <c r="H13" s="13">
        <v>10.864000000000001</v>
      </c>
      <c r="K13" s="17">
        <v>2592.43318</v>
      </c>
      <c r="L13" s="13">
        <v>2350.8016699999998</v>
      </c>
      <c r="O13" s="17">
        <v>3.4710000000000001</v>
      </c>
      <c r="P13" s="13">
        <v>1.972</v>
      </c>
      <c r="S13" s="17">
        <v>297.10503</v>
      </c>
      <c r="T13" s="13">
        <v>169.44336999999999</v>
      </c>
      <c r="W13" s="17">
        <v>38</v>
      </c>
      <c r="X13" s="13">
        <v>53</v>
      </c>
      <c r="Z13" t="s">
        <v>68</v>
      </c>
      <c r="AB13">
        <v>8</v>
      </c>
      <c r="AC13">
        <v>1</v>
      </c>
      <c r="AD13">
        <v>0</v>
      </c>
      <c r="AE13">
        <v>0</v>
      </c>
      <c r="AF13">
        <v>1</v>
      </c>
    </row>
    <row r="14" spans="1:32" ht="15.75" thickBot="1" x14ac:dyDescent="0.3">
      <c r="A14" s="9" t="s">
        <v>124</v>
      </c>
      <c r="B14" s="74" t="s">
        <v>37</v>
      </c>
      <c r="C14" s="75"/>
      <c r="G14" s="17">
        <v>34.590000000000003</v>
      </c>
      <c r="H14" s="13">
        <v>12.673999999999999</v>
      </c>
      <c r="K14" s="17">
        <v>1520.2278200000001</v>
      </c>
      <c r="L14" s="13">
        <v>2031.6833200000001</v>
      </c>
      <c r="O14" s="17">
        <v>2.319</v>
      </c>
      <c r="P14" s="13">
        <v>1.423</v>
      </c>
      <c r="S14" s="17">
        <v>356.08560999999997</v>
      </c>
      <c r="T14" s="13">
        <v>113.52112</v>
      </c>
      <c r="W14" s="17">
        <v>46</v>
      </c>
      <c r="X14" s="13">
        <v>19</v>
      </c>
      <c r="Z14" t="s">
        <v>165</v>
      </c>
      <c r="AB14">
        <v>8</v>
      </c>
      <c r="AC14">
        <v>0.76841999999999999</v>
      </c>
      <c r="AD14">
        <v>0.13309000000000001</v>
      </c>
      <c r="AE14">
        <v>4.7050000000000002E-2</v>
      </c>
      <c r="AF14">
        <v>0.79881000000000002</v>
      </c>
    </row>
    <row r="15" spans="1:32" x14ac:dyDescent="0.25">
      <c r="A15" s="3"/>
      <c r="B15" s="57" t="s">
        <v>70</v>
      </c>
      <c r="C15" s="58" t="s">
        <v>71</v>
      </c>
      <c r="D15" t="s">
        <v>31</v>
      </c>
      <c r="G15" s="17">
        <v>26.73</v>
      </c>
      <c r="H15" s="13">
        <v>16.933</v>
      </c>
      <c r="K15" s="17">
        <v>2186.18993</v>
      </c>
      <c r="L15" s="13">
        <v>3591.6523299999999</v>
      </c>
      <c r="O15" s="17">
        <v>2.6930000000000001</v>
      </c>
      <c r="P15" s="13">
        <v>1.879</v>
      </c>
      <c r="S15" s="17">
        <v>268.36279000000002</v>
      </c>
      <c r="T15" s="13">
        <v>71.390860000000004</v>
      </c>
      <c r="W15" s="17">
        <v>26</v>
      </c>
      <c r="X15" s="13">
        <v>27</v>
      </c>
      <c r="AA15" t="s">
        <v>129</v>
      </c>
      <c r="AB15">
        <v>8</v>
      </c>
      <c r="AC15">
        <v>0.23158000000000001</v>
      </c>
      <c r="AD15">
        <v>0.13309000000000001</v>
      </c>
      <c r="AE15">
        <v>4.7050000000000002E-2</v>
      </c>
      <c r="AF15">
        <v>0.20119000000000001</v>
      </c>
    </row>
    <row r="16" spans="1:32" x14ac:dyDescent="0.25">
      <c r="A16" s="30" t="s">
        <v>5</v>
      </c>
      <c r="B16" s="30">
        <f>AVERAGE(B18:B22)</f>
        <v>1</v>
      </c>
      <c r="C16" s="32">
        <f>AVERAGE(C18:C22)</f>
        <v>0.71640000000000004</v>
      </c>
      <c r="G16" s="17">
        <v>40.030999999999999</v>
      </c>
      <c r="H16" s="13">
        <v>34.747999999999998</v>
      </c>
      <c r="K16" s="17">
        <v>1905.87868</v>
      </c>
      <c r="L16" s="13">
        <v>5091.9670900000001</v>
      </c>
      <c r="O16" s="17">
        <v>1.921</v>
      </c>
      <c r="P16" s="13">
        <v>4.0519999999999996</v>
      </c>
      <c r="S16" s="17">
        <v>209.95777000000001</v>
      </c>
      <c r="T16" s="13">
        <v>184.33464000000001</v>
      </c>
      <c r="W16" s="17">
        <v>54</v>
      </c>
      <c r="X16" s="13">
        <v>42</v>
      </c>
      <c r="AA16" t="s">
        <v>130</v>
      </c>
      <c r="AB16">
        <v>16</v>
      </c>
      <c r="AC16">
        <v>0.88421000000000005</v>
      </c>
      <c r="AD16">
        <v>0.15021999999999999</v>
      </c>
      <c r="AE16">
        <v>3.7560000000000003E-2</v>
      </c>
      <c r="AF16">
        <v>0.95140999999999998</v>
      </c>
    </row>
    <row r="17" spans="1:32" x14ac:dyDescent="0.25">
      <c r="A17" s="33" t="s">
        <v>6</v>
      </c>
      <c r="B17" s="33">
        <f>_xlfn.STDEV.P(B18:B22)</f>
        <v>0</v>
      </c>
      <c r="C17" s="35">
        <f>_xlfn.STDEV.P(C18:C22)</f>
        <v>0.12508212486202724</v>
      </c>
      <c r="G17" s="17">
        <v>40.845999999999997</v>
      </c>
      <c r="H17" s="13">
        <v>9.3030000000000008</v>
      </c>
      <c r="K17" s="17">
        <v>2107.5142599999999</v>
      </c>
      <c r="L17" s="13">
        <v>2434.61481</v>
      </c>
      <c r="O17" s="17">
        <v>4.7670000000000003</v>
      </c>
      <c r="P17" s="13">
        <v>4.0179999999999998</v>
      </c>
      <c r="S17" s="17">
        <v>300.91408999999999</v>
      </c>
      <c r="T17" s="13">
        <v>161.42128</v>
      </c>
      <c r="W17" s="17">
        <v>38</v>
      </c>
      <c r="X17" s="13">
        <v>47</v>
      </c>
    </row>
    <row r="18" spans="1:32" x14ac:dyDescent="0.25">
      <c r="B18" s="77">
        <v>1</v>
      </c>
      <c r="C18" s="78">
        <v>0.71287</v>
      </c>
      <c r="G18" s="17">
        <v>29.38</v>
      </c>
      <c r="H18" s="13">
        <v>20.864000000000001</v>
      </c>
      <c r="K18" s="17">
        <v>1473.0139300000001</v>
      </c>
      <c r="L18" s="13">
        <v>1724.70812</v>
      </c>
      <c r="O18" s="17">
        <v>1.1379999999999999</v>
      </c>
      <c r="P18" s="13">
        <v>2.508</v>
      </c>
      <c r="S18" s="17">
        <v>261.95656000000002</v>
      </c>
      <c r="T18" s="13">
        <v>143.01231000000001</v>
      </c>
      <c r="W18" s="17">
        <v>45</v>
      </c>
      <c r="X18" s="13">
        <v>37</v>
      </c>
      <c r="AA18" t="s">
        <v>131</v>
      </c>
      <c r="AB18" t="s">
        <v>90</v>
      </c>
      <c r="AC18" t="s">
        <v>132</v>
      </c>
    </row>
    <row r="19" spans="1:32" x14ac:dyDescent="0.25">
      <c r="B19" s="57">
        <v>1</v>
      </c>
      <c r="C19" s="58">
        <v>0.88595999999999997</v>
      </c>
      <c r="G19" s="17">
        <v>50.902000000000001</v>
      </c>
      <c r="H19" s="13">
        <v>21.733000000000001</v>
      </c>
      <c r="K19" s="17">
        <v>2836.69713</v>
      </c>
      <c r="L19" s="13">
        <v>1609.68795</v>
      </c>
      <c r="O19" s="17">
        <v>1.8779999999999999</v>
      </c>
      <c r="P19" s="13">
        <v>6.234</v>
      </c>
      <c r="S19" s="17">
        <v>390.71393</v>
      </c>
      <c r="T19" s="13">
        <v>124.54434000000001</v>
      </c>
      <c r="W19" s="17">
        <v>35</v>
      </c>
      <c r="X19" s="13">
        <v>31</v>
      </c>
      <c r="AA19">
        <v>4.9215400000000002</v>
      </c>
      <c r="AB19">
        <v>7</v>
      </c>
      <c r="AC19">
        <v>1.7099999999999999E-3</v>
      </c>
    </row>
    <row r="20" spans="1:32" x14ac:dyDescent="0.25">
      <c r="B20" s="57">
        <v>1</v>
      </c>
      <c r="C20" s="58">
        <v>0.60548999999999997</v>
      </c>
      <c r="G20" s="17">
        <v>38.902999999999999</v>
      </c>
      <c r="H20" s="13">
        <v>31.033000000000001</v>
      </c>
      <c r="K20" s="17">
        <v>1660.3409799999999</v>
      </c>
      <c r="L20" s="13">
        <v>1646.7967100000001</v>
      </c>
      <c r="O20" s="17">
        <v>2.6190000000000002</v>
      </c>
      <c r="P20" s="13">
        <v>1.823</v>
      </c>
      <c r="S20" s="17">
        <v>411.83625999999998</v>
      </c>
      <c r="T20" s="13">
        <v>141.28026</v>
      </c>
      <c r="W20" s="17">
        <v>64</v>
      </c>
      <c r="X20" s="13">
        <v>34</v>
      </c>
    </row>
    <row r="21" spans="1:32" x14ac:dyDescent="0.25">
      <c r="B21" s="57">
        <v>1</v>
      </c>
      <c r="C21" s="58">
        <v>0.55533999999999994</v>
      </c>
      <c r="G21" s="17">
        <v>14.935</v>
      </c>
      <c r="H21" s="13">
        <v>38.811</v>
      </c>
      <c r="K21" s="17">
        <v>1580.22173</v>
      </c>
      <c r="L21" s="13">
        <v>1645.43804</v>
      </c>
      <c r="O21" s="17">
        <v>1.3839999999999999</v>
      </c>
      <c r="P21" s="13">
        <v>2.0830000000000002</v>
      </c>
      <c r="S21" s="17">
        <v>313.84095000000002</v>
      </c>
      <c r="T21" s="13">
        <v>188.25810000000001</v>
      </c>
      <c r="W21" s="17">
        <v>40</v>
      </c>
      <c r="X21" s="13">
        <v>62</v>
      </c>
      <c r="Z21" s="9" t="s">
        <v>133</v>
      </c>
      <c r="AA21" t="s">
        <v>343</v>
      </c>
    </row>
    <row r="22" spans="1:32" x14ac:dyDescent="0.25">
      <c r="B22" s="57">
        <v>1</v>
      </c>
      <c r="C22" s="58">
        <v>0.82233999999999996</v>
      </c>
      <c r="G22" s="17">
        <v>14.987</v>
      </c>
      <c r="H22" s="13">
        <v>28.524999999999999</v>
      </c>
      <c r="K22" s="17">
        <v>3041.89923</v>
      </c>
      <c r="L22" s="13">
        <v>1056.0286599999999</v>
      </c>
      <c r="O22" s="17">
        <v>2.9510000000000001</v>
      </c>
      <c r="P22" s="13">
        <v>2.5259999999999998</v>
      </c>
      <c r="S22" s="17">
        <v>193.56862000000001</v>
      </c>
      <c r="T22" s="13">
        <v>96.783420000000007</v>
      </c>
      <c r="W22" s="17">
        <v>45</v>
      </c>
      <c r="X22" s="13">
        <v>37</v>
      </c>
      <c r="AB22" t="s">
        <v>114</v>
      </c>
      <c r="AC22" t="s">
        <v>5</v>
      </c>
      <c r="AD22" t="s">
        <v>128</v>
      </c>
      <c r="AE22" t="s">
        <v>100</v>
      </c>
      <c r="AF22" t="s">
        <v>117</v>
      </c>
    </row>
    <row r="23" spans="1:32" x14ac:dyDescent="0.25">
      <c r="B23" s="76">
        <v>1</v>
      </c>
      <c r="C23" s="13">
        <v>0.90281999999999996</v>
      </c>
      <c r="G23" s="17">
        <v>24.988</v>
      </c>
      <c r="H23" s="13">
        <v>19.213999999999999</v>
      </c>
      <c r="K23" s="17">
        <v>2148.3593700000001</v>
      </c>
      <c r="L23" s="13">
        <v>5488.6571800000002</v>
      </c>
      <c r="O23" s="17">
        <v>3.3959999999999999</v>
      </c>
      <c r="P23" s="13">
        <v>3.758</v>
      </c>
      <c r="S23" s="17">
        <v>211.51643000000001</v>
      </c>
      <c r="T23" s="13">
        <v>263.74579999999997</v>
      </c>
      <c r="W23" s="17">
        <v>42</v>
      </c>
      <c r="X23" s="13">
        <v>59</v>
      </c>
      <c r="Z23" t="s">
        <v>3</v>
      </c>
      <c r="AB23">
        <v>19</v>
      </c>
      <c r="AC23">
        <v>26.81091</v>
      </c>
      <c r="AD23">
        <v>3.23712</v>
      </c>
      <c r="AE23">
        <v>0.74265000000000003</v>
      </c>
      <c r="AF23">
        <v>26.769549999999999</v>
      </c>
    </row>
    <row r="24" spans="1:32" x14ac:dyDescent="0.25">
      <c r="B24" s="76">
        <v>1</v>
      </c>
      <c r="C24" s="13">
        <v>0.88726000000000005</v>
      </c>
      <c r="G24" s="17">
        <v>17.036000000000001</v>
      </c>
      <c r="H24" s="13">
        <v>10.456</v>
      </c>
      <c r="K24" s="17">
        <v>1508.7640100000001</v>
      </c>
      <c r="L24" s="13">
        <v>1523.4546700000001</v>
      </c>
      <c r="O24" s="17">
        <v>4.2290000000000001</v>
      </c>
      <c r="P24" s="13">
        <v>3.2480000000000002</v>
      </c>
      <c r="S24" s="17">
        <v>437.46118000000001</v>
      </c>
      <c r="T24" s="13">
        <v>447.50308999999999</v>
      </c>
      <c r="W24" s="17">
        <v>51</v>
      </c>
      <c r="X24" s="13">
        <v>52</v>
      </c>
      <c r="Z24" t="s">
        <v>4</v>
      </c>
      <c r="AB24">
        <v>19</v>
      </c>
      <c r="AC24">
        <v>22.366440000000001</v>
      </c>
      <c r="AD24">
        <v>2.81629</v>
      </c>
      <c r="AE24">
        <v>0.64610000000000001</v>
      </c>
      <c r="AF24">
        <v>22.266269999999999</v>
      </c>
    </row>
    <row r="25" spans="1:32" x14ac:dyDescent="0.25">
      <c r="B25" s="79">
        <v>1</v>
      </c>
      <c r="C25" s="43">
        <v>0.77527999999999997</v>
      </c>
      <c r="G25" s="17">
        <v>14.236000000000001</v>
      </c>
      <c r="H25" s="13">
        <v>28.274000000000001</v>
      </c>
      <c r="K25" s="17">
        <v>2101.3577799999998</v>
      </c>
      <c r="L25" s="13">
        <v>1398.5416600000001</v>
      </c>
      <c r="O25" s="17">
        <v>1.232</v>
      </c>
      <c r="P25" s="13">
        <v>1.839</v>
      </c>
      <c r="S25" s="17">
        <v>320.07380000000001</v>
      </c>
      <c r="T25" s="13">
        <v>440.69290000000001</v>
      </c>
      <c r="W25" s="17">
        <v>46</v>
      </c>
      <c r="X25" s="13">
        <v>49</v>
      </c>
      <c r="AA25" t="s">
        <v>129</v>
      </c>
      <c r="AB25">
        <v>19</v>
      </c>
      <c r="AC25">
        <v>-4.4444699999999999</v>
      </c>
      <c r="AE25">
        <v>0.98436000000000001</v>
      </c>
      <c r="AF25">
        <v>-4.4022300000000003</v>
      </c>
    </row>
    <row r="26" spans="1:32" x14ac:dyDescent="0.25">
      <c r="G26" s="17">
        <v>12.292999999999999</v>
      </c>
      <c r="H26" s="13">
        <v>5.4820000000000002</v>
      </c>
      <c r="K26" s="17">
        <v>3207.6573400000002</v>
      </c>
      <c r="L26" s="13">
        <v>1993.1734300000001</v>
      </c>
      <c r="O26" s="17">
        <v>5.4249999999999998</v>
      </c>
      <c r="P26" s="13">
        <v>2.4740000000000002</v>
      </c>
      <c r="S26" s="17">
        <v>322.67097000000001</v>
      </c>
      <c r="T26" s="13">
        <v>172.44450000000001</v>
      </c>
      <c r="W26" s="17">
        <v>92</v>
      </c>
      <c r="X26" s="13">
        <v>59</v>
      </c>
      <c r="AA26" t="s">
        <v>130</v>
      </c>
      <c r="AB26">
        <v>38</v>
      </c>
      <c r="AC26">
        <v>24.58868</v>
      </c>
      <c r="AD26">
        <v>3.7454299999999998</v>
      </c>
      <c r="AE26">
        <v>0.60758999999999996</v>
      </c>
      <c r="AF26">
        <v>24.64969</v>
      </c>
    </row>
    <row r="27" spans="1:32" ht="15.75" thickBot="1" x14ac:dyDescent="0.3">
      <c r="A27" s="3"/>
      <c r="B27" s="3"/>
      <c r="C27" s="3"/>
      <c r="G27" s="17">
        <v>5.6950000000000003</v>
      </c>
      <c r="H27" s="13">
        <v>9.2560000000000002</v>
      </c>
      <c r="K27" s="17">
        <v>2491.6790799999999</v>
      </c>
      <c r="L27" s="13">
        <v>1349.33222</v>
      </c>
      <c r="O27" s="17">
        <v>15.766</v>
      </c>
      <c r="P27" s="13">
        <v>3.4620000000000002</v>
      </c>
      <c r="S27" s="17">
        <v>294.50785999999999</v>
      </c>
      <c r="T27" s="13">
        <v>141.33745999999999</v>
      </c>
      <c r="W27" s="17">
        <v>73</v>
      </c>
      <c r="X27" s="13">
        <v>25</v>
      </c>
    </row>
    <row r="28" spans="1:32" ht="15.75" thickBot="1" x14ac:dyDescent="0.3">
      <c r="A28" s="9" t="s">
        <v>133</v>
      </c>
      <c r="B28" s="74" t="s">
        <v>35</v>
      </c>
      <c r="C28" s="75"/>
      <c r="D28" s="73"/>
      <c r="G28" s="17">
        <v>13.997</v>
      </c>
      <c r="H28" s="13">
        <v>6.3579999999999997</v>
      </c>
      <c r="K28" s="17">
        <v>2237.1826299999998</v>
      </c>
      <c r="L28" s="13">
        <v>1143.2809500000001</v>
      </c>
      <c r="O28" s="17">
        <v>1.681</v>
      </c>
      <c r="P28" s="13">
        <v>1.0229999999999999</v>
      </c>
      <c r="S28" s="17">
        <v>369.87938000000003</v>
      </c>
      <c r="T28" s="13">
        <v>133.48876000000001</v>
      </c>
      <c r="W28" s="17">
        <v>51</v>
      </c>
      <c r="X28" s="13">
        <v>35</v>
      </c>
      <c r="AA28" t="s">
        <v>131</v>
      </c>
      <c r="AB28" t="s">
        <v>90</v>
      </c>
      <c r="AC28" t="s">
        <v>132</v>
      </c>
      <c r="AD28" s="68"/>
    </row>
    <row r="29" spans="1:32" x14ac:dyDescent="0.25">
      <c r="B29" s="70" t="s">
        <v>3</v>
      </c>
      <c r="C29" s="71" t="s">
        <v>136</v>
      </c>
      <c r="D29" t="s">
        <v>31</v>
      </c>
      <c r="G29" s="17">
        <v>12.532999999999999</v>
      </c>
      <c r="H29" s="13">
        <v>16.439</v>
      </c>
      <c r="K29" s="17">
        <v>2357.7224099999999</v>
      </c>
      <c r="L29" s="13">
        <v>2806.2118999999998</v>
      </c>
      <c r="O29" s="17">
        <v>1.8260000000000001</v>
      </c>
      <c r="P29" s="13">
        <v>1.1359999999999999</v>
      </c>
      <c r="S29" s="17">
        <v>161.82525000000001</v>
      </c>
      <c r="T29" s="13">
        <v>103.53641</v>
      </c>
      <c r="W29" s="17">
        <v>35</v>
      </c>
      <c r="X29" s="13">
        <v>21</v>
      </c>
      <c r="Z29" t="s">
        <v>139</v>
      </c>
      <c r="AA29">
        <v>-4.5150699999999997</v>
      </c>
      <c r="AB29">
        <v>36</v>
      </c>
      <c r="AC29" s="68">
        <v>6.5423800000000002E-5</v>
      </c>
    </row>
    <row r="30" spans="1:32" x14ac:dyDescent="0.25">
      <c r="A30" s="30" t="s">
        <v>5</v>
      </c>
      <c r="B30" s="30">
        <f>AVERAGE(B32:B50)</f>
        <v>26.810915789473682</v>
      </c>
      <c r="C30" s="32">
        <f>AVERAGE(C32:C50)</f>
        <v>22.366444210526314</v>
      </c>
      <c r="D30" s="73"/>
      <c r="G30" s="17">
        <v>11.492000000000001</v>
      </c>
      <c r="H30" s="13">
        <v>3.7210000000000001</v>
      </c>
      <c r="K30" s="17">
        <v>1822.91471</v>
      </c>
      <c r="L30" s="13">
        <v>2712.4634599999999</v>
      </c>
      <c r="O30" s="17">
        <v>3.081</v>
      </c>
      <c r="P30" s="13">
        <v>3.423</v>
      </c>
      <c r="S30" s="17">
        <v>325.84548000000001</v>
      </c>
      <c r="T30" s="13">
        <v>336.40575999999999</v>
      </c>
      <c r="W30" s="17">
        <v>60</v>
      </c>
      <c r="X30" s="13">
        <v>62</v>
      </c>
    </row>
    <row r="31" spans="1:32" x14ac:dyDescent="0.25">
      <c r="A31" s="33" t="s">
        <v>6</v>
      </c>
      <c r="B31" s="33">
        <f>_xlfn.STDEV.P(B32:B50)</f>
        <v>3.1507812159799125</v>
      </c>
      <c r="C31" s="35">
        <f>_xlfn.STDEV.P(C32:C50)</f>
        <v>2.7411739855826167</v>
      </c>
      <c r="D31" s="73"/>
      <c r="G31" s="17">
        <v>16.562000000000001</v>
      </c>
      <c r="H31" s="13">
        <v>12.398999999999999</v>
      </c>
      <c r="K31" s="17">
        <v>1689.6373699999999</v>
      </c>
      <c r="L31" s="13">
        <v>3096.03386</v>
      </c>
      <c r="O31" s="17">
        <v>2.7450000000000001</v>
      </c>
      <c r="P31" s="13">
        <v>3.5590000000000002</v>
      </c>
      <c r="S31" s="17">
        <v>334.73270000000002</v>
      </c>
      <c r="T31" s="13">
        <v>323.88285999999999</v>
      </c>
      <c r="W31" s="17">
        <v>39</v>
      </c>
      <c r="X31" s="13">
        <v>87</v>
      </c>
    </row>
    <row r="32" spans="1:32" x14ac:dyDescent="0.25">
      <c r="B32" s="17">
        <v>24.624199999999998</v>
      </c>
      <c r="C32" s="72">
        <v>22.111160000000002</v>
      </c>
      <c r="D32" s="73"/>
      <c r="G32" s="44">
        <v>13.505000000000001</v>
      </c>
      <c r="H32" s="43">
        <v>8.3699999999999992</v>
      </c>
      <c r="K32" s="17">
        <v>2504.0345200000002</v>
      </c>
      <c r="L32" s="13">
        <v>3258.3103799999999</v>
      </c>
      <c r="O32" s="17">
        <v>3.4529999999999998</v>
      </c>
      <c r="P32" s="13">
        <v>1.2589999999999999</v>
      </c>
      <c r="S32" s="17">
        <v>208.74588</v>
      </c>
      <c r="T32" s="13">
        <v>70.923000000000002</v>
      </c>
      <c r="W32" s="17">
        <v>33</v>
      </c>
      <c r="X32" s="13">
        <v>43</v>
      </c>
      <c r="Z32" s="9" t="s">
        <v>156</v>
      </c>
      <c r="AA32" t="s">
        <v>346</v>
      </c>
    </row>
    <row r="33" spans="2:32" x14ac:dyDescent="0.25">
      <c r="B33" s="17">
        <v>29.552250000000001</v>
      </c>
      <c r="C33" s="13">
        <v>22.979949999999999</v>
      </c>
      <c r="D33" s="73"/>
      <c r="K33" s="17">
        <v>1768.78008</v>
      </c>
      <c r="L33" s="13">
        <v>3019.1839100000002</v>
      </c>
      <c r="O33" s="17">
        <v>4.0140000000000002</v>
      </c>
      <c r="P33" s="13">
        <v>3.1960000000000002</v>
      </c>
      <c r="S33" s="17">
        <v>261.95656000000002</v>
      </c>
      <c r="T33" s="13">
        <v>127.58499999999999</v>
      </c>
      <c r="W33" s="17">
        <v>61</v>
      </c>
      <c r="X33" s="13">
        <v>58</v>
      </c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 t="s">
        <v>119</v>
      </c>
    </row>
    <row r="34" spans="2:32" x14ac:dyDescent="0.25">
      <c r="B34" s="17">
        <v>20.209869999999999</v>
      </c>
      <c r="C34" s="13">
        <v>22.38458</v>
      </c>
      <c r="D34" s="73"/>
      <c r="K34" s="17">
        <v>2351.7357499999998</v>
      </c>
      <c r="L34" s="13">
        <v>4596.0938699999997</v>
      </c>
      <c r="O34" s="17">
        <v>2.7389999999999999</v>
      </c>
      <c r="P34" s="13">
        <v>2.004</v>
      </c>
      <c r="S34" s="17">
        <v>38.125999999999998</v>
      </c>
      <c r="T34" s="13">
        <v>113.526</v>
      </c>
      <c r="W34" s="17">
        <v>20</v>
      </c>
      <c r="X34" s="13">
        <v>49</v>
      </c>
      <c r="Z34" t="s">
        <v>4</v>
      </c>
      <c r="AA34">
        <v>31</v>
      </c>
      <c r="AB34">
        <v>0.65100000000000002</v>
      </c>
      <c r="AC34">
        <v>4.2549999999999999</v>
      </c>
      <c r="AD34">
        <v>13.22</v>
      </c>
      <c r="AE34">
        <v>23.178999999999998</v>
      </c>
      <c r="AF34">
        <v>78.159000000000006</v>
      </c>
    </row>
    <row r="35" spans="2:32" x14ac:dyDescent="0.25">
      <c r="B35" s="17">
        <v>24.675180000000001</v>
      </c>
      <c r="C35" s="13">
        <v>20.311029999999999</v>
      </c>
      <c r="D35" s="73"/>
      <c r="K35" s="17">
        <v>3864.06628</v>
      </c>
      <c r="L35" s="13">
        <v>3189.4409999999998</v>
      </c>
      <c r="O35" s="17">
        <v>1.8720000000000001</v>
      </c>
      <c r="P35" s="13">
        <v>2.5009999999999999</v>
      </c>
      <c r="S35" s="17">
        <v>49.887999999999998</v>
      </c>
      <c r="T35" s="13">
        <v>81.494</v>
      </c>
      <c r="W35" s="17">
        <v>32</v>
      </c>
      <c r="X35" s="13">
        <v>20</v>
      </c>
      <c r="Z35" t="s">
        <v>3</v>
      </c>
      <c r="AA35">
        <v>31</v>
      </c>
      <c r="AB35">
        <v>7.4999999999999997E-2</v>
      </c>
      <c r="AC35">
        <v>12.124000000000001</v>
      </c>
      <c r="AD35">
        <v>18.079999999999998</v>
      </c>
      <c r="AE35">
        <v>42.13</v>
      </c>
      <c r="AF35">
        <v>110.69199999999999</v>
      </c>
    </row>
    <row r="36" spans="2:32" x14ac:dyDescent="0.25">
      <c r="B36" s="17">
        <v>22.474679999999999</v>
      </c>
      <c r="C36" s="13">
        <v>16.946000000000002</v>
      </c>
      <c r="D36" s="73"/>
      <c r="K36" s="17">
        <v>2948.9575</v>
      </c>
      <c r="L36" s="13">
        <v>3526.5630000000001</v>
      </c>
      <c r="O36" s="17">
        <v>1.627</v>
      </c>
      <c r="P36" s="13">
        <v>1.68</v>
      </c>
      <c r="S36" s="17">
        <v>44.496000000000002</v>
      </c>
      <c r="T36" s="13">
        <v>133.91300000000001</v>
      </c>
      <c r="W36" s="17">
        <v>23</v>
      </c>
      <c r="X36" s="13">
        <v>46</v>
      </c>
    </row>
    <row r="37" spans="2:32" x14ac:dyDescent="0.25">
      <c r="B37" s="17">
        <v>26.354679999999998</v>
      </c>
      <c r="C37" s="13">
        <v>22.702850000000002</v>
      </c>
      <c r="D37" s="73"/>
      <c r="K37" s="17">
        <v>2142.1179699999998</v>
      </c>
      <c r="L37" s="13">
        <v>2668.72</v>
      </c>
      <c r="O37" s="17">
        <v>1.929</v>
      </c>
      <c r="P37" s="13">
        <v>2.2480000000000002</v>
      </c>
      <c r="S37" s="17">
        <v>104.23099999999999</v>
      </c>
      <c r="T37" s="13">
        <v>100.818</v>
      </c>
      <c r="W37" s="17">
        <v>43</v>
      </c>
      <c r="X37" s="13">
        <v>44</v>
      </c>
      <c r="AA37" t="s">
        <v>114</v>
      </c>
      <c r="AB37" t="s">
        <v>137</v>
      </c>
      <c r="AC37" t="s">
        <v>138</v>
      </c>
    </row>
    <row r="38" spans="2:32" x14ac:dyDescent="0.25">
      <c r="B38" s="17">
        <v>31.8415</v>
      </c>
      <c r="C38" s="13">
        <v>24.802129999999998</v>
      </c>
      <c r="D38" s="73"/>
      <c r="K38" s="17">
        <v>1992.06951</v>
      </c>
      <c r="L38" s="13">
        <v>1943.961</v>
      </c>
      <c r="O38" s="17">
        <v>1.988</v>
      </c>
      <c r="P38" s="13">
        <v>4.3979999999999997</v>
      </c>
      <c r="S38" s="17">
        <v>103.423</v>
      </c>
      <c r="T38" s="13">
        <v>30.713000000000001</v>
      </c>
      <c r="W38" s="17">
        <v>18</v>
      </c>
      <c r="X38" s="13">
        <v>25</v>
      </c>
      <c r="Z38" t="s">
        <v>4</v>
      </c>
      <c r="AA38">
        <v>31</v>
      </c>
      <c r="AB38">
        <v>26.774190000000001</v>
      </c>
      <c r="AC38">
        <v>830</v>
      </c>
    </row>
    <row r="39" spans="2:32" x14ac:dyDescent="0.25">
      <c r="B39" s="17">
        <v>29.404299999999999</v>
      </c>
      <c r="C39" s="13">
        <v>21.118179999999999</v>
      </c>
      <c r="D39" s="73"/>
      <c r="K39" s="17">
        <v>3463.3426399999998</v>
      </c>
      <c r="L39" s="13">
        <v>2009.46</v>
      </c>
      <c r="O39" s="17">
        <v>4.5890000000000004</v>
      </c>
      <c r="P39" s="13">
        <v>2.7869999999999999</v>
      </c>
      <c r="S39" s="17">
        <v>40.316000000000003</v>
      </c>
      <c r="T39" s="13">
        <v>51.067999999999998</v>
      </c>
      <c r="W39" s="17">
        <v>26</v>
      </c>
      <c r="X39" s="13">
        <v>36</v>
      </c>
      <c r="Z39" t="s">
        <v>3</v>
      </c>
      <c r="AA39">
        <v>31</v>
      </c>
      <c r="AB39">
        <v>36.225810000000003</v>
      </c>
      <c r="AC39">
        <v>1123</v>
      </c>
    </row>
    <row r="40" spans="2:32" x14ac:dyDescent="0.25">
      <c r="B40" s="17">
        <v>29.1067</v>
      </c>
      <c r="C40" s="13">
        <v>22.079270000000001</v>
      </c>
      <c r="D40" s="73"/>
      <c r="K40" s="17">
        <v>1044.4190000000001</v>
      </c>
      <c r="L40" s="13">
        <v>2572.2199999999998</v>
      </c>
      <c r="O40" s="17">
        <v>4.0819999999999999</v>
      </c>
      <c r="P40" s="13">
        <v>2.1659999999999999</v>
      </c>
      <c r="S40" s="17">
        <v>163.90299999999999</v>
      </c>
      <c r="T40" s="13">
        <v>55.204999999999998</v>
      </c>
      <c r="W40" s="17">
        <v>67</v>
      </c>
      <c r="X40" s="13">
        <v>28</v>
      </c>
    </row>
    <row r="41" spans="2:32" x14ac:dyDescent="0.25">
      <c r="B41" s="17">
        <v>29.137429999999998</v>
      </c>
      <c r="C41" s="13">
        <v>25.414929999999998</v>
      </c>
      <c r="D41" s="73"/>
      <c r="K41" s="17">
        <v>1875.749</v>
      </c>
      <c r="L41" s="13">
        <v>1506.617</v>
      </c>
      <c r="O41" s="17">
        <v>11.705</v>
      </c>
      <c r="P41" s="13">
        <v>2.0960000000000001</v>
      </c>
      <c r="S41" s="17">
        <v>148.77000000000001</v>
      </c>
      <c r="T41" s="13">
        <v>81.132999999999996</v>
      </c>
      <c r="W41" s="17">
        <v>61</v>
      </c>
      <c r="X41" s="13">
        <v>57</v>
      </c>
      <c r="AA41" t="s">
        <v>134</v>
      </c>
      <c r="AB41" t="s">
        <v>121</v>
      </c>
      <c r="AC41" t="s">
        <v>135</v>
      </c>
    </row>
    <row r="42" spans="2:32" x14ac:dyDescent="0.25">
      <c r="B42" s="17">
        <v>25.186129999999999</v>
      </c>
      <c r="C42" s="13">
        <v>24.408149999999999</v>
      </c>
      <c r="D42" s="73"/>
      <c r="K42" s="17">
        <v>1431.354</v>
      </c>
      <c r="L42" s="13">
        <v>3436.4760000000001</v>
      </c>
      <c r="O42" s="17">
        <v>3.5569999999999999</v>
      </c>
      <c r="P42" s="13">
        <v>1.677</v>
      </c>
      <c r="S42" s="17">
        <v>256.83</v>
      </c>
      <c r="T42" s="13">
        <v>101.456</v>
      </c>
      <c r="W42" s="17">
        <v>74</v>
      </c>
      <c r="X42" s="13">
        <v>54</v>
      </c>
      <c r="AA42">
        <v>334</v>
      </c>
      <c r="AB42">
        <v>-2.0554700000000001</v>
      </c>
      <c r="AC42">
        <v>3.9829999999999997E-2</v>
      </c>
    </row>
    <row r="43" spans="2:32" x14ac:dyDescent="0.25">
      <c r="B43" s="17">
        <v>25.58342</v>
      </c>
      <c r="C43" s="13">
        <v>22.266269999999999</v>
      </c>
      <c r="D43" s="73"/>
      <c r="K43" s="17">
        <v>1716.8019999999999</v>
      </c>
      <c r="L43" s="13">
        <v>2305.607</v>
      </c>
      <c r="O43" s="17">
        <v>1.8129999999999999</v>
      </c>
      <c r="P43" s="13">
        <v>0.71699999999999997</v>
      </c>
      <c r="S43" s="17">
        <v>176.27099999999999</v>
      </c>
      <c r="T43" s="13">
        <v>158.04300000000001</v>
      </c>
      <c r="W43" s="17">
        <v>76</v>
      </c>
      <c r="X43" s="13">
        <v>39</v>
      </c>
    </row>
    <row r="44" spans="2:32" x14ac:dyDescent="0.25">
      <c r="B44" s="17">
        <v>22.31775</v>
      </c>
      <c r="C44" s="13">
        <v>28.550799999999999</v>
      </c>
      <c r="D44" s="73"/>
      <c r="K44" s="17">
        <v>1968.623</v>
      </c>
      <c r="L44" s="13">
        <v>2577.1970000000001</v>
      </c>
      <c r="O44" s="17">
        <v>1.6120000000000001</v>
      </c>
      <c r="P44" s="13">
        <v>2.2850000000000001</v>
      </c>
      <c r="S44" s="17">
        <v>99.647999999999996</v>
      </c>
      <c r="T44" s="13">
        <v>216.97</v>
      </c>
      <c r="W44" s="17">
        <v>37</v>
      </c>
      <c r="X44" s="13">
        <v>54</v>
      </c>
      <c r="Z44" s="9" t="s">
        <v>157</v>
      </c>
      <c r="AA44" t="s">
        <v>346</v>
      </c>
    </row>
    <row r="45" spans="2:32" x14ac:dyDescent="0.25">
      <c r="B45" s="17">
        <v>30.080069999999999</v>
      </c>
      <c r="C45" s="13">
        <v>25.67783</v>
      </c>
      <c r="D45" s="73"/>
      <c r="K45" s="17">
        <v>2775.3760000000002</v>
      </c>
      <c r="L45" s="13">
        <v>2515.7179999999998</v>
      </c>
      <c r="O45" s="17">
        <v>8.1168200000000006</v>
      </c>
      <c r="P45" s="13">
        <v>2.2128700000000001</v>
      </c>
      <c r="S45" s="17">
        <v>122.959</v>
      </c>
      <c r="T45" s="13">
        <v>40.136000000000003</v>
      </c>
      <c r="W45" s="17">
        <v>64</v>
      </c>
      <c r="X45" s="13">
        <v>16</v>
      </c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 t="s">
        <v>119</v>
      </c>
    </row>
    <row r="46" spans="2:32" x14ac:dyDescent="0.25">
      <c r="B46" s="17">
        <v>24.813230000000001</v>
      </c>
      <c r="C46" s="13">
        <v>18.2606</v>
      </c>
      <c r="D46" s="73"/>
      <c r="K46" s="17">
        <v>4858.62</v>
      </c>
      <c r="L46" s="13">
        <v>2521.779</v>
      </c>
      <c r="O46" s="17">
        <v>5.3248199999999999</v>
      </c>
      <c r="P46" s="13">
        <v>3.3067899999999999</v>
      </c>
      <c r="S46" s="17">
        <v>200.21</v>
      </c>
      <c r="T46" s="13">
        <v>249.375</v>
      </c>
      <c r="W46" s="17">
        <v>42</v>
      </c>
      <c r="X46" s="13">
        <v>40</v>
      </c>
      <c r="Z46" t="s">
        <v>3</v>
      </c>
      <c r="AA46">
        <v>69</v>
      </c>
      <c r="AB46">
        <v>737.18100000000004</v>
      </c>
      <c r="AC46">
        <v>1733.9185</v>
      </c>
      <c r="AD46">
        <v>2212.25947</v>
      </c>
      <c r="AE46">
        <v>3075.1676200000002</v>
      </c>
      <c r="AF46">
        <v>4858.62</v>
      </c>
    </row>
    <row r="47" spans="2:32" x14ac:dyDescent="0.25">
      <c r="B47" s="17">
        <v>31.90044</v>
      </c>
      <c r="C47" s="13">
        <v>21.249780000000001</v>
      </c>
      <c r="D47" s="73"/>
      <c r="K47" s="17">
        <v>2660.627</v>
      </c>
      <c r="L47" s="13">
        <v>2058.2420000000002</v>
      </c>
      <c r="O47" s="17">
        <v>7.7986599999999999</v>
      </c>
      <c r="P47" s="13">
        <v>2.86707</v>
      </c>
      <c r="S47" s="17">
        <v>18.207000000000001</v>
      </c>
      <c r="T47" s="13">
        <v>30.99</v>
      </c>
      <c r="W47" s="17">
        <v>16</v>
      </c>
      <c r="X47" s="13">
        <v>17</v>
      </c>
      <c r="Z47" t="s">
        <v>136</v>
      </c>
      <c r="AA47">
        <v>67</v>
      </c>
      <c r="AB47">
        <v>704.28700000000003</v>
      </c>
      <c r="AC47">
        <v>1767.5619999999999</v>
      </c>
      <c r="AD47">
        <v>2305.607</v>
      </c>
      <c r="AE47">
        <v>3019.1839100000002</v>
      </c>
      <c r="AF47">
        <v>5488.6571800000002</v>
      </c>
    </row>
    <row r="48" spans="2:32" x14ac:dyDescent="0.25">
      <c r="B48" s="17">
        <v>27.635480000000001</v>
      </c>
      <c r="C48" s="13">
        <v>24.432099999999998</v>
      </c>
      <c r="D48" s="73"/>
      <c r="K48" s="17">
        <v>2481.6439999999998</v>
      </c>
      <c r="L48" s="13">
        <v>2045.2249999999999</v>
      </c>
      <c r="O48" s="17">
        <v>4.5383399999999998</v>
      </c>
      <c r="P48" s="13">
        <v>3.9037999999999999</v>
      </c>
      <c r="S48" s="17">
        <v>153.96</v>
      </c>
      <c r="T48" s="13">
        <v>87.471000000000004</v>
      </c>
      <c r="W48" s="17">
        <v>82</v>
      </c>
      <c r="X48" s="13">
        <v>42</v>
      </c>
    </row>
    <row r="49" spans="2:32" x14ac:dyDescent="0.25">
      <c r="B49" s="17">
        <v>27.740539999999999</v>
      </c>
      <c r="C49" s="13">
        <v>18.912880000000001</v>
      </c>
      <c r="D49" s="73"/>
      <c r="K49" s="17">
        <v>3441.2719999999999</v>
      </c>
      <c r="L49" s="13">
        <v>2118.6689999999999</v>
      </c>
      <c r="O49" s="17">
        <v>4.4793599999999998</v>
      </c>
      <c r="P49" s="13">
        <v>2.82775</v>
      </c>
      <c r="S49" s="17">
        <v>99.51</v>
      </c>
      <c r="T49" s="13">
        <v>70.721000000000004</v>
      </c>
      <c r="W49" s="17">
        <v>38</v>
      </c>
      <c r="X49" s="13">
        <v>28</v>
      </c>
      <c r="AA49" t="s">
        <v>114</v>
      </c>
      <c r="AB49" t="s">
        <v>137</v>
      </c>
      <c r="AC49" t="s">
        <v>138</v>
      </c>
    </row>
    <row r="50" spans="2:32" x14ac:dyDescent="0.25">
      <c r="B50" s="44">
        <v>26.769549999999999</v>
      </c>
      <c r="C50" s="42">
        <v>20.353950000000001</v>
      </c>
      <c r="D50" s="57"/>
      <c r="K50" s="17">
        <v>1966.6659999999999</v>
      </c>
      <c r="L50" s="13">
        <v>3421.7359999999999</v>
      </c>
      <c r="O50" s="17">
        <v>4.9583899999999996</v>
      </c>
      <c r="P50" s="13">
        <v>2.7919999999999998</v>
      </c>
      <c r="S50" s="17">
        <v>26.289000000000001</v>
      </c>
      <c r="T50" s="13">
        <v>82.685000000000002</v>
      </c>
      <c r="W50" s="17">
        <v>19</v>
      </c>
      <c r="X50" s="13">
        <v>22</v>
      </c>
      <c r="Z50" t="s">
        <v>3</v>
      </c>
      <c r="AA50">
        <v>69</v>
      </c>
      <c r="AB50">
        <v>67.550719999999998</v>
      </c>
      <c r="AC50">
        <v>4661</v>
      </c>
    </row>
    <row r="51" spans="2:32" x14ac:dyDescent="0.25">
      <c r="K51" s="17">
        <v>2340.1909999999998</v>
      </c>
      <c r="L51" s="13">
        <v>3200.5749999999998</v>
      </c>
      <c r="O51" s="17">
        <v>5.2354500000000002</v>
      </c>
      <c r="P51" s="13">
        <v>4.0271299999999997</v>
      </c>
      <c r="S51" s="17">
        <v>141.666</v>
      </c>
      <c r="T51" s="13">
        <v>181.89699999999999</v>
      </c>
      <c r="W51" s="17">
        <v>48</v>
      </c>
      <c r="X51" s="13">
        <v>56</v>
      </c>
      <c r="Z51" t="s">
        <v>136</v>
      </c>
      <c r="AA51">
        <v>67</v>
      </c>
      <c r="AB51">
        <v>69.477609999999999</v>
      </c>
      <c r="AC51">
        <v>4655</v>
      </c>
    </row>
    <row r="52" spans="2:32" x14ac:dyDescent="0.25">
      <c r="K52" s="17">
        <v>1793.404</v>
      </c>
      <c r="L52" s="13">
        <v>1676.4749999999999</v>
      </c>
      <c r="O52" s="17">
        <v>7.5984600000000002</v>
      </c>
      <c r="P52" s="13">
        <v>4.2881</v>
      </c>
      <c r="S52" s="17">
        <v>135.83799999999999</v>
      </c>
      <c r="T52" s="13">
        <v>80.92</v>
      </c>
      <c r="W52" s="17">
        <v>40</v>
      </c>
      <c r="X52" s="13">
        <v>44</v>
      </c>
    </row>
    <row r="53" spans="2:32" x14ac:dyDescent="0.25">
      <c r="K53" s="17">
        <v>1823.288</v>
      </c>
      <c r="L53" s="13">
        <v>1767.5619999999999</v>
      </c>
      <c r="O53" s="17">
        <v>7.8183199999999999</v>
      </c>
      <c r="P53" s="13">
        <v>3.1977500000000001</v>
      </c>
      <c r="S53" s="17">
        <v>118.407</v>
      </c>
      <c r="T53" s="13">
        <v>108.857</v>
      </c>
      <c r="W53" s="17">
        <v>28</v>
      </c>
      <c r="X53" s="13">
        <v>44</v>
      </c>
      <c r="AA53" t="s">
        <v>134</v>
      </c>
      <c r="AB53" t="s">
        <v>121</v>
      </c>
      <c r="AC53" t="s">
        <v>135</v>
      </c>
    </row>
    <row r="54" spans="2:32" x14ac:dyDescent="0.25">
      <c r="K54" s="17">
        <v>1785.4069999999999</v>
      </c>
      <c r="L54" s="13">
        <v>2159.8890000000001</v>
      </c>
      <c r="O54" s="17">
        <v>7.74146</v>
      </c>
      <c r="P54" s="13">
        <v>5.9754500000000004</v>
      </c>
      <c r="S54" s="17">
        <v>83.790999999999997</v>
      </c>
      <c r="T54" s="13">
        <v>211.15299999999999</v>
      </c>
      <c r="W54" s="17">
        <v>68</v>
      </c>
      <c r="X54" s="13">
        <v>61</v>
      </c>
      <c r="Z54" t="s">
        <v>123</v>
      </c>
      <c r="AA54">
        <v>2246</v>
      </c>
      <c r="AB54">
        <v>-0.28293000000000001</v>
      </c>
      <c r="AC54">
        <v>0.77722999999999998</v>
      </c>
    </row>
    <row r="55" spans="2:32" x14ac:dyDescent="0.25">
      <c r="K55" s="17">
        <v>1751.0350000000001</v>
      </c>
      <c r="L55" s="13">
        <v>2543.1129999999998</v>
      </c>
      <c r="O55" s="17">
        <v>10.32254</v>
      </c>
      <c r="P55" s="13">
        <v>2.64364</v>
      </c>
      <c r="S55" s="17">
        <v>222.43700000000001</v>
      </c>
      <c r="T55" s="13">
        <v>37.86</v>
      </c>
      <c r="W55" s="17">
        <v>41</v>
      </c>
      <c r="X55" s="13">
        <v>37</v>
      </c>
    </row>
    <row r="56" spans="2:32" x14ac:dyDescent="0.25">
      <c r="K56" s="17">
        <v>3744.1289999999999</v>
      </c>
      <c r="L56" s="13">
        <v>2109.0120000000002</v>
      </c>
      <c r="O56" s="17">
        <v>3.8877100000000002</v>
      </c>
      <c r="P56" s="13">
        <v>4.3882000000000003</v>
      </c>
      <c r="S56" s="17">
        <v>220.72499999999999</v>
      </c>
      <c r="T56" s="13">
        <v>42.029000000000003</v>
      </c>
      <c r="W56" s="17">
        <v>14</v>
      </c>
      <c r="X56" s="13">
        <v>37</v>
      </c>
      <c r="Z56" s="9" t="s">
        <v>125</v>
      </c>
      <c r="AA56" t="s">
        <v>346</v>
      </c>
    </row>
    <row r="57" spans="2:32" x14ac:dyDescent="0.25">
      <c r="K57" s="17">
        <v>2053.424</v>
      </c>
      <c r="L57" s="13">
        <v>2096.08</v>
      </c>
      <c r="O57" s="17">
        <v>7.9184200000000002</v>
      </c>
      <c r="P57" s="13">
        <v>3.4337</v>
      </c>
      <c r="S57" s="17">
        <v>147.887</v>
      </c>
      <c r="T57" s="13">
        <v>174.548</v>
      </c>
      <c r="W57" s="17">
        <v>88</v>
      </c>
      <c r="X57" s="13">
        <v>51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 t="s">
        <v>119</v>
      </c>
    </row>
    <row r="58" spans="2:32" x14ac:dyDescent="0.25">
      <c r="K58" s="17">
        <v>2566.2860000000001</v>
      </c>
      <c r="L58" s="13">
        <v>1959.0730000000001</v>
      </c>
      <c r="O58" s="17">
        <v>5.8217299999999996</v>
      </c>
      <c r="P58" s="13">
        <v>3.8644699999999998</v>
      </c>
      <c r="S58" s="17">
        <v>182.58799999999999</v>
      </c>
      <c r="T58" s="13">
        <v>153.05600000000001</v>
      </c>
      <c r="W58" s="17">
        <v>100</v>
      </c>
      <c r="X58" s="13">
        <v>43</v>
      </c>
      <c r="Z58" t="s">
        <v>3</v>
      </c>
      <c r="AA58">
        <v>69</v>
      </c>
      <c r="AB58">
        <v>1.1379999999999999</v>
      </c>
      <c r="AC58">
        <v>2.1535000000000002</v>
      </c>
      <c r="AD58">
        <v>4.0342799999999999</v>
      </c>
      <c r="AE58">
        <v>6.07376</v>
      </c>
      <c r="AF58">
        <v>15.766</v>
      </c>
    </row>
    <row r="59" spans="2:32" x14ac:dyDescent="0.25">
      <c r="K59" s="17">
        <v>1499.598</v>
      </c>
      <c r="L59" s="13">
        <v>1626.577</v>
      </c>
      <c r="O59" s="17">
        <v>11.16264</v>
      </c>
      <c r="P59" s="13">
        <v>4.0181899999999997</v>
      </c>
      <c r="S59" s="17">
        <v>194.11600000000001</v>
      </c>
      <c r="T59" s="13">
        <v>16.367000000000001</v>
      </c>
      <c r="W59" s="17">
        <v>63</v>
      </c>
      <c r="X59" s="13">
        <v>13</v>
      </c>
      <c r="Z59" t="s">
        <v>136</v>
      </c>
      <c r="AA59">
        <v>67</v>
      </c>
      <c r="AB59">
        <v>0.71699999999999997</v>
      </c>
      <c r="AC59">
        <v>2.0960000000000001</v>
      </c>
      <c r="AD59">
        <v>2.86707</v>
      </c>
      <c r="AE59">
        <v>4.0179999999999998</v>
      </c>
      <c r="AF59">
        <v>8.9944600000000001</v>
      </c>
    </row>
    <row r="60" spans="2:32" x14ac:dyDescent="0.25">
      <c r="K60" s="17">
        <v>3108.4360000000001</v>
      </c>
      <c r="L60" s="13">
        <v>2433.66</v>
      </c>
      <c r="O60" s="17">
        <v>6.4348299999999998</v>
      </c>
      <c r="P60" s="13">
        <v>4.1558299999999999</v>
      </c>
      <c r="S60" s="17">
        <v>131.74299999999999</v>
      </c>
      <c r="T60" s="13">
        <v>79.91</v>
      </c>
      <c r="W60" s="17">
        <v>48</v>
      </c>
      <c r="X60" s="13">
        <v>25</v>
      </c>
    </row>
    <row r="61" spans="2:32" x14ac:dyDescent="0.25">
      <c r="K61" s="17">
        <v>1098.9749999999999</v>
      </c>
      <c r="L61" s="13">
        <v>1695.299</v>
      </c>
      <c r="O61" s="17">
        <v>7.8451300000000002</v>
      </c>
      <c r="P61" s="13">
        <v>3.03688</v>
      </c>
      <c r="S61" s="17">
        <v>189.916</v>
      </c>
      <c r="T61" s="13">
        <v>112.239</v>
      </c>
      <c r="W61" s="17">
        <v>55</v>
      </c>
      <c r="X61" s="13">
        <v>56</v>
      </c>
      <c r="AA61" t="s">
        <v>114</v>
      </c>
      <c r="AB61" t="s">
        <v>137</v>
      </c>
      <c r="AC61" t="s">
        <v>138</v>
      </c>
    </row>
    <row r="62" spans="2:32" x14ac:dyDescent="0.25">
      <c r="K62" s="17">
        <v>737.18100000000004</v>
      </c>
      <c r="L62" s="13">
        <v>2659.5740000000001</v>
      </c>
      <c r="O62" s="17">
        <v>4.3023999999999996</v>
      </c>
      <c r="P62" s="13">
        <v>2.61504</v>
      </c>
      <c r="S62" s="17">
        <v>128.447</v>
      </c>
      <c r="T62" s="13">
        <v>115.05800000000001</v>
      </c>
      <c r="W62" s="17">
        <v>32</v>
      </c>
      <c r="X62" s="13">
        <v>46</v>
      </c>
      <c r="Z62" t="s">
        <v>3</v>
      </c>
      <c r="AA62">
        <v>69</v>
      </c>
      <c r="AB62">
        <v>77.724639999999994</v>
      </c>
      <c r="AC62">
        <v>5363</v>
      </c>
    </row>
    <row r="63" spans="2:32" x14ac:dyDescent="0.25">
      <c r="K63" s="17">
        <v>4339.5910000000003</v>
      </c>
      <c r="L63" s="13">
        <v>704.28700000000003</v>
      </c>
      <c r="O63" s="17">
        <v>5.0352499999999996</v>
      </c>
      <c r="P63" s="13">
        <v>4.4704199999999998</v>
      </c>
      <c r="S63" s="17">
        <v>298.49700000000001</v>
      </c>
      <c r="T63" s="13">
        <v>78.974000000000004</v>
      </c>
      <c r="W63" s="17">
        <v>109</v>
      </c>
      <c r="X63" s="13">
        <v>47</v>
      </c>
      <c r="Z63" t="s">
        <v>136</v>
      </c>
      <c r="AA63">
        <v>67</v>
      </c>
      <c r="AB63">
        <v>59</v>
      </c>
      <c r="AC63">
        <v>3953</v>
      </c>
    </row>
    <row r="64" spans="2:32" x14ac:dyDescent="0.25">
      <c r="K64" s="17">
        <v>3428.308</v>
      </c>
      <c r="L64" s="13">
        <v>1511.0830000000001</v>
      </c>
      <c r="O64" s="17">
        <v>8.5779899999999998</v>
      </c>
      <c r="P64" s="13">
        <v>8.6065799999999992</v>
      </c>
      <c r="S64" s="17">
        <v>146.03700000000001</v>
      </c>
      <c r="T64" s="13">
        <v>150.62</v>
      </c>
      <c r="W64" s="17">
        <v>78</v>
      </c>
      <c r="X64" s="13">
        <v>67</v>
      </c>
    </row>
    <row r="65" spans="11:32" x14ac:dyDescent="0.25">
      <c r="K65" s="17">
        <v>2474.1889999999999</v>
      </c>
      <c r="L65" s="13">
        <v>1819.8209999999999</v>
      </c>
      <c r="O65" s="17">
        <v>6.9585499999999998</v>
      </c>
      <c r="P65" s="13">
        <v>8.9944600000000001</v>
      </c>
      <c r="S65" s="17">
        <v>102.498</v>
      </c>
      <c r="T65" s="13">
        <v>105.56100000000001</v>
      </c>
      <c r="W65" s="17">
        <v>63</v>
      </c>
      <c r="X65" s="13">
        <v>24</v>
      </c>
      <c r="AA65" t="s">
        <v>134</v>
      </c>
      <c r="AB65" t="s">
        <v>121</v>
      </c>
      <c r="AC65" t="s">
        <v>135</v>
      </c>
    </row>
    <row r="66" spans="11:32" x14ac:dyDescent="0.25">
      <c r="K66" s="17">
        <v>3676.9059999999999</v>
      </c>
      <c r="L66" s="13">
        <v>3303.9769999999999</v>
      </c>
      <c r="O66" s="17">
        <v>3.50698</v>
      </c>
      <c r="P66" s="13">
        <v>2.9224899999999998</v>
      </c>
      <c r="S66" s="17">
        <v>163.999</v>
      </c>
      <c r="T66" s="13">
        <v>217.35300000000001</v>
      </c>
      <c r="W66" s="17">
        <v>85</v>
      </c>
      <c r="X66" s="13">
        <v>78</v>
      </c>
      <c r="Z66" t="s">
        <v>123</v>
      </c>
      <c r="AA66">
        <v>2948</v>
      </c>
      <c r="AB66">
        <v>2.7683800000000001</v>
      </c>
      <c r="AC66">
        <v>5.6299999999999996E-3</v>
      </c>
    </row>
    <row r="67" spans="11:32" x14ac:dyDescent="0.25">
      <c r="K67" s="17">
        <v>2480.4630000000002</v>
      </c>
      <c r="L67" s="13">
        <v>3429.5520000000001</v>
      </c>
      <c r="O67" s="17">
        <v>4.0342799999999999</v>
      </c>
      <c r="P67" s="13">
        <v>5.6537100000000002</v>
      </c>
      <c r="S67" s="17">
        <v>111.325</v>
      </c>
      <c r="T67" s="13">
        <v>86.641000000000005</v>
      </c>
      <c r="W67" s="17">
        <v>56</v>
      </c>
      <c r="X67" s="13">
        <v>40</v>
      </c>
    </row>
    <row r="68" spans="11:32" x14ac:dyDescent="0.25">
      <c r="K68" s="17">
        <v>1403.4059999999999</v>
      </c>
      <c r="L68" s="13">
        <v>1908.153</v>
      </c>
      <c r="O68" s="17">
        <v>7.2516999999999996</v>
      </c>
      <c r="P68" s="13">
        <v>3.8144200000000001</v>
      </c>
      <c r="S68" s="17">
        <v>234.018</v>
      </c>
      <c r="T68" s="13">
        <v>75.442999999999998</v>
      </c>
      <c r="W68" s="17">
        <v>51</v>
      </c>
      <c r="X68" s="13">
        <v>36</v>
      </c>
    </row>
    <row r="69" spans="11:32" x14ac:dyDescent="0.25">
      <c r="K69" s="17">
        <v>2679.4290000000001</v>
      </c>
      <c r="L69" s="13">
        <v>2950.0949999999998</v>
      </c>
      <c r="O69" s="17">
        <v>4.6241399999999997</v>
      </c>
      <c r="P69" s="13">
        <v>4.9297899999999997</v>
      </c>
      <c r="S69" s="17">
        <v>167.35900000000001</v>
      </c>
      <c r="T69" s="13">
        <v>98.966999999999999</v>
      </c>
      <c r="W69" s="17">
        <v>41</v>
      </c>
      <c r="X69" s="13">
        <v>59</v>
      </c>
    </row>
    <row r="70" spans="11:32" x14ac:dyDescent="0.25">
      <c r="K70" s="17">
        <v>3332.9780000000001</v>
      </c>
      <c r="L70" s="13">
        <v>2415.4740000000002</v>
      </c>
      <c r="O70" s="17">
        <v>5.4302799999999998</v>
      </c>
      <c r="P70" s="13">
        <v>5.4267099999999999</v>
      </c>
      <c r="S70" s="17">
        <v>210.685</v>
      </c>
      <c r="T70" s="13">
        <v>7.891</v>
      </c>
      <c r="W70" s="17">
        <v>18</v>
      </c>
      <c r="X70" s="13">
        <v>11</v>
      </c>
      <c r="Z70" s="9" t="s">
        <v>126</v>
      </c>
      <c r="AA70" t="s">
        <v>346</v>
      </c>
    </row>
    <row r="71" spans="11:32" x14ac:dyDescent="0.25">
      <c r="K71" s="17">
        <v>3749.3609999999999</v>
      </c>
      <c r="L71" s="13">
        <v>2700.38</v>
      </c>
      <c r="O71" s="17">
        <v>8.5833499999999994</v>
      </c>
      <c r="P71" s="13">
        <v>3.7232599999999998</v>
      </c>
      <c r="S71" s="17">
        <v>163.637</v>
      </c>
      <c r="T71" s="13">
        <v>34.276000000000003</v>
      </c>
      <c r="W71" s="17">
        <v>46</v>
      </c>
      <c r="X71" s="13">
        <v>15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 t="s">
        <v>119</v>
      </c>
    </row>
    <row r="72" spans="11:32" x14ac:dyDescent="0.25">
      <c r="K72" s="17">
        <v>3555.8719999999998</v>
      </c>
      <c r="L72" s="13"/>
      <c r="O72" s="17">
        <v>6.3258000000000001</v>
      </c>
      <c r="P72" s="13"/>
      <c r="S72" s="17">
        <v>139.59200000000001</v>
      </c>
      <c r="T72" s="13"/>
      <c r="W72" s="17">
        <v>77</v>
      </c>
      <c r="X72" s="13"/>
      <c r="Z72" t="s">
        <v>3</v>
      </c>
      <c r="AA72">
        <v>69</v>
      </c>
      <c r="AB72">
        <v>18.207000000000001</v>
      </c>
      <c r="AC72">
        <v>130.095</v>
      </c>
      <c r="AD72">
        <v>193.68302</v>
      </c>
      <c r="AE72">
        <v>287.84156000000002</v>
      </c>
      <c r="AF72">
        <v>437.46118000000001</v>
      </c>
    </row>
    <row r="73" spans="11:32" x14ac:dyDescent="0.25">
      <c r="K73" s="17">
        <v>4681.3599999999997</v>
      </c>
      <c r="L73" s="13"/>
      <c r="O73" s="17">
        <v>4.2952500000000002</v>
      </c>
      <c r="P73" s="13"/>
      <c r="S73" s="17">
        <v>83.843999999999994</v>
      </c>
      <c r="T73" s="13"/>
      <c r="W73" s="17">
        <v>52</v>
      </c>
      <c r="X73" s="13"/>
      <c r="Z73" t="s">
        <v>136</v>
      </c>
      <c r="AA73">
        <v>67</v>
      </c>
      <c r="AB73">
        <v>7.891</v>
      </c>
      <c r="AC73">
        <v>79.91</v>
      </c>
      <c r="AD73">
        <v>113.52112</v>
      </c>
      <c r="AE73">
        <v>174.548</v>
      </c>
      <c r="AF73">
        <v>447.50308999999999</v>
      </c>
    </row>
    <row r="74" spans="11:32" x14ac:dyDescent="0.25">
      <c r="K74" s="65"/>
      <c r="L74" s="65"/>
      <c r="O74" s="65"/>
      <c r="P74" s="65"/>
      <c r="S74" s="65"/>
      <c r="T74" s="65"/>
      <c r="W74" s="65"/>
      <c r="X74" s="65"/>
    </row>
    <row r="75" spans="11:32" x14ac:dyDescent="0.25">
      <c r="K75" s="5"/>
      <c r="L75" s="5"/>
      <c r="O75" s="5"/>
      <c r="P75" s="5"/>
      <c r="S75" s="5"/>
      <c r="T75" s="5"/>
      <c r="W75" s="5"/>
      <c r="X75" s="5"/>
      <c r="AA75" t="s">
        <v>114</v>
      </c>
      <c r="AB75" t="s">
        <v>137</v>
      </c>
      <c r="AC75" t="s">
        <v>138</v>
      </c>
    </row>
    <row r="76" spans="11:32" x14ac:dyDescent="0.25">
      <c r="K76" s="5"/>
      <c r="L76" s="5"/>
      <c r="O76" s="5"/>
      <c r="P76" s="5"/>
      <c r="S76" s="5"/>
      <c r="T76" s="5"/>
      <c r="W76" s="5"/>
      <c r="X76" s="5"/>
      <c r="Z76" t="s">
        <v>3</v>
      </c>
      <c r="AA76">
        <v>69</v>
      </c>
      <c r="AB76">
        <v>82.956519999999998</v>
      </c>
      <c r="AC76">
        <v>5724</v>
      </c>
    </row>
    <row r="77" spans="11:32" x14ac:dyDescent="0.25">
      <c r="K77" s="5"/>
      <c r="L77" s="5"/>
      <c r="O77" s="5"/>
      <c r="P77" s="5"/>
      <c r="S77" s="5"/>
      <c r="T77" s="5"/>
      <c r="W77" s="5"/>
      <c r="X77" s="5"/>
      <c r="Z77" t="s">
        <v>136</v>
      </c>
      <c r="AA77">
        <v>67</v>
      </c>
      <c r="AB77">
        <v>53.611939999999997</v>
      </c>
      <c r="AC77">
        <v>3592</v>
      </c>
    </row>
    <row r="78" spans="11:32" x14ac:dyDescent="0.25">
      <c r="K78" s="5"/>
      <c r="L78" s="5"/>
      <c r="O78" s="5"/>
      <c r="P78" s="5"/>
      <c r="S78" s="5"/>
      <c r="T78" s="5"/>
      <c r="W78" s="5"/>
      <c r="X78" s="5"/>
    </row>
    <row r="79" spans="11:32" x14ac:dyDescent="0.25">
      <c r="K79" s="5"/>
      <c r="L79" s="5"/>
      <c r="O79" s="5"/>
      <c r="P79" s="5"/>
      <c r="S79" s="5"/>
      <c r="T79" s="5"/>
      <c r="W79" s="5"/>
      <c r="X79" s="5"/>
      <c r="AA79" t="s">
        <v>134</v>
      </c>
      <c r="AB79" t="s">
        <v>121</v>
      </c>
      <c r="AC79" t="s">
        <v>135</v>
      </c>
    </row>
    <row r="80" spans="11:32" x14ac:dyDescent="0.25">
      <c r="K80" s="5"/>
      <c r="L80" s="5"/>
      <c r="O80" s="5"/>
      <c r="P80" s="5"/>
      <c r="S80" s="5"/>
      <c r="T80" s="5"/>
      <c r="W80" s="5"/>
      <c r="X80" s="5"/>
      <c r="Z80" t="s">
        <v>123</v>
      </c>
      <c r="AA80">
        <v>1314</v>
      </c>
      <c r="AB80">
        <v>-4.3397399999999999</v>
      </c>
      <c r="AC80" s="68">
        <v>1.42649E-5</v>
      </c>
    </row>
    <row r="81" spans="11:32" x14ac:dyDescent="0.25">
      <c r="K81" s="5"/>
      <c r="L81" s="5"/>
      <c r="O81" s="5"/>
      <c r="P81" s="5"/>
      <c r="S81" s="5"/>
      <c r="T81" s="5"/>
      <c r="W81" s="5"/>
      <c r="X81" s="5"/>
    </row>
    <row r="82" spans="11:32" x14ac:dyDescent="0.25">
      <c r="K82" s="5"/>
      <c r="L82" s="5"/>
      <c r="O82" s="5"/>
      <c r="P82" s="5"/>
      <c r="S82" s="5"/>
      <c r="T82" s="5"/>
      <c r="W82" s="5"/>
      <c r="X82" s="5"/>
      <c r="Z82" s="9" t="s">
        <v>127</v>
      </c>
      <c r="AA82" t="s">
        <v>347</v>
      </c>
    </row>
    <row r="83" spans="11:32" x14ac:dyDescent="0.25">
      <c r="K83" s="5"/>
      <c r="L83" s="5"/>
      <c r="O83" s="5"/>
      <c r="P83" s="5"/>
      <c r="S83" s="5"/>
      <c r="T83" s="5"/>
      <c r="W83" s="5"/>
      <c r="X83" s="5"/>
      <c r="AB83" t="s">
        <v>114</v>
      </c>
      <c r="AC83" t="s">
        <v>5</v>
      </c>
      <c r="AD83" t="s">
        <v>128</v>
      </c>
      <c r="AE83" t="s">
        <v>100</v>
      </c>
      <c r="AF83" t="s">
        <v>117</v>
      </c>
    </row>
    <row r="84" spans="11:32" x14ac:dyDescent="0.25">
      <c r="K84" s="5"/>
      <c r="L84" s="5"/>
      <c r="O84" s="5"/>
      <c r="P84" s="5"/>
      <c r="S84" s="5"/>
      <c r="T84" s="5"/>
      <c r="W84" s="5"/>
      <c r="X84" s="5"/>
      <c r="Z84" t="s">
        <v>3</v>
      </c>
      <c r="AB84">
        <v>69</v>
      </c>
      <c r="AC84">
        <v>50.086959999999998</v>
      </c>
      <c r="AD84">
        <v>21.127579999999998</v>
      </c>
      <c r="AE84">
        <v>2.5434600000000001</v>
      </c>
      <c r="AF84">
        <v>46</v>
      </c>
    </row>
    <row r="85" spans="11:32" x14ac:dyDescent="0.25">
      <c r="K85" s="5"/>
      <c r="L85" s="5"/>
      <c r="O85" s="5"/>
      <c r="P85" s="5"/>
      <c r="S85" s="5"/>
      <c r="T85" s="5"/>
      <c r="W85" s="5"/>
      <c r="X85" s="5"/>
      <c r="Z85" t="s">
        <v>136</v>
      </c>
      <c r="AB85">
        <v>67</v>
      </c>
      <c r="AC85">
        <v>41.910449999999997</v>
      </c>
      <c r="AD85">
        <v>16.424050000000001</v>
      </c>
      <c r="AE85">
        <v>2.0065200000000001</v>
      </c>
      <c r="AF85">
        <v>43</v>
      </c>
    </row>
    <row r="86" spans="11:32" x14ac:dyDescent="0.25">
      <c r="K86" s="5"/>
      <c r="L86" s="5"/>
      <c r="O86" s="5"/>
      <c r="P86" s="5"/>
      <c r="S86" s="5"/>
      <c r="T86" s="5"/>
      <c r="W86" s="5"/>
      <c r="X86" s="5"/>
      <c r="AA86" t="s">
        <v>129</v>
      </c>
      <c r="AC86">
        <v>-8.1765100000000004</v>
      </c>
      <c r="AE86">
        <v>3.2515100000000001</v>
      </c>
    </row>
    <row r="87" spans="11:32" x14ac:dyDescent="0.25">
      <c r="K87" s="5"/>
      <c r="L87" s="5"/>
      <c r="O87" s="5"/>
      <c r="P87" s="5"/>
      <c r="S87" s="5"/>
      <c r="T87" s="5"/>
      <c r="W87" s="5"/>
      <c r="X87" s="5"/>
      <c r="AA87" t="s">
        <v>130</v>
      </c>
      <c r="AB87">
        <v>136</v>
      </c>
      <c r="AC87">
        <v>46.058819999999997</v>
      </c>
      <c r="AD87">
        <v>19.327500000000001</v>
      </c>
      <c r="AE87">
        <v>1.6573199999999999</v>
      </c>
      <c r="AF87">
        <v>44</v>
      </c>
    </row>
    <row r="88" spans="11:32" x14ac:dyDescent="0.25">
      <c r="K88" s="5"/>
      <c r="L88" s="5"/>
      <c r="O88" s="5"/>
      <c r="P88" s="5"/>
      <c r="S88" s="5"/>
      <c r="T88" s="5"/>
      <c r="W88" s="5"/>
      <c r="X88" s="5"/>
    </row>
    <row r="89" spans="11:32" x14ac:dyDescent="0.25">
      <c r="K89" s="5"/>
      <c r="L89" s="5"/>
      <c r="O89" s="5"/>
      <c r="P89" s="5"/>
      <c r="S89" s="5"/>
      <c r="T89" s="5"/>
      <c r="W89" s="5"/>
      <c r="X89" s="5"/>
      <c r="AA89" t="s">
        <v>131</v>
      </c>
      <c r="AB89" t="s">
        <v>90</v>
      </c>
      <c r="AC89" t="s">
        <v>132</v>
      </c>
    </row>
    <row r="90" spans="11:32" x14ac:dyDescent="0.25">
      <c r="K90" s="5"/>
      <c r="L90" s="5"/>
      <c r="O90" s="5"/>
      <c r="P90" s="5"/>
      <c r="S90" s="5"/>
      <c r="T90" s="5"/>
      <c r="W90" s="5"/>
      <c r="X90" s="5"/>
      <c r="Z90" t="s">
        <v>139</v>
      </c>
      <c r="AA90">
        <v>-2.5146799999999998</v>
      </c>
      <c r="AB90">
        <v>134</v>
      </c>
      <c r="AC90">
        <v>1.3100000000000001E-2</v>
      </c>
    </row>
    <row r="91" spans="11:32" x14ac:dyDescent="0.25">
      <c r="K91" s="5"/>
      <c r="L91" s="5"/>
      <c r="O91" s="5"/>
      <c r="P91" s="5"/>
      <c r="S91" s="5"/>
      <c r="T91" s="5"/>
      <c r="W91" s="5"/>
      <c r="X91" s="5"/>
    </row>
    <row r="92" spans="11:32" x14ac:dyDescent="0.25">
      <c r="K92" s="5"/>
      <c r="L92" s="5"/>
      <c r="O92" s="5"/>
      <c r="P92" s="5"/>
      <c r="S92" s="5"/>
      <c r="T92" s="5"/>
      <c r="W92" s="5"/>
      <c r="X92" s="5"/>
    </row>
    <row r="93" spans="11:32" x14ac:dyDescent="0.25">
      <c r="K93" s="5"/>
      <c r="L93" s="5"/>
      <c r="O93" s="5"/>
      <c r="P93" s="5"/>
      <c r="S93" s="5"/>
      <c r="T93" s="5"/>
      <c r="W93" s="5"/>
      <c r="X93" s="5"/>
    </row>
    <row r="94" spans="11:32" x14ac:dyDescent="0.25">
      <c r="K94" s="5"/>
      <c r="L94" s="5"/>
      <c r="O94" s="5"/>
      <c r="P94" s="5"/>
      <c r="S94" s="5"/>
      <c r="T94" s="5"/>
      <c r="W94" s="5"/>
      <c r="X94" s="5"/>
    </row>
    <row r="95" spans="11:32" x14ac:dyDescent="0.25">
      <c r="K95" s="5"/>
      <c r="L95" s="5"/>
      <c r="O95" s="5"/>
      <c r="P95" s="5"/>
      <c r="S95" s="5"/>
      <c r="T95" s="5"/>
      <c r="W95" s="5"/>
      <c r="X95" s="5"/>
    </row>
    <row r="96" spans="11:32" x14ac:dyDescent="0.25">
      <c r="K96" s="5"/>
      <c r="L96" s="5"/>
      <c r="O96" s="5"/>
      <c r="P96" s="5"/>
      <c r="S96" s="5"/>
      <c r="T96" s="5"/>
      <c r="W96" s="5"/>
      <c r="X96" s="5"/>
    </row>
  </sheetData>
  <mergeCells count="6">
    <mergeCell ref="O1:P1"/>
    <mergeCell ref="S1:T1"/>
    <mergeCell ref="W1:X1"/>
    <mergeCell ref="B1:C1"/>
    <mergeCell ref="G1:H1"/>
    <mergeCell ref="K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76"/>
  <sheetViews>
    <sheetView zoomScale="85" zoomScaleNormal="85" workbookViewId="0">
      <selection activeCell="R21" sqref="R21"/>
    </sheetView>
  </sheetViews>
  <sheetFormatPr defaultRowHeight="15" x14ac:dyDescent="0.25"/>
  <cols>
    <col min="23" max="23" width="17.140625" customWidth="1"/>
  </cols>
  <sheetData>
    <row r="1" spans="1:61" ht="15.75" thickBot="1" x14ac:dyDescent="0.3">
      <c r="A1" s="9" t="s">
        <v>167</v>
      </c>
      <c r="B1" t="s">
        <v>85</v>
      </c>
      <c r="I1" s="9" t="s">
        <v>166</v>
      </c>
      <c r="J1" s="7" t="s">
        <v>59</v>
      </c>
      <c r="K1" s="81"/>
      <c r="L1" s="3"/>
      <c r="W1" s="69" t="s">
        <v>36</v>
      </c>
      <c r="X1" t="s">
        <v>98</v>
      </c>
      <c r="AL1" s="69" t="s">
        <v>36</v>
      </c>
    </row>
    <row r="2" spans="1:61" ht="15.75" thickBot="1" x14ac:dyDescent="0.3">
      <c r="J2" t="s">
        <v>4</v>
      </c>
      <c r="K2" t="s">
        <v>3</v>
      </c>
      <c r="X2" t="s">
        <v>90</v>
      </c>
      <c r="Y2" t="s">
        <v>91</v>
      </c>
      <c r="Z2" t="s">
        <v>92</v>
      </c>
      <c r="AA2" t="s">
        <v>93</v>
      </c>
      <c r="AB2" t="s">
        <v>94</v>
      </c>
      <c r="AL2" s="83" t="s">
        <v>8</v>
      </c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4"/>
    </row>
    <row r="3" spans="1:61" x14ac:dyDescent="0.25">
      <c r="I3" s="11" t="s">
        <v>5</v>
      </c>
      <c r="J3" s="11">
        <f>AVERAGE(J5:J13)</f>
        <v>0.44869999999999993</v>
      </c>
      <c r="K3" s="11">
        <f>AVERAGE(K5:K13)</f>
        <v>0.46903333333333336</v>
      </c>
      <c r="L3" t="s">
        <v>31</v>
      </c>
      <c r="W3" t="s">
        <v>95</v>
      </c>
      <c r="X3">
        <v>5</v>
      </c>
      <c r="Y3">
        <v>68.753820000000005</v>
      </c>
      <c r="Z3">
        <v>13.75076</v>
      </c>
      <c r="AA3">
        <v>226.26853</v>
      </c>
      <c r="AB3" s="68">
        <v>1.3686299999999999E-15</v>
      </c>
      <c r="AL3" s="95" t="s">
        <v>3</v>
      </c>
      <c r="AM3" s="95"/>
      <c r="AN3" s="95"/>
      <c r="AO3" s="95"/>
      <c r="AP3" s="95" t="s">
        <v>4</v>
      </c>
      <c r="AQ3" s="95"/>
      <c r="AR3" s="95"/>
      <c r="AS3" s="95"/>
      <c r="AT3" s="95" t="s">
        <v>3</v>
      </c>
      <c r="AU3" s="95"/>
      <c r="AV3" s="95"/>
      <c r="AW3" s="95"/>
      <c r="AX3" s="95" t="s">
        <v>4</v>
      </c>
      <c r="AY3" s="95"/>
      <c r="AZ3" s="95"/>
      <c r="BA3" s="95"/>
      <c r="BB3" s="95" t="s">
        <v>3</v>
      </c>
      <c r="BC3" s="95"/>
      <c r="BD3" s="95"/>
      <c r="BE3" s="95"/>
      <c r="BF3" s="95" t="s">
        <v>4</v>
      </c>
      <c r="BG3" s="95"/>
      <c r="BH3" s="95"/>
      <c r="BI3" s="95"/>
    </row>
    <row r="4" spans="1:61" x14ac:dyDescent="0.25">
      <c r="I4" s="10" t="s">
        <v>6</v>
      </c>
      <c r="J4" s="10">
        <f>_xlfn.STDEV.P(J5:J13)</f>
        <v>9.9544507075422811E-2</v>
      </c>
      <c r="K4" s="10">
        <f>_xlfn.STDEV.P(K5:K13)</f>
        <v>8.2160276965886E-2</v>
      </c>
      <c r="M4" s="3"/>
      <c r="W4" t="s">
        <v>96</v>
      </c>
      <c r="X4">
        <v>18</v>
      </c>
      <c r="Y4">
        <v>1.09389</v>
      </c>
      <c r="Z4">
        <v>6.0769999999999998E-2</v>
      </c>
      <c r="AB4" s="68"/>
      <c r="AK4" s="36" t="s">
        <v>9</v>
      </c>
      <c r="AL4" s="28">
        <v>1</v>
      </c>
      <c r="AM4" s="28">
        <v>2</v>
      </c>
      <c r="AN4" s="28">
        <v>3</v>
      </c>
      <c r="AO4" s="28">
        <v>4</v>
      </c>
      <c r="AP4" s="28">
        <v>1</v>
      </c>
      <c r="AQ4" s="28">
        <v>2</v>
      </c>
      <c r="AR4" s="28">
        <v>3</v>
      </c>
      <c r="AS4" s="28">
        <v>4</v>
      </c>
      <c r="AT4" s="29" t="s">
        <v>16</v>
      </c>
      <c r="AU4" s="29" t="s">
        <v>17</v>
      </c>
      <c r="AV4" s="29" t="s">
        <v>18</v>
      </c>
      <c r="AW4" s="29" t="s">
        <v>19</v>
      </c>
      <c r="AX4" s="29" t="s">
        <v>16</v>
      </c>
      <c r="AY4" s="29" t="s">
        <v>17</v>
      </c>
      <c r="AZ4" s="29" t="s">
        <v>18</v>
      </c>
      <c r="BA4" s="29" t="s">
        <v>19</v>
      </c>
      <c r="BB4" s="29" t="s">
        <v>20</v>
      </c>
      <c r="BC4" s="29" t="s">
        <v>21</v>
      </c>
      <c r="BD4" s="29" t="s">
        <v>22</v>
      </c>
      <c r="BE4" s="29" t="s">
        <v>23</v>
      </c>
      <c r="BF4" s="29" t="s">
        <v>20</v>
      </c>
      <c r="BG4" s="29" t="s">
        <v>21</v>
      </c>
      <c r="BH4" s="29" t="s">
        <v>22</v>
      </c>
      <c r="BI4" s="29" t="s">
        <v>23</v>
      </c>
    </row>
    <row r="5" spans="1:61" x14ac:dyDescent="0.25">
      <c r="I5" s="60"/>
      <c r="J5">
        <v>0.40260000000000001</v>
      </c>
      <c r="K5">
        <v>0.38900000000000001</v>
      </c>
      <c r="W5" t="s">
        <v>97</v>
      </c>
      <c r="X5">
        <v>23</v>
      </c>
      <c r="Y5">
        <v>69.847719999999995</v>
      </c>
      <c r="AB5" s="68"/>
      <c r="AK5" s="17">
        <v>600</v>
      </c>
      <c r="AL5" s="5">
        <v>6.7208452273637791</v>
      </c>
      <c r="AM5" s="5">
        <v>11.686564753605776</v>
      </c>
      <c r="AN5" s="5">
        <v>14.676310221354182</v>
      </c>
      <c r="AO5" s="5">
        <v>2.9929199218750058</v>
      </c>
      <c r="AP5" s="5">
        <v>2.4298302283654039</v>
      </c>
      <c r="AQ5" s="5">
        <v>15.376138696915085</v>
      </c>
      <c r="AR5" s="5">
        <v>4.549418444511188</v>
      </c>
      <c r="AS5" s="5">
        <v>2.9209804437099454</v>
      </c>
      <c r="AT5" s="5">
        <v>-0.27638784555290674</v>
      </c>
      <c r="AU5" s="5">
        <v>-5.8636474609376155</v>
      </c>
      <c r="AV5" s="5">
        <v>-3.7750037560097272</v>
      </c>
      <c r="AW5" s="5">
        <v>-2.4218950320513151</v>
      </c>
      <c r="AX5" s="5">
        <v>0.17244466145831583</v>
      </c>
      <c r="AY5" s="5">
        <v>1.9132893880208275</v>
      </c>
      <c r="AZ5" s="5">
        <v>-10.258341471354145</v>
      </c>
      <c r="BA5" s="5">
        <v>3.3222042768429465</v>
      </c>
      <c r="BB5" s="5">
        <v>8.8637081830929301</v>
      </c>
      <c r="BC5" s="5">
        <v>0.93389923878205006</v>
      </c>
      <c r="BD5" s="5">
        <v>3.0886631109775808</v>
      </c>
      <c r="BE5" s="5">
        <v>-3.0571896284054643</v>
      </c>
      <c r="BF5" s="5">
        <v>0.41233285757213112</v>
      </c>
      <c r="BG5" s="5">
        <v>1.8971560747195471</v>
      </c>
      <c r="BH5" s="5">
        <v>2.4097293169070064</v>
      </c>
      <c r="BI5" s="13">
        <v>1.0931189903846399</v>
      </c>
    </row>
    <row r="6" spans="1:61" x14ac:dyDescent="0.25">
      <c r="I6" s="60"/>
      <c r="J6">
        <v>0.4385</v>
      </c>
      <c r="K6">
        <v>0.48170000000000002</v>
      </c>
      <c r="AB6" s="68"/>
      <c r="AK6" s="17">
        <v>1200</v>
      </c>
      <c r="AL6" s="5">
        <v>6.1376546223958162</v>
      </c>
      <c r="AM6" s="5">
        <v>8.6816102639222681</v>
      </c>
      <c r="AN6" s="5">
        <v>6.9446004231770946</v>
      </c>
      <c r="AO6" s="5">
        <v>3.282664137620154</v>
      </c>
      <c r="AP6" s="5">
        <v>2.1046446188902421</v>
      </c>
      <c r="AQ6" s="5">
        <v>4.8162838666867058</v>
      </c>
      <c r="AR6" s="5">
        <v>0.72006241235978663</v>
      </c>
      <c r="AS6" s="5">
        <v>4.1902465820312385</v>
      </c>
      <c r="AT6" s="5">
        <v>0.3343098958332838</v>
      </c>
      <c r="AU6" s="5">
        <v>-4.6199037209535803</v>
      </c>
      <c r="AV6" s="5">
        <v>-2.9299720177284336</v>
      </c>
      <c r="AW6" s="5">
        <v>-2.3638405824319015</v>
      </c>
      <c r="AX6" s="5">
        <v>0.43375651041664481</v>
      </c>
      <c r="AY6" s="5">
        <v>1.4033610026041505</v>
      </c>
      <c r="AZ6" s="5">
        <v>-3.3598936423277039</v>
      </c>
      <c r="BA6" s="5">
        <v>2.4211018880208344</v>
      </c>
      <c r="BB6" s="5">
        <v>8.1826575646033817</v>
      </c>
      <c r="BC6" s="5">
        <v>1.0805563902243658</v>
      </c>
      <c r="BD6" s="5">
        <v>1.3068237304687558</v>
      </c>
      <c r="BE6" s="5">
        <v>-3.5886737530048025</v>
      </c>
      <c r="BF6" s="5">
        <v>1.1625466371194046</v>
      </c>
      <c r="BG6" s="5">
        <v>1.7248431865985625</v>
      </c>
      <c r="BH6" s="5">
        <v>5.2214762369791634</v>
      </c>
      <c r="BI6" s="13">
        <v>2.7515768980368538</v>
      </c>
    </row>
    <row r="7" spans="1:61" x14ac:dyDescent="0.25">
      <c r="I7" s="60"/>
      <c r="J7">
        <v>0.31819999999999998</v>
      </c>
      <c r="K7">
        <v>0.3755</v>
      </c>
      <c r="W7" t="s">
        <v>169</v>
      </c>
      <c r="AK7" s="17">
        <v>1800</v>
      </c>
      <c r="AL7" s="5">
        <v>6.0963948567708339</v>
      </c>
      <c r="AM7" s="5">
        <v>7.8362699068509727</v>
      </c>
      <c r="AN7" s="5">
        <v>7.9092679537259656</v>
      </c>
      <c r="AO7" s="5">
        <v>3.6419679821046569</v>
      </c>
      <c r="AP7" s="5">
        <v>3.4171549479166861</v>
      </c>
      <c r="AQ7" s="5">
        <v>5.588141442975429</v>
      </c>
      <c r="AR7" s="5">
        <v>2.3913031684027803</v>
      </c>
      <c r="AS7" s="5">
        <v>4.2390883747328996</v>
      </c>
      <c r="AT7" s="5">
        <v>-0.19801161024306721</v>
      </c>
      <c r="AU7" s="5">
        <v>-3.9714288695245736</v>
      </c>
      <c r="AV7" s="5">
        <v>-2.2013141860309831</v>
      </c>
      <c r="AW7" s="5">
        <v>-1.5582613431490455</v>
      </c>
      <c r="AX7" s="5">
        <v>1.0260281032985976</v>
      </c>
      <c r="AY7" s="5">
        <v>1.2877806573851363</v>
      </c>
      <c r="AZ7" s="5">
        <v>-1.5843572632879219</v>
      </c>
      <c r="BA7" s="5">
        <v>2.8232081747462492</v>
      </c>
      <c r="BB7" s="5">
        <v>7.9810315254407058</v>
      </c>
      <c r="BC7" s="5">
        <v>1.4137641059027941</v>
      </c>
      <c r="BD7" s="5">
        <v>1.047627662593491</v>
      </c>
      <c r="BE7" s="5">
        <v>-2.4530164930555585</v>
      </c>
      <c r="BF7" s="5">
        <v>1.3948091947115573</v>
      </c>
      <c r="BG7" s="5">
        <v>4.1859266493055642</v>
      </c>
      <c r="BH7" s="5">
        <v>4.2871365017361027</v>
      </c>
      <c r="BI7" s="13">
        <v>3.773240726829604</v>
      </c>
    </row>
    <row r="8" spans="1:61" x14ac:dyDescent="0.25">
      <c r="I8" s="60"/>
      <c r="J8">
        <v>0.36890000000000001</v>
      </c>
      <c r="K8">
        <v>0.40579999999999999</v>
      </c>
      <c r="X8" t="s">
        <v>99</v>
      </c>
      <c r="Y8" t="s">
        <v>100</v>
      </c>
      <c r="Z8" t="s">
        <v>112</v>
      </c>
      <c r="AA8" t="s">
        <v>101</v>
      </c>
      <c r="AB8" t="s">
        <v>102</v>
      </c>
      <c r="AC8" t="s">
        <v>103</v>
      </c>
      <c r="AD8" t="s">
        <v>104</v>
      </c>
      <c r="AE8" t="s">
        <v>105</v>
      </c>
      <c r="AK8" s="17">
        <v>2400</v>
      </c>
      <c r="AL8" s="5">
        <v>6.2844441731770777</v>
      </c>
      <c r="AM8" s="5">
        <v>7.3979950733673965</v>
      </c>
      <c r="AN8" s="5">
        <v>6.0307363656851116</v>
      </c>
      <c r="AO8" s="5">
        <v>4.1331176757812322</v>
      </c>
      <c r="AP8" s="5">
        <v>3.4206593048878267</v>
      </c>
      <c r="AQ8" s="5">
        <v>6.2997843424479152</v>
      </c>
      <c r="AR8" s="5">
        <v>2.2258454151642653</v>
      </c>
      <c r="AS8" s="5">
        <v>3.9536643003806109</v>
      </c>
      <c r="AT8" s="5">
        <v>2.433268229166375E-2</v>
      </c>
      <c r="AU8" s="5">
        <v>-3.2849783090444706</v>
      </c>
      <c r="AV8" s="5">
        <v>-1.7299346141326255</v>
      </c>
      <c r="AW8" s="5">
        <v>-0.75543713691907588</v>
      </c>
      <c r="AX8" s="5">
        <v>1.15857950846353</v>
      </c>
      <c r="AY8" s="5">
        <v>1.1144104003906161</v>
      </c>
      <c r="AZ8" s="5">
        <v>3.1069132486979245</v>
      </c>
      <c r="BA8" s="5">
        <v>2.6859180939503164</v>
      </c>
      <c r="BB8" s="5">
        <v>7.4056650015024061</v>
      </c>
      <c r="BC8" s="5">
        <v>1.9859569060496884</v>
      </c>
      <c r="BD8" s="5">
        <v>1.5621184520232425</v>
      </c>
      <c r="BE8" s="5">
        <v>-1.206781944861782</v>
      </c>
      <c r="BF8" s="5">
        <v>2.5547992412860583</v>
      </c>
      <c r="BG8" s="5">
        <v>4.9366251627604125</v>
      </c>
      <c r="BH8" s="5">
        <v>2.9716288248697911</v>
      </c>
      <c r="BI8" s="13">
        <v>3.370274783403441</v>
      </c>
    </row>
    <row r="9" spans="1:61" x14ac:dyDescent="0.25">
      <c r="I9" s="60"/>
      <c r="J9">
        <v>0.37569999999999998</v>
      </c>
      <c r="K9">
        <v>0.41830000000000001</v>
      </c>
      <c r="W9" t="s">
        <v>212</v>
      </c>
      <c r="X9">
        <v>-1.25553</v>
      </c>
      <c r="Y9">
        <v>0.17432</v>
      </c>
      <c r="Z9">
        <v>-7.2026399999999997</v>
      </c>
      <c r="AA9" s="68">
        <v>1.58553E-5</v>
      </c>
      <c r="AB9">
        <v>0.05</v>
      </c>
      <c r="AC9">
        <v>1</v>
      </c>
      <c r="AD9" s="68">
        <v>-1.8447800000000001</v>
      </c>
      <c r="AE9">
        <v>-0.66627999999999998</v>
      </c>
      <c r="AK9" s="17">
        <v>3000</v>
      </c>
      <c r="AL9" s="5">
        <v>5.966796875</v>
      </c>
      <c r="AM9" s="5">
        <v>7.0106689453124975</v>
      </c>
      <c r="AN9" s="5">
        <v>6.2328166316105804</v>
      </c>
      <c r="AO9" s="5">
        <v>3.8838134765624908</v>
      </c>
      <c r="AP9" s="5">
        <v>3.5477580378605831</v>
      </c>
      <c r="AQ9" s="5">
        <v>8.5576456079727521</v>
      </c>
      <c r="AR9" s="5">
        <v>2.6779175430689057</v>
      </c>
      <c r="AS9" s="5">
        <v>4.8939371744791638</v>
      </c>
      <c r="AT9" s="5">
        <v>-5.3320312500015163E-2</v>
      </c>
      <c r="AU9" s="5">
        <v>-3.0248697916666654</v>
      </c>
      <c r="AV9" s="5">
        <v>-1.431290690104182</v>
      </c>
      <c r="AW9" s="5">
        <v>-0.54658603766026126</v>
      </c>
      <c r="AX9" s="5">
        <v>1.1677571614583315</v>
      </c>
      <c r="AY9" s="5">
        <v>1.0640258163060825</v>
      </c>
      <c r="AZ9" s="5">
        <v>0.53680013020833672</v>
      </c>
      <c r="BA9" s="5">
        <v>2.8956420272435803</v>
      </c>
      <c r="BB9" s="5">
        <v>6.8446776091746795</v>
      </c>
      <c r="BC9" s="5">
        <v>2.1853394180689119</v>
      </c>
      <c r="BD9" s="5">
        <v>2.1757120142227646</v>
      </c>
      <c r="BE9" s="5">
        <v>-0.56742750901442385</v>
      </c>
      <c r="BF9" s="5">
        <v>2.4294595102163492</v>
      </c>
      <c r="BG9" s="5">
        <v>4.1306843449519173</v>
      </c>
      <c r="BH9" s="5">
        <v>2.6743733723958338</v>
      </c>
      <c r="BI9" s="13">
        <v>4.0806966145833288</v>
      </c>
    </row>
    <row r="10" spans="1:61" x14ac:dyDescent="0.25">
      <c r="I10" s="60"/>
      <c r="J10">
        <v>0.39389999999999997</v>
      </c>
      <c r="K10">
        <v>0.51270000000000004</v>
      </c>
      <c r="W10" t="s">
        <v>213</v>
      </c>
      <c r="X10">
        <v>-3.85622</v>
      </c>
      <c r="Y10">
        <v>0.17432</v>
      </c>
      <c r="Z10">
        <v>-22.122050000000002</v>
      </c>
      <c r="AA10" s="68">
        <v>2.5166799999999998E-13</v>
      </c>
      <c r="AB10">
        <v>0.05</v>
      </c>
      <c r="AC10">
        <v>1</v>
      </c>
      <c r="AD10" s="68">
        <v>-4.4454700000000003</v>
      </c>
      <c r="AE10">
        <v>-3.2669700000000002</v>
      </c>
      <c r="AK10" s="17">
        <v>3600</v>
      </c>
      <c r="AL10" s="5">
        <v>6.1323649088541679</v>
      </c>
      <c r="AM10" s="5">
        <v>6.6653917100694438</v>
      </c>
      <c r="AN10" s="5">
        <v>6.6045159755609033</v>
      </c>
      <c r="AO10" s="5">
        <v>4.0125122070312358</v>
      </c>
      <c r="AP10" s="5">
        <v>4.3979119716546524</v>
      </c>
      <c r="AQ10" s="5">
        <v>8.2656622470953529</v>
      </c>
      <c r="AR10" s="5">
        <v>2.1933797200520835</v>
      </c>
      <c r="AS10" s="5">
        <v>4.4024082281650658</v>
      </c>
      <c r="AT10" s="5">
        <v>0.1098937466613143</v>
      </c>
      <c r="AU10" s="5">
        <v>-2.7700466579861258</v>
      </c>
      <c r="AV10" s="5">
        <v>-0.97701009114583715</v>
      </c>
      <c r="AW10" s="5">
        <v>-0.31337139423077182</v>
      </c>
      <c r="AX10" s="5">
        <v>1.5316806891025649</v>
      </c>
      <c r="AY10" s="5">
        <v>1.2952303894564554</v>
      </c>
      <c r="AZ10" s="5">
        <v>0.51464509882478282</v>
      </c>
      <c r="BA10" s="5">
        <v>2.4128146701388848</v>
      </c>
      <c r="BB10" s="5">
        <v>6.1820881118122362</v>
      </c>
      <c r="BC10" s="5">
        <v>2.4587911491720109</v>
      </c>
      <c r="BD10" s="5">
        <v>1.9283649672809837</v>
      </c>
      <c r="BE10" s="5">
        <v>0.12342664930555555</v>
      </c>
      <c r="BF10" s="5">
        <v>3.3278028178418824</v>
      </c>
      <c r="BG10" s="5">
        <v>4.1369967990451384</v>
      </c>
      <c r="BH10" s="5">
        <v>2.423129611545134</v>
      </c>
      <c r="BI10" s="13">
        <v>3.713775686932423</v>
      </c>
    </row>
    <row r="11" spans="1:61" x14ac:dyDescent="0.25">
      <c r="I11" s="60"/>
      <c r="J11">
        <v>0.58550000000000002</v>
      </c>
      <c r="K11">
        <v>0.46760000000000002</v>
      </c>
      <c r="L11" s="3"/>
      <c r="W11" t="s">
        <v>214</v>
      </c>
      <c r="X11">
        <v>-2.6006900000000002</v>
      </c>
      <c r="Y11">
        <v>0.17432</v>
      </c>
      <c r="Z11">
        <v>-14.919409999999999</v>
      </c>
      <c r="AA11" s="68">
        <v>2.11585E-10</v>
      </c>
      <c r="AB11">
        <v>0.05</v>
      </c>
      <c r="AC11">
        <v>1</v>
      </c>
      <c r="AD11" s="68">
        <v>-3.18994</v>
      </c>
      <c r="AE11">
        <v>-2.0114399999999999</v>
      </c>
      <c r="AK11" s="17">
        <v>4200</v>
      </c>
      <c r="AL11" s="5">
        <v>6.07172207675137</v>
      </c>
      <c r="AM11" s="5">
        <v>7.0075102306547654</v>
      </c>
      <c r="AN11" s="5">
        <v>5.1198004306891054</v>
      </c>
      <c r="AO11" s="5">
        <v>4.4627801804315306</v>
      </c>
      <c r="AP11" s="5">
        <v>4.126429966517863</v>
      </c>
      <c r="AQ11" s="5">
        <v>7.753888721955132</v>
      </c>
      <c r="AR11" s="5">
        <v>3.4999767485119064</v>
      </c>
      <c r="AS11" s="5">
        <v>5.0743844615670737</v>
      </c>
      <c r="AT11" s="5">
        <v>0.46870635874541811</v>
      </c>
      <c r="AU11" s="5">
        <v>-1.9091710129063666</v>
      </c>
      <c r="AV11" s="5">
        <v>-0.65108816964285876</v>
      </c>
      <c r="AW11" s="5">
        <v>0.1255929129464298</v>
      </c>
      <c r="AX11" s="5">
        <v>1.6177455357142865</v>
      </c>
      <c r="AY11" s="5">
        <v>1.386736188616069</v>
      </c>
      <c r="AZ11" s="5">
        <v>0.91583837711767424</v>
      </c>
      <c r="BA11" s="5">
        <v>2.5688360305059463</v>
      </c>
      <c r="BB11" s="5">
        <v>6.142113005809299</v>
      </c>
      <c r="BC11" s="5">
        <v>2.9027681790865412</v>
      </c>
      <c r="BD11" s="5">
        <v>2.9824159726991812</v>
      </c>
      <c r="BE11" s="5">
        <v>1.5550246465773734</v>
      </c>
      <c r="BF11" s="5">
        <v>3.1558808379120906</v>
      </c>
      <c r="BG11" s="5">
        <v>3.4839942121680423</v>
      </c>
      <c r="BH11" s="5">
        <v>3.6999657487694564</v>
      </c>
      <c r="BI11" s="13">
        <v>2.7151721325549447</v>
      </c>
    </row>
    <row r="12" spans="1:61" x14ac:dyDescent="0.25">
      <c r="I12" s="60"/>
      <c r="J12">
        <v>0.53669999999999995</v>
      </c>
      <c r="K12">
        <v>0.51500000000000001</v>
      </c>
      <c r="L12" s="3"/>
      <c r="W12" t="s">
        <v>215</v>
      </c>
      <c r="X12">
        <v>-3.4899900000000001</v>
      </c>
      <c r="Y12">
        <v>0.17432</v>
      </c>
      <c r="Z12">
        <v>-20.02112</v>
      </c>
      <c r="AA12" s="68">
        <v>1.4187400000000001E-12</v>
      </c>
      <c r="AB12">
        <v>0.05</v>
      </c>
      <c r="AC12">
        <v>1</v>
      </c>
      <c r="AD12" s="68">
        <v>-4.0792400000000004</v>
      </c>
      <c r="AE12">
        <v>-2.9007399999999999</v>
      </c>
      <c r="AK12" s="17">
        <v>4800</v>
      </c>
      <c r="AL12" s="5">
        <v>6.1037343343098902</v>
      </c>
      <c r="AM12" s="5">
        <v>7.008043964092554</v>
      </c>
      <c r="AN12" s="5">
        <v>6.3607152694310924</v>
      </c>
      <c r="AO12" s="5">
        <v>4.6387812687800327</v>
      </c>
      <c r="AP12" s="5">
        <v>4.13358052571615</v>
      </c>
      <c r="AQ12" s="5">
        <v>7.8084106445312491</v>
      </c>
      <c r="AR12" s="5">
        <v>3.3709030542618224</v>
      </c>
      <c r="AS12" s="5">
        <v>5.1929779052734384</v>
      </c>
      <c r="AT12" s="5">
        <v>0.47805786132811406</v>
      </c>
      <c r="AU12" s="5">
        <v>-1.6070480737930746</v>
      </c>
      <c r="AV12" s="5">
        <v>-0.5022252009465269</v>
      </c>
      <c r="AW12" s="5">
        <v>0.28144586025140356</v>
      </c>
      <c r="AX12" s="5">
        <v>1.6752853784805684</v>
      </c>
      <c r="AY12" s="5">
        <v>1.8018416967147357</v>
      </c>
      <c r="AZ12" s="5">
        <v>0.95383457281651174</v>
      </c>
      <c r="BA12" s="5">
        <v>3.0304768880208268</v>
      </c>
      <c r="BB12" s="5">
        <v>6.1698226537459906</v>
      </c>
      <c r="BC12" s="5">
        <v>3.2193857828776098</v>
      </c>
      <c r="BD12" s="5">
        <v>3.210194905598958</v>
      </c>
      <c r="BE12" s="5">
        <v>1.7901051839192661</v>
      </c>
      <c r="BF12" s="5">
        <v>3.1442387507512084</v>
      </c>
      <c r="BG12" s="5">
        <v>3.5196431477864563</v>
      </c>
      <c r="BH12" s="5">
        <v>2.7010930770482733</v>
      </c>
      <c r="BI12" s="13">
        <v>2.6393025716145848</v>
      </c>
    </row>
    <row r="13" spans="1:61" x14ac:dyDescent="0.25">
      <c r="I13" s="60"/>
      <c r="J13">
        <v>0.61829999999999996</v>
      </c>
      <c r="K13">
        <v>0.65569999999999995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t="s">
        <v>216</v>
      </c>
      <c r="X13">
        <v>-2.2344599999999999</v>
      </c>
      <c r="Y13">
        <v>0.17432</v>
      </c>
      <c r="Z13">
        <v>-12.818490000000001</v>
      </c>
      <c r="AA13" s="68">
        <v>2.5981799999999998E-9</v>
      </c>
      <c r="AB13">
        <v>0.05</v>
      </c>
      <c r="AC13">
        <v>1</v>
      </c>
      <c r="AD13" s="68">
        <v>-2.8237100000000002</v>
      </c>
      <c r="AE13">
        <v>-1.6452100000000001</v>
      </c>
      <c r="AK13" s="17">
        <v>5400</v>
      </c>
      <c r="AL13" s="5">
        <v>5.9763477814503192</v>
      </c>
      <c r="AM13" s="5">
        <v>6.6594554759837949</v>
      </c>
      <c r="AN13" s="5">
        <v>6.10359477942486</v>
      </c>
      <c r="AO13" s="5">
        <v>4.6406363375845725</v>
      </c>
      <c r="AP13" s="5">
        <v>4.1061107494212976</v>
      </c>
      <c r="AQ13" s="5">
        <v>7.7432883585959784</v>
      </c>
      <c r="AR13" s="5">
        <v>2.6715404369212963</v>
      </c>
      <c r="AS13" s="5">
        <v>4.9769151475694464</v>
      </c>
      <c r="AT13" s="5">
        <v>0.28664369936342204</v>
      </c>
      <c r="AU13" s="5">
        <v>-1.7639137898415318</v>
      </c>
      <c r="AV13" s="5">
        <v>-0.28088378906250844</v>
      </c>
      <c r="AW13" s="5">
        <v>0.2640154803240734</v>
      </c>
      <c r="AX13" s="5">
        <v>2.1297268685452293</v>
      </c>
      <c r="AY13" s="5">
        <v>1.872499819155091</v>
      </c>
      <c r="AZ13" s="5">
        <v>1.1029640480324088</v>
      </c>
      <c r="BA13" s="5">
        <v>3.0001491970486125</v>
      </c>
      <c r="BB13" s="5">
        <v>6.0103782023459802</v>
      </c>
      <c r="BC13" s="5">
        <v>3.3078636234642125</v>
      </c>
      <c r="BD13" s="5">
        <v>2.9610640218794546</v>
      </c>
      <c r="BE13" s="5">
        <v>1.6891525051192957</v>
      </c>
      <c r="BF13" s="5">
        <v>3.1731815349002868</v>
      </c>
      <c r="BG13" s="5">
        <v>3.8325444322026345</v>
      </c>
      <c r="BH13" s="5">
        <v>3.67970106336805</v>
      </c>
      <c r="BI13" s="13">
        <v>2.7096263744213007</v>
      </c>
    </row>
    <row r="14" spans="1:61" x14ac:dyDescent="0.25">
      <c r="M14" s="3"/>
      <c r="N14" s="3"/>
      <c r="O14" s="3"/>
      <c r="P14" s="3"/>
      <c r="Q14" s="3"/>
      <c r="R14" s="3"/>
      <c r="S14" s="3"/>
      <c r="T14" s="3"/>
      <c r="U14" s="3"/>
      <c r="V14" s="3"/>
      <c r="W14" t="s">
        <v>217</v>
      </c>
      <c r="X14">
        <v>0.36621999999999999</v>
      </c>
      <c r="Y14">
        <v>0.17432</v>
      </c>
      <c r="Z14">
        <v>2.10093</v>
      </c>
      <c r="AA14">
        <v>0.75</v>
      </c>
      <c r="AB14">
        <v>0.05</v>
      </c>
      <c r="AC14">
        <v>0</v>
      </c>
      <c r="AD14">
        <v>-0.22303000000000001</v>
      </c>
      <c r="AE14">
        <v>0.95547000000000004</v>
      </c>
      <c r="AK14" s="17">
        <v>6000</v>
      </c>
      <c r="AL14" s="5">
        <v>5.7811014498197109</v>
      </c>
      <c r="AM14" s="5">
        <v>6.536710611979168</v>
      </c>
      <c r="AN14" s="5">
        <v>5.7826355293469573</v>
      </c>
      <c r="AO14" s="5">
        <v>4.742730744190701</v>
      </c>
      <c r="AP14" s="5">
        <v>3.7136169120592966</v>
      </c>
      <c r="AQ14" s="5">
        <v>7.5528910006009617</v>
      </c>
      <c r="AR14" s="5">
        <v>3.1813131009615367</v>
      </c>
      <c r="AS14" s="5">
        <v>4.8467794095552907</v>
      </c>
      <c r="AT14" s="5">
        <v>0.30069373497596164</v>
      </c>
      <c r="AU14" s="5">
        <v>-1.4159769381009604</v>
      </c>
      <c r="AV14" s="5">
        <v>-0.10616455078125234</v>
      </c>
      <c r="AW14" s="5">
        <v>0.39199425330528981</v>
      </c>
      <c r="AX14" s="5">
        <v>2.1396891276041665</v>
      </c>
      <c r="AY14" s="5">
        <v>2.0710021659655444</v>
      </c>
      <c r="AZ14" s="5">
        <v>1.2599039713541644</v>
      </c>
      <c r="BA14" s="5">
        <v>2.9295755709134577</v>
      </c>
      <c r="BB14" s="5">
        <v>6.1151468599759626</v>
      </c>
      <c r="BC14" s="5">
        <v>3.6094625150240396</v>
      </c>
      <c r="BD14" s="5">
        <v>3.3401895532852546</v>
      </c>
      <c r="BE14" s="5">
        <v>2.3200419421073675</v>
      </c>
      <c r="BF14" s="5">
        <v>3.5302489608373429</v>
      </c>
      <c r="BG14" s="5">
        <v>3.8961120292467961</v>
      </c>
      <c r="BH14" s="5">
        <v>3.7050211588541657</v>
      </c>
      <c r="BI14" s="13">
        <v>3.7551676432291696</v>
      </c>
    </row>
    <row r="15" spans="1:61" x14ac:dyDescent="0.25">
      <c r="I15" s="9" t="s">
        <v>72</v>
      </c>
      <c r="J15" t="s">
        <v>28</v>
      </c>
      <c r="W15" t="s">
        <v>218</v>
      </c>
      <c r="X15">
        <v>0.81484000000000001</v>
      </c>
      <c r="Y15">
        <v>0.17432</v>
      </c>
      <c r="Z15">
        <v>4.6745299999999999</v>
      </c>
      <c r="AA15">
        <v>2.8300000000000001E-3</v>
      </c>
      <c r="AB15">
        <v>0.05</v>
      </c>
      <c r="AC15">
        <v>1</v>
      </c>
      <c r="AD15">
        <v>0.22559000000000001</v>
      </c>
      <c r="AE15">
        <v>1.4040900000000001</v>
      </c>
      <c r="AK15" s="17">
        <v>6600</v>
      </c>
      <c r="AL15" s="5">
        <v>5.7667495265151523</v>
      </c>
      <c r="AM15" s="5">
        <v>6.5298148059622694</v>
      </c>
      <c r="AN15" s="5">
        <v>5.6204649029356073</v>
      </c>
      <c r="AO15" s="5">
        <v>4.8098163311297997</v>
      </c>
      <c r="AP15" s="5">
        <v>4.2840187481789087</v>
      </c>
      <c r="AQ15" s="5">
        <v>7.023272861578528</v>
      </c>
      <c r="AR15" s="5">
        <v>3.3976791844223468</v>
      </c>
      <c r="AS15" s="5">
        <v>5.156965804377915</v>
      </c>
      <c r="AT15" s="5">
        <v>0.29184792258522357</v>
      </c>
      <c r="AU15" s="5">
        <v>-1.4142049438192126</v>
      </c>
      <c r="AV15" s="5">
        <v>5.1165956439384923E-2</v>
      </c>
      <c r="AW15" s="5">
        <v>0.3822780084498823</v>
      </c>
      <c r="AX15" s="5">
        <v>2.0744332978219688</v>
      </c>
      <c r="AY15" s="5">
        <v>2.0107162937973477</v>
      </c>
      <c r="AZ15" s="5">
        <v>1.2588797189138976</v>
      </c>
      <c r="BA15" s="5">
        <v>2.9153294703343517</v>
      </c>
      <c r="BB15" s="5">
        <v>5.9295043660766327</v>
      </c>
      <c r="BC15" s="5">
        <v>3.5984959457859884</v>
      </c>
      <c r="BD15" s="5">
        <v>3.4493019513039074</v>
      </c>
      <c r="BE15" s="5">
        <v>2.195231119791667</v>
      </c>
      <c r="BF15" s="5">
        <v>3.6931818181818179</v>
      </c>
      <c r="BG15" s="5">
        <v>3.9709879557291701</v>
      </c>
      <c r="BH15" s="5">
        <v>3.1940252130681763</v>
      </c>
      <c r="BI15" s="13">
        <v>3.7769275727527698</v>
      </c>
    </row>
    <row r="16" spans="1:61" x14ac:dyDescent="0.25">
      <c r="J16" s="94" t="s">
        <v>33</v>
      </c>
      <c r="K16" s="94"/>
      <c r="L16" s="94" t="s">
        <v>34</v>
      </c>
      <c r="M16" s="94"/>
      <c r="W16" t="s">
        <v>219</v>
      </c>
      <c r="X16">
        <v>2.0703800000000001</v>
      </c>
      <c r="Y16">
        <v>0.17432</v>
      </c>
      <c r="Z16">
        <v>11.87717</v>
      </c>
      <c r="AA16" s="68">
        <v>8.9318500000000003E-9</v>
      </c>
      <c r="AB16">
        <v>0.05</v>
      </c>
      <c r="AC16">
        <v>1</v>
      </c>
      <c r="AD16" s="68">
        <v>1.4811300000000001</v>
      </c>
      <c r="AE16">
        <v>2.6596299999999999</v>
      </c>
      <c r="AK16" s="17">
        <v>7200</v>
      </c>
      <c r="AL16" s="5">
        <v>5.6099395491119113</v>
      </c>
      <c r="AM16" s="5">
        <v>6.4259881435296471</v>
      </c>
      <c r="AN16" s="5">
        <v>5.7673085791432976</v>
      </c>
      <c r="AO16" s="5">
        <v>4.9228939741085664</v>
      </c>
      <c r="AP16" s="5">
        <v>4.2075703938802134</v>
      </c>
      <c r="AQ16" s="5">
        <v>6.4792819031283386</v>
      </c>
      <c r="AR16" s="5">
        <v>3.1874712039262847</v>
      </c>
      <c r="AS16" s="5">
        <v>4.8550533979367003</v>
      </c>
      <c r="AT16" s="5">
        <v>0.42599826388888062</v>
      </c>
      <c r="AU16" s="5">
        <v>-1.1800910101996585</v>
      </c>
      <c r="AV16" s="5">
        <v>0.19686550564234992</v>
      </c>
      <c r="AW16" s="5">
        <v>0.44296942816839818</v>
      </c>
      <c r="AX16" s="5">
        <v>2.1314460428352011</v>
      </c>
      <c r="AY16" s="5">
        <v>2.0033467610677067</v>
      </c>
      <c r="AZ16" s="5">
        <v>1.2539486616085771</v>
      </c>
      <c r="BA16" s="5">
        <v>2.8067660861545107</v>
      </c>
      <c r="BB16" s="5">
        <v>5.9893222384982634</v>
      </c>
      <c r="BC16" s="5">
        <v>3.7801836062700347</v>
      </c>
      <c r="BD16" s="5">
        <v>3.8411915836171193</v>
      </c>
      <c r="BE16" s="5">
        <v>2.798963810847352</v>
      </c>
      <c r="BF16" s="5">
        <v>3.8113047021067077</v>
      </c>
      <c r="BG16" s="5">
        <v>3.7185143103966327</v>
      </c>
      <c r="BH16" s="5">
        <v>3.6867981478699217</v>
      </c>
      <c r="BI16" s="13">
        <v>2.5238986545138924</v>
      </c>
    </row>
    <row r="17" spans="1:61" x14ac:dyDescent="0.25">
      <c r="J17" t="s">
        <v>4</v>
      </c>
      <c r="K17" t="s">
        <v>3</v>
      </c>
      <c r="L17" t="s">
        <v>4</v>
      </c>
      <c r="M17" t="s">
        <v>3</v>
      </c>
      <c r="W17" t="s">
        <v>220</v>
      </c>
      <c r="X17">
        <v>4.6710599999999998</v>
      </c>
      <c r="Y17">
        <v>0.17432</v>
      </c>
      <c r="Z17">
        <v>26.796579999999999</v>
      </c>
      <c r="AA17" s="68">
        <v>8.7993699999999993E-15</v>
      </c>
      <c r="AB17">
        <v>0.05</v>
      </c>
      <c r="AC17">
        <v>1</v>
      </c>
      <c r="AD17" s="68">
        <v>4.0818099999999999</v>
      </c>
      <c r="AE17">
        <v>5.2603099999999996</v>
      </c>
      <c r="AK17" s="17">
        <v>7800</v>
      </c>
      <c r="AL17" s="5">
        <v>5.9696248131625991</v>
      </c>
      <c r="AM17" s="5">
        <v>6.6100260416666687</v>
      </c>
      <c r="AN17" s="5">
        <v>5.7041829427083348</v>
      </c>
      <c r="AO17" s="5">
        <v>4.8922729732957286</v>
      </c>
      <c r="AP17" s="5">
        <v>4.0437825520833348</v>
      </c>
      <c r="AQ17" s="5">
        <v>6.0583902513251964</v>
      </c>
      <c r="AR17" s="5">
        <v>3.0309855383999023</v>
      </c>
      <c r="AS17" s="5">
        <v>5.0576986158623018</v>
      </c>
      <c r="AT17" s="5">
        <v>0.63330078124999234</v>
      </c>
      <c r="AU17" s="5">
        <v>-0.90557863735823685</v>
      </c>
      <c r="AV17" s="5">
        <v>0.28584798177083337</v>
      </c>
      <c r="AW17" s="5">
        <v>0.60249837239582948</v>
      </c>
      <c r="AX17" s="5">
        <v>2.1232300045457313</v>
      </c>
      <c r="AY17" s="5">
        <v>2.0668538411458286</v>
      </c>
      <c r="AZ17" s="5">
        <v>1.3438720703125029</v>
      </c>
      <c r="BA17" s="5">
        <v>2.8429972089959299</v>
      </c>
      <c r="BB17" s="5">
        <v>5.9545897955960303</v>
      </c>
      <c r="BC17" s="5">
        <v>4.1010945878790706</v>
      </c>
      <c r="BD17" s="5">
        <v>4.1785888190335321</v>
      </c>
      <c r="BE17" s="5">
        <v>3.228068033854167</v>
      </c>
      <c r="BF17" s="5">
        <v>3.8048298912876013</v>
      </c>
      <c r="BG17" s="5">
        <v>3.4317626953124982</v>
      </c>
      <c r="BH17" s="5">
        <v>3.6227824133998991</v>
      </c>
      <c r="BI17" s="13">
        <v>3.7017008463541692</v>
      </c>
    </row>
    <row r="18" spans="1:61" x14ac:dyDescent="0.25">
      <c r="I18" s="11" t="s">
        <v>5</v>
      </c>
      <c r="J18" s="11">
        <f>AVERAGE(J20:J22)</f>
        <v>1.029159486136997</v>
      </c>
      <c r="K18" s="11">
        <f>AVERAGE(K20:K22)</f>
        <v>0.93908149269354746</v>
      </c>
      <c r="L18" s="11">
        <f>AVERAGE(L20:L22)</f>
        <v>1.0081152159673994</v>
      </c>
      <c r="M18" s="11">
        <f>AVERAGE(M20:M22)</f>
        <v>1.0635733593111307</v>
      </c>
      <c r="N18" t="s">
        <v>31</v>
      </c>
      <c r="W18" t="s">
        <v>221</v>
      </c>
      <c r="X18">
        <v>4.3048400000000004</v>
      </c>
      <c r="Y18">
        <v>0.17432</v>
      </c>
      <c r="Z18">
        <v>24.695650000000001</v>
      </c>
      <c r="AA18" s="68">
        <v>3.6866900000000001E-14</v>
      </c>
      <c r="AB18">
        <v>0.05</v>
      </c>
      <c r="AC18">
        <v>1</v>
      </c>
      <c r="AD18" s="68">
        <v>3.7155900000000002</v>
      </c>
      <c r="AE18">
        <v>4.8940900000000003</v>
      </c>
      <c r="AK18" s="17">
        <v>8400</v>
      </c>
      <c r="AL18" s="5">
        <v>5.8318902654962192</v>
      </c>
      <c r="AM18" s="5">
        <v>6.4272286551339315</v>
      </c>
      <c r="AN18" s="5">
        <v>5.4341038518772926</v>
      </c>
      <c r="AO18" s="5">
        <v>4.9617890857514828</v>
      </c>
      <c r="AP18" s="5">
        <v>4.017839704241073</v>
      </c>
      <c r="AQ18" s="5">
        <v>6.2460748358087255</v>
      </c>
      <c r="AR18" s="5">
        <v>3.2934323489010988</v>
      </c>
      <c r="AS18" s="5">
        <v>4.8715806003891915</v>
      </c>
      <c r="AT18" s="5">
        <v>0.64370144016139863</v>
      </c>
      <c r="AU18" s="5">
        <v>-0.66219656808035587</v>
      </c>
      <c r="AV18" s="5">
        <v>0.36848524603651089</v>
      </c>
      <c r="AW18" s="5">
        <v>0.6579459277701436</v>
      </c>
      <c r="AX18" s="5">
        <v>2.2021833147321419</v>
      </c>
      <c r="AY18" s="5">
        <v>2.1311500186011911</v>
      </c>
      <c r="AZ18" s="5">
        <v>1.393650644602793</v>
      </c>
      <c r="BA18" s="5">
        <v>2.7374834109575317</v>
      </c>
      <c r="BB18" s="5">
        <v>6.0174269456129812</v>
      </c>
      <c r="BC18" s="5">
        <v>4.1710902622767874</v>
      </c>
      <c r="BD18" s="5">
        <v>4.3875717666122913</v>
      </c>
      <c r="BE18" s="5">
        <v>3.4781000046502935</v>
      </c>
      <c r="BF18" s="5">
        <v>3.9215102199233067</v>
      </c>
      <c r="BG18" s="5">
        <v>3.79098656063988</v>
      </c>
      <c r="BH18" s="5">
        <v>3.774040607829666</v>
      </c>
      <c r="BI18" s="13">
        <v>4.4008527483258932</v>
      </c>
    </row>
    <row r="19" spans="1:61" x14ac:dyDescent="0.25">
      <c r="I19" s="61" t="s">
        <v>78</v>
      </c>
      <c r="J19" s="61">
        <f>_xlfn.STDEV.P(J20:J22)</f>
        <v>0.24385448872734042</v>
      </c>
      <c r="K19" s="61">
        <f>_xlfn.STDEV.P(K20:K22)</f>
        <v>0.38242137263848175</v>
      </c>
      <c r="L19" s="61">
        <f>_xlfn.STDEV.P(L20:L22)</f>
        <v>0.12618241578866327</v>
      </c>
      <c r="M19" s="61">
        <f>_xlfn.STDEV.P(M20:M22)</f>
        <v>0.1870012889932571</v>
      </c>
      <c r="W19" t="s">
        <v>222</v>
      </c>
      <c r="X19">
        <v>-1.7299199999999999</v>
      </c>
      <c r="Y19">
        <v>0.17432</v>
      </c>
      <c r="Z19">
        <v>-9.9240399999999998</v>
      </c>
      <c r="AA19" s="68">
        <v>1.5062400000000001E-7</v>
      </c>
      <c r="AB19">
        <v>0.05</v>
      </c>
      <c r="AC19">
        <v>1</v>
      </c>
      <c r="AD19" s="68">
        <v>-2.3191700000000002</v>
      </c>
      <c r="AE19">
        <v>-1.1406700000000001</v>
      </c>
      <c r="AK19" s="17">
        <v>9000</v>
      </c>
      <c r="AL19" s="5">
        <v>5.6974623147035244</v>
      </c>
      <c r="AM19" s="5">
        <v>6.3719713207799158</v>
      </c>
      <c r="AN19" s="5">
        <v>5.6266154180021406</v>
      </c>
      <c r="AO19" s="5">
        <v>5.02529839409722</v>
      </c>
      <c r="AP19" s="5">
        <v>3.9282823350694462</v>
      </c>
      <c r="AQ19" s="5">
        <v>6.1757052534054475</v>
      </c>
      <c r="AR19" s="5">
        <v>3.8786295990251056</v>
      </c>
      <c r="AS19" s="5">
        <v>5.1254326923076912</v>
      </c>
      <c r="AT19" s="5">
        <v>0.64816623263888307</v>
      </c>
      <c r="AU19" s="5">
        <v>-0.6249796758146382</v>
      </c>
      <c r="AV19" s="5">
        <v>0.44990776909721286</v>
      </c>
      <c r="AW19" s="5">
        <v>0.63182103866185779</v>
      </c>
      <c r="AX19" s="5">
        <v>2.2652669270833306</v>
      </c>
      <c r="AY19" s="5">
        <v>2.1072455512152768</v>
      </c>
      <c r="AZ19" s="5">
        <v>1.4506510416666683</v>
      </c>
      <c r="BA19" s="5">
        <v>2.7691297743055565</v>
      </c>
      <c r="BB19" s="5">
        <v>5.9369628488915573</v>
      </c>
      <c r="BC19" s="5">
        <v>4.2852322048611118</v>
      </c>
      <c r="BD19" s="5">
        <v>4.5611965394631415</v>
      </c>
      <c r="BE19" s="5">
        <v>3.6171590377938014</v>
      </c>
      <c r="BF19" s="5">
        <v>3.9977185997596179</v>
      </c>
      <c r="BG19" s="5">
        <v>3.9551540798611087</v>
      </c>
      <c r="BH19" s="5">
        <v>3.1334147135416663</v>
      </c>
      <c r="BI19" s="13">
        <v>3.2851413094284174</v>
      </c>
    </row>
    <row r="20" spans="1:61" x14ac:dyDescent="0.25">
      <c r="I20" s="80" t="s">
        <v>32</v>
      </c>
      <c r="J20">
        <v>0.74080547527140483</v>
      </c>
      <c r="K20">
        <v>0.69552133098892066</v>
      </c>
      <c r="L20">
        <v>1.151754578756955</v>
      </c>
      <c r="M20">
        <v>0.81300342396247316</v>
      </c>
      <c r="W20" t="s">
        <v>223</v>
      </c>
      <c r="X20">
        <v>-0.47438000000000002</v>
      </c>
      <c r="Y20">
        <v>0.17432</v>
      </c>
      <c r="Z20">
        <v>-2.7214100000000001</v>
      </c>
      <c r="AA20">
        <v>0.21</v>
      </c>
      <c r="AB20">
        <v>0.05</v>
      </c>
      <c r="AC20">
        <v>0</v>
      </c>
      <c r="AD20">
        <v>-1.0636300000000001</v>
      </c>
      <c r="AE20">
        <v>0.11487</v>
      </c>
      <c r="AK20" s="17">
        <v>9600</v>
      </c>
      <c r="AL20" s="5">
        <v>5.6565386258638792</v>
      </c>
      <c r="AM20" s="5">
        <v>6.3216540214342967</v>
      </c>
      <c r="AN20" s="5">
        <v>5.6959966023763045</v>
      </c>
      <c r="AO20" s="5">
        <v>4.9235000610351545</v>
      </c>
      <c r="AP20" s="5">
        <v>4.0281499226888045</v>
      </c>
      <c r="AQ20" s="5">
        <v>5.7789789444360968</v>
      </c>
      <c r="AR20" s="5">
        <v>4.2496401664538261</v>
      </c>
      <c r="AS20" s="5">
        <v>5.0001678466796875</v>
      </c>
      <c r="AT20" s="5">
        <v>0.56085838904747054</v>
      </c>
      <c r="AU20" s="5">
        <v>-0.55497362185747623</v>
      </c>
      <c r="AV20" s="5">
        <v>0.56494144537509239</v>
      </c>
      <c r="AW20" s="5">
        <v>0.69933319091796542</v>
      </c>
      <c r="AX20" s="5">
        <v>2.1250101725260406</v>
      </c>
      <c r="AY20" s="5">
        <v>2.2713864448742966</v>
      </c>
      <c r="AZ20" s="5">
        <v>1.5648625691731772</v>
      </c>
      <c r="BA20" s="5">
        <v>2.636194864908854</v>
      </c>
      <c r="BB20" s="5">
        <v>5.7926826281425292</v>
      </c>
      <c r="BC20" s="5">
        <v>4.197668730906952</v>
      </c>
      <c r="BD20" s="5">
        <v>4.5578320625500819</v>
      </c>
      <c r="BE20" s="5">
        <v>3.781781514485675</v>
      </c>
      <c r="BF20" s="5">
        <v>4.0557060046073738</v>
      </c>
      <c r="BG20" s="5">
        <v>3.8259175618489594</v>
      </c>
      <c r="BH20" s="5">
        <v>3.5657463269355949</v>
      </c>
      <c r="BI20" s="13">
        <v>3.9422251383463531</v>
      </c>
    </row>
    <row r="21" spans="1:61" x14ac:dyDescent="0.25">
      <c r="I21" s="80"/>
      <c r="J21">
        <v>1.337154960681195</v>
      </c>
      <c r="K21">
        <v>0.64267740945202223</v>
      </c>
      <c r="L21">
        <v>0.84459600799558776</v>
      </c>
      <c r="M21">
        <v>1.1156104345090394</v>
      </c>
      <c r="W21" t="s">
        <v>224</v>
      </c>
      <c r="X21">
        <v>2.1263000000000001</v>
      </c>
      <c r="Y21">
        <v>0.17432</v>
      </c>
      <c r="Z21">
        <v>12.19801</v>
      </c>
      <c r="AA21" s="68">
        <v>5.8138400000000003E-9</v>
      </c>
      <c r="AB21">
        <v>0.05</v>
      </c>
      <c r="AC21">
        <v>1</v>
      </c>
      <c r="AD21" s="68">
        <v>1.53705</v>
      </c>
      <c r="AE21">
        <v>2.7155499999999999</v>
      </c>
      <c r="AK21" s="17">
        <v>10200</v>
      </c>
      <c r="AL21" s="5">
        <v>5.7322602929392907</v>
      </c>
      <c r="AM21" s="5">
        <v>6.2108393650428937</v>
      </c>
      <c r="AN21" s="5">
        <v>5.7681370339602207</v>
      </c>
      <c r="AO21" s="5">
        <v>4.9464422487745043</v>
      </c>
      <c r="AP21" s="5">
        <v>4.2101607793057143</v>
      </c>
      <c r="AQ21" s="5">
        <v>5.5925029311604453</v>
      </c>
      <c r="AR21" s="5">
        <v>3.8217246859681357</v>
      </c>
      <c r="AS21" s="5">
        <v>4.7402056893971523</v>
      </c>
      <c r="AT21" s="5">
        <v>0.75807818244484815</v>
      </c>
      <c r="AU21" s="5">
        <v>-0.30353620940564069</v>
      </c>
      <c r="AV21" s="5">
        <v>0.63832842106192678</v>
      </c>
      <c r="AW21" s="5">
        <v>0.79275694051659162</v>
      </c>
      <c r="AX21" s="5">
        <v>2.2618503944546573</v>
      </c>
      <c r="AY21" s="5">
        <v>2.1704472376390438</v>
      </c>
      <c r="AZ21" s="5">
        <v>1.6381931678921589</v>
      </c>
      <c r="BA21" s="5">
        <v>2.6387269263173989</v>
      </c>
      <c r="BB21" s="5">
        <v>5.8846195825084848</v>
      </c>
      <c r="BC21" s="5">
        <v>4.4059735650570326</v>
      </c>
      <c r="BD21" s="5">
        <v>5.0783116589484347</v>
      </c>
      <c r="BE21" s="5">
        <v>4.0927602914663455</v>
      </c>
      <c r="BF21" s="5">
        <v>3.8080180862910096</v>
      </c>
      <c r="BG21" s="5">
        <v>3.7634756050857847</v>
      </c>
      <c r="BH21" s="5">
        <v>3.0668981399651183</v>
      </c>
      <c r="BI21" s="13">
        <v>3.8250852098651955</v>
      </c>
    </row>
    <row r="22" spans="1:61" ht="15.75" thickBot="1" x14ac:dyDescent="0.3">
      <c r="A22" s="64" t="s">
        <v>36</v>
      </c>
      <c r="B22" s="96" t="s">
        <v>0</v>
      </c>
      <c r="C22" s="97"/>
      <c r="D22" s="97"/>
      <c r="E22" s="97"/>
      <c r="F22" s="97"/>
      <c r="G22" s="98"/>
      <c r="I22" s="80"/>
      <c r="J22">
        <v>1.0095180224583915</v>
      </c>
      <c r="K22">
        <v>1.4790457376396995</v>
      </c>
      <c r="L22">
        <v>1.0279950611496556</v>
      </c>
      <c r="M22">
        <v>1.2621062194618793</v>
      </c>
      <c r="W22" t="s">
        <v>225</v>
      </c>
      <c r="X22">
        <v>1.7600800000000001</v>
      </c>
      <c r="Y22">
        <v>0.17432</v>
      </c>
      <c r="Z22">
        <v>10.09708</v>
      </c>
      <c r="AA22" s="68">
        <v>1.15433E-7</v>
      </c>
      <c r="AB22">
        <v>0.05</v>
      </c>
      <c r="AC22">
        <v>1</v>
      </c>
      <c r="AD22" s="68">
        <v>1.17083</v>
      </c>
      <c r="AE22">
        <v>2.3493300000000001</v>
      </c>
      <c r="AK22" s="17">
        <v>10800</v>
      </c>
      <c r="AL22" s="5">
        <v>5.658009864394141</v>
      </c>
      <c r="AM22" s="5">
        <v>6.1771364739138193</v>
      </c>
      <c r="AN22" s="5">
        <v>5.6202177998686809</v>
      </c>
      <c r="AO22" s="5">
        <v>5.1908987713675163</v>
      </c>
      <c r="AP22" s="5">
        <v>4.3044309088986834</v>
      </c>
      <c r="AQ22" s="5">
        <v>5.1922064539374109</v>
      </c>
      <c r="AR22" s="5">
        <v>4.1329413519965277</v>
      </c>
      <c r="AS22" s="5">
        <v>4.8407344111689801</v>
      </c>
      <c r="AT22" s="5">
        <v>0.90069127965856577</v>
      </c>
      <c r="AU22" s="5">
        <v>-0.10235595703125032</v>
      </c>
      <c r="AV22" s="5">
        <v>0.67147035951966882</v>
      </c>
      <c r="AW22" s="5">
        <v>0.84060896740339952</v>
      </c>
      <c r="AX22" s="5">
        <v>2.2994972859352738</v>
      </c>
      <c r="AY22" s="5">
        <v>2.3212438512731475</v>
      </c>
      <c r="AZ22" s="5">
        <v>1.8269788953993071</v>
      </c>
      <c r="BA22" s="5">
        <v>2.5800577799479174</v>
      </c>
      <c r="BB22" s="5">
        <v>6.0315811548477543</v>
      </c>
      <c r="BC22" s="5">
        <v>4.423126238092058</v>
      </c>
      <c r="BD22" s="5">
        <v>5.2113963591746808</v>
      </c>
      <c r="BE22" s="5">
        <v>4.3748429083756211</v>
      </c>
      <c r="BF22" s="5">
        <v>4.1058756162638028</v>
      </c>
      <c r="BG22" s="5">
        <v>3.6721632389601133</v>
      </c>
      <c r="BH22" s="5">
        <v>3.4658056362402032</v>
      </c>
      <c r="BI22" s="13">
        <v>4.4188797562210649</v>
      </c>
    </row>
    <row r="23" spans="1:61" x14ac:dyDescent="0.25">
      <c r="A23" s="17"/>
      <c r="B23" s="99" t="s">
        <v>24</v>
      </c>
      <c r="C23" s="99"/>
      <c r="D23" s="99" t="s">
        <v>25</v>
      </c>
      <c r="E23" s="99"/>
      <c r="F23" s="99" t="s">
        <v>26</v>
      </c>
      <c r="G23" s="99"/>
      <c r="H23" s="3"/>
      <c r="W23" t="s">
        <v>226</v>
      </c>
      <c r="X23">
        <v>-2.5447600000000001</v>
      </c>
      <c r="Y23">
        <v>0.17432</v>
      </c>
      <c r="Z23">
        <v>-14.59857</v>
      </c>
      <c r="AA23" s="68">
        <v>3.04158E-10</v>
      </c>
      <c r="AB23">
        <v>0.05</v>
      </c>
      <c r="AC23">
        <v>1</v>
      </c>
      <c r="AD23" s="68">
        <v>-3.13401</v>
      </c>
      <c r="AE23">
        <v>-1.9555100000000001</v>
      </c>
      <c r="AK23" s="17">
        <v>11400</v>
      </c>
      <c r="AL23" s="5">
        <v>5.6742757161458321</v>
      </c>
      <c r="AM23" s="5">
        <v>6.0558032654879383</v>
      </c>
      <c r="AN23" s="5">
        <v>5.7853040193256602</v>
      </c>
      <c r="AO23" s="5">
        <v>5.1554105318509587</v>
      </c>
      <c r="AP23" s="5">
        <v>4.4255692331414487</v>
      </c>
      <c r="AQ23" s="5">
        <v>5.8213018790591269</v>
      </c>
      <c r="AR23" s="5">
        <v>4.2588179903635268</v>
      </c>
      <c r="AS23" s="5">
        <v>4.6189500239857466</v>
      </c>
      <c r="AT23" s="5">
        <v>0.87006041903888298</v>
      </c>
      <c r="AU23" s="5">
        <v>-5.4400527686407497E-2</v>
      </c>
      <c r="AV23" s="5">
        <v>0.71668659987558858</v>
      </c>
      <c r="AW23" s="5">
        <v>0.90420692845394457</v>
      </c>
      <c r="AX23" s="5">
        <v>2.2328298633076065</v>
      </c>
      <c r="AY23" s="5">
        <v>2.3268057839912273</v>
      </c>
      <c r="AZ23" s="5">
        <v>2.1180848238760963</v>
      </c>
      <c r="BA23" s="5">
        <v>2.5432942708333313</v>
      </c>
      <c r="BB23" s="5">
        <v>5.9575120192307702</v>
      </c>
      <c r="BC23" s="5">
        <v>4.5326024270411622</v>
      </c>
      <c r="BD23" s="5">
        <v>5.238709533938513</v>
      </c>
      <c r="BE23" s="5">
        <v>4.5652733518366233</v>
      </c>
      <c r="BF23" s="5">
        <v>4.0464637828420216</v>
      </c>
      <c r="BG23" s="5">
        <v>3.5251486259594316</v>
      </c>
      <c r="BH23" s="5">
        <v>3.7474001165021913</v>
      </c>
      <c r="BI23" s="13">
        <v>3.9567196329917356</v>
      </c>
    </row>
    <row r="24" spans="1:61" x14ac:dyDescent="0.25">
      <c r="A24" s="17"/>
      <c r="B24" s="17" t="s">
        <v>3</v>
      </c>
      <c r="C24" s="5" t="s">
        <v>4</v>
      </c>
      <c r="D24" s="5" t="s">
        <v>3</v>
      </c>
      <c r="E24" s="5" t="s">
        <v>4</v>
      </c>
      <c r="F24" s="5" t="s">
        <v>3</v>
      </c>
      <c r="G24" s="13" t="s">
        <v>4</v>
      </c>
      <c r="K24" s="82" t="s">
        <v>33</v>
      </c>
      <c r="L24" s="82"/>
      <c r="M24" s="82" t="s">
        <v>357</v>
      </c>
      <c r="N24" s="82"/>
      <c r="P24" t="s">
        <v>356</v>
      </c>
      <c r="Q24" t="s">
        <v>357</v>
      </c>
      <c r="R24" t="s">
        <v>358</v>
      </c>
      <c r="S24" t="s">
        <v>359</v>
      </c>
      <c r="T24" t="s">
        <v>32</v>
      </c>
      <c r="AK24" s="17">
        <v>12000</v>
      </c>
      <c r="AL24" s="5">
        <v>5.6476287998297279</v>
      </c>
      <c r="AM24" s="5">
        <v>5.9991170560396645</v>
      </c>
      <c r="AN24" s="5">
        <v>5.808250951522437</v>
      </c>
      <c r="AO24" s="5">
        <v>5.1310089267828474</v>
      </c>
      <c r="AP24" s="5">
        <v>4.2241933030348582</v>
      </c>
      <c r="AQ24" s="5">
        <v>5.4362915039062498</v>
      </c>
      <c r="AR24" s="5">
        <v>4.1500844476161856</v>
      </c>
      <c r="AS24" s="5">
        <v>5.1932688551682684</v>
      </c>
      <c r="AT24" s="5">
        <v>0.90821736653645346</v>
      </c>
      <c r="AU24" s="5">
        <v>-1.3951635116189921E-2</v>
      </c>
      <c r="AV24" s="5">
        <v>0.74644471779847132</v>
      </c>
      <c r="AW24" s="5">
        <v>0.95975241636618469</v>
      </c>
      <c r="AX24" s="5">
        <v>2.2662984212239587</v>
      </c>
      <c r="AY24" s="5">
        <v>2.3867451985677053</v>
      </c>
      <c r="AZ24" s="5">
        <v>1.793212890625</v>
      </c>
      <c r="BA24" s="5">
        <v>2.5633158365885409</v>
      </c>
      <c r="BB24" s="5">
        <v>5.9776010992588144</v>
      </c>
      <c r="BC24" s="5">
        <v>4.5382436273036877</v>
      </c>
      <c r="BD24" s="5">
        <v>5.4211099947415873</v>
      </c>
      <c r="BE24" s="5">
        <v>4.7219421386718752</v>
      </c>
      <c r="BF24" s="5">
        <v>3.9003438000801287</v>
      </c>
      <c r="BG24" s="5">
        <v>4.222646077473958</v>
      </c>
      <c r="BH24" s="5">
        <v>4.141898600260415</v>
      </c>
      <c r="BI24" s="13">
        <v>4.4493235113681902</v>
      </c>
    </row>
    <row r="25" spans="1:61" x14ac:dyDescent="0.25">
      <c r="A25" s="30" t="s">
        <v>5</v>
      </c>
      <c r="B25" s="30">
        <f t="shared" ref="B25:G25" si="0">AVERAGE(B27:B30)</f>
        <v>5.7711555987523271</v>
      </c>
      <c r="C25" s="31">
        <f t="shared" si="0"/>
        <v>4.6564327785379493</v>
      </c>
      <c r="D25" s="31">
        <f t="shared" si="0"/>
        <v>1.8007352050249115</v>
      </c>
      <c r="E25" s="31">
        <f t="shared" si="0"/>
        <v>2.307694490929924</v>
      </c>
      <c r="F25" s="31">
        <f t="shared" si="0"/>
        <v>6.5486996993895819</v>
      </c>
      <c r="G25" s="32">
        <f t="shared" si="0"/>
        <v>3.9970054056372435</v>
      </c>
      <c r="H25" t="s">
        <v>7</v>
      </c>
      <c r="I25" s="80" t="s">
        <v>136</v>
      </c>
      <c r="J25" t="s">
        <v>361</v>
      </c>
      <c r="K25">
        <v>34.685000000000002</v>
      </c>
      <c r="L25">
        <v>37.371000000000002</v>
      </c>
      <c r="M25">
        <v>22.645</v>
      </c>
      <c r="N25">
        <v>22.998999999999999</v>
      </c>
      <c r="O25" s="60"/>
      <c r="P25">
        <v>36.028000000000006</v>
      </c>
      <c r="Q25">
        <v>22.821999999999999</v>
      </c>
      <c r="R25">
        <v>13.206000000000007</v>
      </c>
      <c r="S25">
        <v>0.43283333333333829</v>
      </c>
      <c r="T25">
        <v>0.74080547527140483</v>
      </c>
      <c r="W25" s="69" t="s">
        <v>158</v>
      </c>
      <c r="X25" t="s">
        <v>98</v>
      </c>
      <c r="AK25" s="17">
        <v>12600</v>
      </c>
      <c r="AL25" s="5">
        <v>5.6602327712435132</v>
      </c>
      <c r="AM25" s="5">
        <v>5.9008517795138893</v>
      </c>
      <c r="AN25" s="5">
        <v>5.827878921750993</v>
      </c>
      <c r="AO25" s="5">
        <v>5.2540079901652126</v>
      </c>
      <c r="AP25" s="5">
        <v>4.201493520585319</v>
      </c>
      <c r="AQ25" s="5">
        <v>5.3378750941983375</v>
      </c>
      <c r="AR25" s="5">
        <v>4.5858793712797619</v>
      </c>
      <c r="AS25" s="5">
        <v>4.8429468697535123</v>
      </c>
      <c r="AT25" s="5">
        <v>0.98755174946581337</v>
      </c>
      <c r="AU25" s="5">
        <v>0.14487516335660844</v>
      </c>
      <c r="AV25" s="5">
        <v>0.80401126922122812</v>
      </c>
      <c r="AW25" s="5">
        <v>0.94143048520489869</v>
      </c>
      <c r="AX25" s="5">
        <v>2.3460257543021212</v>
      </c>
      <c r="AY25" s="5">
        <v>2.4307745070684517</v>
      </c>
      <c r="AZ25" s="5">
        <v>1.7858702793517247</v>
      </c>
      <c r="BA25" s="5">
        <v>2.6004231770833308</v>
      </c>
      <c r="BB25" s="5">
        <v>5.9986358828888129</v>
      </c>
      <c r="BC25" s="5">
        <v>4.7690545944940501</v>
      </c>
      <c r="BD25" s="5">
        <v>5.6197916368570651</v>
      </c>
      <c r="BE25" s="5">
        <v>4.9154285547351941</v>
      </c>
      <c r="BF25" s="5">
        <v>4.1123114542792294</v>
      </c>
      <c r="BG25" s="5">
        <v>3.8325737847222241</v>
      </c>
      <c r="BH25" s="5">
        <v>4.2907133556547601</v>
      </c>
      <c r="BI25" s="13">
        <v>4.2858770461309517</v>
      </c>
    </row>
    <row r="26" spans="1:61" x14ac:dyDescent="0.25">
      <c r="A26" s="33" t="s">
        <v>6</v>
      </c>
      <c r="B26" s="33">
        <f t="shared" ref="B26:G26" si="1">_xlfn.STDEV.P(B27:B30)</f>
        <v>0.23882621869632556</v>
      </c>
      <c r="C26" s="34">
        <f t="shared" si="1"/>
        <v>0.12362848607750403</v>
      </c>
      <c r="D26" s="34">
        <f t="shared" si="1"/>
        <v>6.4823822643898243E-2</v>
      </c>
      <c r="E26" s="34">
        <f t="shared" si="1"/>
        <v>0.1226260108056125</v>
      </c>
      <c r="F26" s="34">
        <f t="shared" si="1"/>
        <v>0.11719489246131794</v>
      </c>
      <c r="G26" s="35">
        <f t="shared" si="1"/>
        <v>0.41111616739977869</v>
      </c>
      <c r="I26" s="80"/>
      <c r="J26" t="s">
        <v>362</v>
      </c>
      <c r="K26">
        <v>33.74</v>
      </c>
      <c r="L26">
        <v>33.917999999999999</v>
      </c>
      <c r="M26">
        <v>21.247</v>
      </c>
      <c r="N26">
        <v>21.702999999999999</v>
      </c>
      <c r="O26" s="60"/>
      <c r="P26">
        <v>33.829000000000001</v>
      </c>
      <c r="Q26">
        <v>21.475000000000001</v>
      </c>
      <c r="R26">
        <v>12.353999999999999</v>
      </c>
      <c r="S26">
        <v>-0.41916666666666913</v>
      </c>
      <c r="T26">
        <v>1.337154960681195</v>
      </c>
      <c r="X26" t="s">
        <v>90</v>
      </c>
      <c r="Y26" t="s">
        <v>91</v>
      </c>
      <c r="Z26" t="s">
        <v>92</v>
      </c>
      <c r="AA26" t="s">
        <v>93</v>
      </c>
      <c r="AB26" t="s">
        <v>94</v>
      </c>
      <c r="AK26" s="17">
        <v>13200</v>
      </c>
      <c r="AL26" s="5">
        <v>5.7084665009469706</v>
      </c>
      <c r="AM26" s="5">
        <v>5.9370302427065127</v>
      </c>
      <c r="AN26" s="5">
        <v>5.9221829643338451</v>
      </c>
      <c r="AO26" s="5">
        <v>5.3499561798878181</v>
      </c>
      <c r="AP26" s="5">
        <v>4.195488207267994</v>
      </c>
      <c r="AQ26" s="5">
        <v>5.4101747170472763</v>
      </c>
      <c r="AR26" s="5">
        <v>4.7223557123215318</v>
      </c>
      <c r="AS26" s="5">
        <v>4.7610547614820069</v>
      </c>
      <c r="AT26" s="5">
        <v>1.1703611289426725</v>
      </c>
      <c r="AU26" s="5">
        <v>0.39850778290719774</v>
      </c>
      <c r="AV26" s="5">
        <v>0.82989595853365383</v>
      </c>
      <c r="AW26" s="5">
        <v>1.0168031634706427</v>
      </c>
      <c r="AX26" s="5">
        <v>2.3642975920563818</v>
      </c>
      <c r="AY26" s="5">
        <v>2.4604621656013244</v>
      </c>
      <c r="AZ26" s="5">
        <v>1.8708875393811921</v>
      </c>
      <c r="BA26" s="5">
        <v>2.6176267539426719</v>
      </c>
      <c r="BB26" s="5">
        <v>6.1006746874544726</v>
      </c>
      <c r="BC26" s="5">
        <v>4.8751202207623114</v>
      </c>
      <c r="BD26" s="5">
        <v>5.858285586483829</v>
      </c>
      <c r="BE26" s="5">
        <v>5.1741813890861712</v>
      </c>
      <c r="BF26" s="5">
        <v>3.9986026506046062</v>
      </c>
      <c r="BG26" s="5">
        <v>3.6813160147144512</v>
      </c>
      <c r="BH26" s="5">
        <v>4.1685106682054904</v>
      </c>
      <c r="BI26" s="13">
        <v>4.8128939541903408</v>
      </c>
    </row>
    <row r="27" spans="1:61" x14ac:dyDescent="0.25">
      <c r="A27" s="17"/>
      <c r="B27" s="12">
        <v>5.7412479609137668</v>
      </c>
      <c r="C27" s="5">
        <v>4.5584274378723402</v>
      </c>
      <c r="D27" s="5">
        <v>1.8753301605686685</v>
      </c>
      <c r="E27" s="5">
        <v>2.242927976447175</v>
      </c>
      <c r="F27" s="5">
        <v>6.4390544899239641</v>
      </c>
      <c r="G27" s="13">
        <v>3.3833255236496811</v>
      </c>
      <c r="I27" s="80"/>
      <c r="J27" t="s">
        <v>363</v>
      </c>
      <c r="K27">
        <v>34.667999999999999</v>
      </c>
      <c r="L27">
        <v>34.216000000000001</v>
      </c>
      <c r="M27">
        <v>21.736999999999998</v>
      </c>
      <c r="N27">
        <v>21.628</v>
      </c>
      <c r="O27" s="60"/>
      <c r="P27">
        <v>34.442</v>
      </c>
      <c r="Q27">
        <v>21.682499999999997</v>
      </c>
      <c r="R27">
        <v>12.759500000000003</v>
      </c>
      <c r="S27">
        <v>-1.3666666666665606E-2</v>
      </c>
      <c r="T27">
        <v>1.0095180224583915</v>
      </c>
      <c r="W27" t="s">
        <v>95</v>
      </c>
      <c r="X27">
        <v>3</v>
      </c>
      <c r="Y27">
        <v>326865.86047000001</v>
      </c>
      <c r="Z27">
        <v>108955.28681999999</v>
      </c>
      <c r="AA27">
        <v>79.466120000000004</v>
      </c>
      <c r="AB27" s="68">
        <v>2.8535399999999998E-50</v>
      </c>
      <c r="AK27" s="17">
        <v>13800</v>
      </c>
      <c r="AL27" s="5">
        <v>5.7002757945321205</v>
      </c>
      <c r="AM27" s="5">
        <v>5.8454094485960146</v>
      </c>
      <c r="AN27" s="5">
        <v>5.963393086547172</v>
      </c>
      <c r="AO27" s="5">
        <v>5.3856183480525326</v>
      </c>
      <c r="AP27" s="5">
        <v>4.4994418243102023</v>
      </c>
      <c r="AQ27" s="5">
        <v>5.6681350214691335</v>
      </c>
      <c r="AR27" s="5">
        <v>4.5096073010294724</v>
      </c>
      <c r="AS27" s="5">
        <v>4.5759127103365405</v>
      </c>
      <c r="AT27" s="5">
        <v>1.120004833821066</v>
      </c>
      <c r="AU27" s="5">
        <v>0.37602963654891303</v>
      </c>
      <c r="AV27" s="5">
        <v>0.87248075181159213</v>
      </c>
      <c r="AW27" s="5">
        <v>1.0889450294384042</v>
      </c>
      <c r="AX27" s="5">
        <v>2.3790141944502499</v>
      </c>
      <c r="AY27" s="5">
        <v>2.4105799714325511</v>
      </c>
      <c r="AZ27" s="5">
        <v>1.9064357591711947</v>
      </c>
      <c r="BA27" s="5">
        <v>2.6595414619913602</v>
      </c>
      <c r="BB27" s="5">
        <v>6.1174502029333908</v>
      </c>
      <c r="BC27" s="5">
        <v>4.8641331020937875</v>
      </c>
      <c r="BD27" s="5">
        <v>5.8389697701104373</v>
      </c>
      <c r="BE27" s="5">
        <v>5.1933372744216806</v>
      </c>
      <c r="BF27" s="5">
        <v>4.0401566963663589</v>
      </c>
      <c r="BG27" s="5">
        <v>3.9430904664855086</v>
      </c>
      <c r="BH27" s="5">
        <v>3.9860866516861746</v>
      </c>
      <c r="BI27" s="13">
        <v>4.6158845184904544</v>
      </c>
    </row>
    <row r="28" spans="1:61" x14ac:dyDescent="0.25">
      <c r="A28" s="17"/>
      <c r="B28" s="17">
        <v>5.441355062582903</v>
      </c>
      <c r="C28" s="5">
        <v>4.8638580400070373</v>
      </c>
      <c r="D28" s="5">
        <v>1.8194700327583786</v>
      </c>
      <c r="E28" s="5">
        <v>2.2937386948961747</v>
      </c>
      <c r="F28" s="5">
        <v>6.442578743210154</v>
      </c>
      <c r="G28" s="13">
        <v>3.877374470846505</v>
      </c>
      <c r="O28" t="s">
        <v>360</v>
      </c>
      <c r="P28">
        <v>34.318666666666672</v>
      </c>
      <c r="Q28">
        <v>21.993166666666667</v>
      </c>
      <c r="R28">
        <v>12.3255</v>
      </c>
      <c r="S28">
        <v>1.7763568394002505E-15</v>
      </c>
      <c r="T28">
        <v>0.99999999999999867</v>
      </c>
      <c r="W28" t="s">
        <v>96</v>
      </c>
      <c r="X28">
        <v>5254</v>
      </c>
      <c r="Y28">
        <v>7203711.9916599998</v>
      </c>
      <c r="Z28">
        <v>1371.0909799999999</v>
      </c>
      <c r="AB28" s="68"/>
      <c r="AK28" s="17">
        <v>14400</v>
      </c>
      <c r="AL28" s="5">
        <v>5.8205913837139409</v>
      </c>
      <c r="AM28" s="5">
        <v>5.8746566902877948</v>
      </c>
      <c r="AN28" s="5">
        <v>6.0677973559778984</v>
      </c>
      <c r="AO28" s="5">
        <v>5.5671920906784162</v>
      </c>
      <c r="AP28" s="5">
        <v>4.2216542561848982</v>
      </c>
      <c r="AQ28" s="5">
        <v>5.3166910546457684</v>
      </c>
      <c r="AR28" s="5">
        <v>4.3569386800130214</v>
      </c>
      <c r="AS28" s="5">
        <v>4.4413096110026045</v>
      </c>
      <c r="AT28" s="5">
        <v>1.3006413647252255</v>
      </c>
      <c r="AU28" s="5">
        <v>0.56739890595786546</v>
      </c>
      <c r="AV28" s="5">
        <v>0.88521154680822123</v>
      </c>
      <c r="AW28" s="5">
        <v>1.134323980869391</v>
      </c>
      <c r="AX28" s="5">
        <v>2.4156028030265091</v>
      </c>
      <c r="AY28" s="5">
        <v>2.4846555791349485</v>
      </c>
      <c r="AZ28" s="5">
        <v>1.8878216344067178</v>
      </c>
      <c r="BA28" s="5">
        <v>2.8356060582348412</v>
      </c>
      <c r="BB28" s="5">
        <v>6.2927093245025372</v>
      </c>
      <c r="BC28" s="5">
        <v>4.9562742575621002</v>
      </c>
      <c r="BD28" s="5">
        <v>5.9582561786358186</v>
      </c>
      <c r="BE28" s="5">
        <v>5.4910863370976895</v>
      </c>
      <c r="BF28" s="5">
        <v>3.878528145032051</v>
      </c>
      <c r="BG28" s="5">
        <v>3.786068386501737</v>
      </c>
      <c r="BH28" s="5">
        <v>3.790928323859843</v>
      </c>
      <c r="BI28" s="13">
        <v>4.1356082492404518</v>
      </c>
    </row>
    <row r="29" spans="1:61" x14ac:dyDescent="0.25">
      <c r="A29" s="17"/>
      <c r="B29" s="17">
        <v>6.115012742533227</v>
      </c>
      <c r="C29" s="5">
        <v>4.6372148232249684</v>
      </c>
      <c r="D29" s="5">
        <v>1.6968956400483357</v>
      </c>
      <c r="E29" s="5">
        <v>2.1847896802916171</v>
      </c>
      <c r="F29" s="5">
        <v>6.7213026511021976</v>
      </c>
      <c r="G29" s="13">
        <v>4.2734414223394088</v>
      </c>
      <c r="W29" t="s">
        <v>97</v>
      </c>
      <c r="X29">
        <v>5257</v>
      </c>
      <c r="Y29">
        <v>7530577.8521400001</v>
      </c>
      <c r="AB29" s="68"/>
      <c r="AK29" s="12">
        <v>15000</v>
      </c>
      <c r="AL29" s="15">
        <v>5.9046638872195514</v>
      </c>
      <c r="AM29" s="15">
        <v>5.8629809695512822</v>
      </c>
      <c r="AN29" s="15">
        <v>6.1626220703125023</v>
      </c>
      <c r="AO29" s="15">
        <v>5.6812158203124978</v>
      </c>
      <c r="AP29" s="15">
        <v>4.4652058794070522</v>
      </c>
      <c r="AQ29" s="15">
        <v>5.1325984575320511</v>
      </c>
      <c r="AR29" s="15">
        <v>4.2050366336137817</v>
      </c>
      <c r="AS29" s="15">
        <v>4.8086669921874998</v>
      </c>
      <c r="AT29" s="15">
        <v>1.4221712239583324</v>
      </c>
      <c r="AU29" s="15">
        <v>0.73851805388621627</v>
      </c>
      <c r="AV29" s="15">
        <v>0.95831625600961468</v>
      </c>
      <c r="AW29" s="15">
        <v>1.2589412560096147</v>
      </c>
      <c r="AX29" s="15">
        <v>2.4161295823317306</v>
      </c>
      <c r="AY29" s="15">
        <v>2.4224983723958307</v>
      </c>
      <c r="AZ29" s="15">
        <v>1.9981152343749995</v>
      </c>
      <c r="BA29" s="15">
        <v>2.8061189653445515</v>
      </c>
      <c r="BB29" s="15">
        <v>6.298239733573717</v>
      </c>
      <c r="BC29" s="15">
        <v>5.2190006760817322</v>
      </c>
      <c r="BD29" s="15">
        <v>6.3709838741987168</v>
      </c>
      <c r="BE29" s="15">
        <v>5.8030908203124998</v>
      </c>
      <c r="BF29" s="15">
        <v>3.6686279046474364</v>
      </c>
      <c r="BG29" s="15">
        <v>3.75146484375</v>
      </c>
      <c r="BH29" s="15">
        <v>3.6918180338541648</v>
      </c>
      <c r="BI29" s="16">
        <v>4.0793106971153845</v>
      </c>
    </row>
    <row r="30" spans="1:61" x14ac:dyDescent="0.25">
      <c r="A30" s="44"/>
      <c r="B30" s="44">
        <v>5.7870066289794115</v>
      </c>
      <c r="C30" s="42">
        <v>4.5662308130474507</v>
      </c>
      <c r="D30" s="42">
        <v>1.8112449867242628</v>
      </c>
      <c r="E30" s="42">
        <v>2.5093216120847304</v>
      </c>
      <c r="F30" s="42">
        <v>6.5918629133220117</v>
      </c>
      <c r="G30" s="43">
        <v>4.4538802057133777</v>
      </c>
      <c r="K30" s="82" t="s">
        <v>33</v>
      </c>
      <c r="L30" s="82"/>
      <c r="M30" s="82" t="s">
        <v>357</v>
      </c>
      <c r="N30" s="82"/>
      <c r="P30" t="s">
        <v>356</v>
      </c>
      <c r="Q30" t="s">
        <v>357</v>
      </c>
      <c r="R30" t="s">
        <v>358</v>
      </c>
      <c r="S30" t="s">
        <v>359</v>
      </c>
      <c r="T30" t="s">
        <v>32</v>
      </c>
      <c r="AK30" s="12">
        <v>15600</v>
      </c>
      <c r="AL30" s="15">
        <v>5.9274190146542152</v>
      </c>
      <c r="AM30" s="15">
        <v>5.7934061806582839</v>
      </c>
      <c r="AN30" s="15">
        <v>6.1382955035749509</v>
      </c>
      <c r="AO30" s="15">
        <v>5.8530171832624474</v>
      </c>
      <c r="AP30" s="15">
        <v>4.5673522828833848</v>
      </c>
      <c r="AQ30" s="15">
        <v>5.1168212890624991</v>
      </c>
      <c r="AR30" s="15">
        <v>4.232696545241617</v>
      </c>
      <c r="AS30" s="15">
        <v>4.7906494140625</v>
      </c>
      <c r="AT30" s="15">
        <v>1.6162007770124485</v>
      </c>
      <c r="AU30" s="15">
        <v>1.0205078124999989</v>
      </c>
      <c r="AV30" s="15">
        <v>1.0289916992187489</v>
      </c>
      <c r="AW30" s="15">
        <v>1.3802083333333317</v>
      </c>
      <c r="AX30" s="15">
        <v>2.4275004189395331</v>
      </c>
      <c r="AY30" s="15">
        <v>2.4221089801374487</v>
      </c>
      <c r="AZ30" s="15">
        <v>2.061299641927083</v>
      </c>
      <c r="BA30" s="15">
        <v>2.7624410113874496</v>
      </c>
      <c r="BB30" s="15">
        <v>6.39673867611255</v>
      </c>
      <c r="BC30" s="15">
        <v>5.4407348632812509</v>
      </c>
      <c r="BD30" s="15">
        <v>6.6464335003312991</v>
      </c>
      <c r="BE30" s="15">
        <v>6.1329142252604143</v>
      </c>
      <c r="BF30" s="15">
        <v>3.6260477581438009</v>
      </c>
      <c r="BG30" s="15">
        <v>4.0997416058000482</v>
      </c>
      <c r="BH30" s="15">
        <v>3.9442342363165657</v>
      </c>
      <c r="BI30" s="16">
        <v>4.673075358072917</v>
      </c>
    </row>
    <row r="31" spans="1:61" x14ac:dyDescent="0.25">
      <c r="I31" s="80" t="s">
        <v>3</v>
      </c>
      <c r="J31" t="s">
        <v>361</v>
      </c>
      <c r="K31">
        <v>34.671999999999997</v>
      </c>
      <c r="L31">
        <v>34.783000000000001</v>
      </c>
      <c r="M31">
        <v>21.303999999999998</v>
      </c>
      <c r="N31">
        <v>21.556999999999999</v>
      </c>
      <c r="O31" s="60"/>
      <c r="P31">
        <v>34.727499999999999</v>
      </c>
      <c r="Q31">
        <v>21.430499999999999</v>
      </c>
      <c r="R31">
        <v>13.297000000000001</v>
      </c>
      <c r="S31">
        <v>0.52383333333333226</v>
      </c>
      <c r="T31">
        <v>0.69552133098892066</v>
      </c>
      <c r="W31" t="s">
        <v>169</v>
      </c>
      <c r="AK31" s="12">
        <v>16200</v>
      </c>
      <c r="AL31" s="15">
        <v>6.0645194347993812</v>
      </c>
      <c r="AM31" s="15">
        <v>5.8004059968171298</v>
      </c>
      <c r="AN31" s="15">
        <v>6.2313217351466053</v>
      </c>
      <c r="AO31" s="15">
        <v>5.8966689991022649</v>
      </c>
      <c r="AP31" s="15">
        <v>4.6116800306416197</v>
      </c>
      <c r="AQ31" s="15">
        <v>5.34789058326656</v>
      </c>
      <c r="AR31" s="15">
        <v>4.4118366005979945</v>
      </c>
      <c r="AS31" s="15">
        <v>4.711694799642391</v>
      </c>
      <c r="AT31" s="15">
        <v>1.7058640352341499</v>
      </c>
      <c r="AU31" s="15">
        <v>1.1808893535211873</v>
      </c>
      <c r="AV31" s="15">
        <v>1.0901120032793208</v>
      </c>
      <c r="AW31" s="15">
        <v>1.4989872685185188</v>
      </c>
      <c r="AX31" s="15">
        <v>2.4022940176504615</v>
      </c>
      <c r="AY31" s="15">
        <v>2.3940067997685186</v>
      </c>
      <c r="AZ31" s="15">
        <v>2.126915448977623</v>
      </c>
      <c r="BA31" s="15">
        <v>2.7863958027288098</v>
      </c>
      <c r="BB31" s="15">
        <v>6.5117451116230418</v>
      </c>
      <c r="BC31" s="15">
        <v>5.6052155671296298</v>
      </c>
      <c r="BD31" s="15">
        <v>6.6901945659351272</v>
      </c>
      <c r="BE31" s="15">
        <v>6.2084192346643503</v>
      </c>
      <c r="BF31" s="15">
        <v>3.6185264942426416</v>
      </c>
      <c r="BG31" s="15">
        <v>3.754824779832918</v>
      </c>
      <c r="BH31" s="15">
        <v>3.8331223476080236</v>
      </c>
      <c r="BI31" s="16">
        <v>4.0071735146604945</v>
      </c>
    </row>
    <row r="32" spans="1:61" x14ac:dyDescent="0.25">
      <c r="A32" s="9" t="s">
        <v>158</v>
      </c>
      <c r="B32" t="s">
        <v>27</v>
      </c>
      <c r="I32" s="80"/>
      <c r="J32" t="s">
        <v>362</v>
      </c>
      <c r="K32">
        <v>35.457999999999998</v>
      </c>
      <c r="L32">
        <v>34.674999999999997</v>
      </c>
      <c r="M32">
        <v>22.074999999999999</v>
      </c>
      <c r="N32">
        <v>21.236000000000001</v>
      </c>
      <c r="O32" s="60"/>
      <c r="P32">
        <v>35.066499999999998</v>
      </c>
      <c r="Q32">
        <v>21.6555</v>
      </c>
      <c r="R32">
        <v>13.410999999999998</v>
      </c>
      <c r="S32">
        <v>0.63783333333332948</v>
      </c>
      <c r="T32">
        <v>0.64267740945202223</v>
      </c>
      <c r="X32" t="s">
        <v>99</v>
      </c>
      <c r="Y32" t="s">
        <v>100</v>
      </c>
      <c r="Z32" t="s">
        <v>112</v>
      </c>
      <c r="AA32" s="68" t="s">
        <v>101</v>
      </c>
      <c r="AB32" t="s">
        <v>102</v>
      </c>
      <c r="AC32" t="s">
        <v>103</v>
      </c>
      <c r="AD32" t="s">
        <v>104</v>
      </c>
      <c r="AE32" t="s">
        <v>105</v>
      </c>
      <c r="AK32" s="12">
        <v>16800</v>
      </c>
      <c r="AL32" s="15">
        <v>5.8748692103794644</v>
      </c>
      <c r="AM32" s="15">
        <v>5.7311684856484666</v>
      </c>
      <c r="AN32" s="15">
        <v>6.1967577364855213</v>
      </c>
      <c r="AO32" s="15">
        <v>5.9108487195584329</v>
      </c>
      <c r="AP32" s="15">
        <v>4.4001348586309534</v>
      </c>
      <c r="AQ32" s="15">
        <v>5.2296469440390352</v>
      </c>
      <c r="AR32" s="15">
        <v>4.5528281187399839</v>
      </c>
      <c r="AS32" s="15">
        <v>4.9350854894617102</v>
      </c>
      <c r="AT32" s="15">
        <v>1.6946730840773783</v>
      </c>
      <c r="AU32" s="15">
        <v>1.2300567515167118</v>
      </c>
      <c r="AV32" s="15">
        <v>1.0990041208791159</v>
      </c>
      <c r="AW32" s="15">
        <v>1.4562581380208328</v>
      </c>
      <c r="AX32" s="15">
        <v>2.3783402327652801</v>
      </c>
      <c r="AY32" s="15">
        <v>2.4116465138865042</v>
      </c>
      <c r="AZ32" s="15">
        <v>2.244538829090831</v>
      </c>
      <c r="BA32" s="15">
        <v>2.7809913271949389</v>
      </c>
      <c r="BB32" s="15">
        <v>6.4799463069482588</v>
      </c>
      <c r="BC32" s="15">
        <v>5.615144297840831</v>
      </c>
      <c r="BD32" s="15">
        <v>6.6413014618031712</v>
      </c>
      <c r="BE32" s="15">
        <v>6.1759105864025283</v>
      </c>
      <c r="BF32" s="15">
        <v>3.6526227454999431</v>
      </c>
      <c r="BG32" s="15">
        <v>3.7421700613839279</v>
      </c>
      <c r="BH32" s="15">
        <v>3.7633572644803097</v>
      </c>
      <c r="BI32" s="16">
        <v>4.5246887207031259</v>
      </c>
    </row>
    <row r="33" spans="1:61" x14ac:dyDescent="0.25">
      <c r="B33" s="94" t="s">
        <v>24</v>
      </c>
      <c r="C33" s="94"/>
      <c r="D33" s="94" t="s">
        <v>26</v>
      </c>
      <c r="E33" s="94"/>
      <c r="I33" s="80"/>
      <c r="J33" t="s">
        <v>363</v>
      </c>
      <c r="K33">
        <v>32.69</v>
      </c>
      <c r="L33">
        <v>32.393999999999998</v>
      </c>
      <c r="M33">
        <v>20.715</v>
      </c>
      <c r="N33">
        <v>19.952000000000002</v>
      </c>
      <c r="O33" s="60"/>
      <c r="P33">
        <v>32.542000000000002</v>
      </c>
      <c r="Q33">
        <v>20.333500000000001</v>
      </c>
      <c r="R33">
        <v>12.208500000000001</v>
      </c>
      <c r="S33">
        <v>-0.56466666666666754</v>
      </c>
      <c r="T33">
        <v>1.4790457376396995</v>
      </c>
      <c r="W33" t="s">
        <v>227</v>
      </c>
      <c r="X33">
        <v>-16.814450000000001</v>
      </c>
      <c r="Y33">
        <v>1.6600999999999999</v>
      </c>
      <c r="Z33">
        <v>-10.12856</v>
      </c>
      <c r="AA33" s="68">
        <v>4.09862E-23</v>
      </c>
      <c r="AB33">
        <v>0.05</v>
      </c>
      <c r="AC33">
        <v>1</v>
      </c>
      <c r="AD33" s="68">
        <v>-21.195889999999999</v>
      </c>
      <c r="AE33">
        <v>-12.433009999999999</v>
      </c>
      <c r="AK33" s="12">
        <v>17400</v>
      </c>
      <c r="AL33" s="15">
        <v>6.0665444452503312</v>
      </c>
      <c r="AM33" s="15">
        <v>5.7222662078290787</v>
      </c>
      <c r="AN33" s="15">
        <v>6.1751842387475131</v>
      </c>
      <c r="AO33" s="15">
        <v>6.0417557747568491</v>
      </c>
      <c r="AP33" s="15">
        <v>4.6375921733394136</v>
      </c>
      <c r="AQ33" s="15">
        <v>5.6033205715351455</v>
      </c>
      <c r="AR33" s="15">
        <v>4.4976519111613049</v>
      </c>
      <c r="AS33" s="15">
        <v>5.2202632617360196</v>
      </c>
      <c r="AT33" s="15">
        <v>1.7890814311519101</v>
      </c>
      <c r="AU33" s="15">
        <v>1.4161110362787339</v>
      </c>
      <c r="AV33" s="15">
        <v>1.2346829927884568</v>
      </c>
      <c r="AW33" s="15">
        <v>1.5858834911720803</v>
      </c>
      <c r="AX33" s="15">
        <v>2.3964226382902294</v>
      </c>
      <c r="AY33" s="15">
        <v>2.4248776490660902</v>
      </c>
      <c r="AZ33" s="15">
        <v>2.3271730026663344</v>
      </c>
      <c r="BA33" s="15">
        <v>2.6496448628149847</v>
      </c>
      <c r="BB33" s="15">
        <v>6.5812609226486511</v>
      </c>
      <c r="BC33" s="15">
        <v>5.8474864740481323</v>
      </c>
      <c r="BD33" s="15">
        <v>6.9105364920079015</v>
      </c>
      <c r="BE33" s="15">
        <v>6.5080804934446812</v>
      </c>
      <c r="BF33" s="15">
        <v>3.6989142757722706</v>
      </c>
      <c r="BG33" s="15">
        <v>3.7747031025502871</v>
      </c>
      <c r="BH33" s="15">
        <v>3.9125731126699255</v>
      </c>
      <c r="BI33" s="16">
        <v>4.4370664399245694</v>
      </c>
    </row>
    <row r="34" spans="1:61" x14ac:dyDescent="0.25">
      <c r="B34" t="s">
        <v>3</v>
      </c>
      <c r="C34" t="s">
        <v>4</v>
      </c>
      <c r="D34" t="s">
        <v>3</v>
      </c>
      <c r="E34" t="s">
        <v>4</v>
      </c>
      <c r="O34" t="s">
        <v>360</v>
      </c>
      <c r="P34">
        <v>34.112000000000002</v>
      </c>
      <c r="Q34">
        <v>21.139833333333332</v>
      </c>
      <c r="R34">
        <v>12.972166666666666</v>
      </c>
      <c r="S34">
        <v>0.19899999999999807</v>
      </c>
      <c r="T34">
        <v>0.87115419214225742</v>
      </c>
      <c r="W34" t="s">
        <v>228</v>
      </c>
      <c r="X34">
        <v>8.3605800000000006</v>
      </c>
      <c r="Y34">
        <v>2.1084299999999998</v>
      </c>
      <c r="Z34">
        <v>3.9653100000000001</v>
      </c>
      <c r="AA34" s="68">
        <v>4.4564799999999999E-4</v>
      </c>
      <c r="AB34">
        <v>0.05</v>
      </c>
      <c r="AC34">
        <v>1</v>
      </c>
      <c r="AD34" s="68">
        <v>2.79589</v>
      </c>
      <c r="AE34">
        <v>13.925269999999999</v>
      </c>
      <c r="AK34" s="12">
        <v>18000</v>
      </c>
      <c r="AL34" s="15">
        <v>6.0515909830729164</v>
      </c>
      <c r="AM34" s="15">
        <v>5.6792127821180562</v>
      </c>
      <c r="AN34" s="15">
        <v>6.2036702682625533</v>
      </c>
      <c r="AO34" s="15">
        <v>6.0566603023170389</v>
      </c>
      <c r="AP34" s="15">
        <v>4.4650383738982384</v>
      </c>
      <c r="AQ34" s="15">
        <v>5.4513230961204595</v>
      </c>
      <c r="AR34" s="15">
        <v>4.6413621794871798</v>
      </c>
      <c r="AS34" s="15">
        <v>5.1799255475427355</v>
      </c>
      <c r="AT34" s="15">
        <v>1.8523606937767074</v>
      </c>
      <c r="AU34" s="15">
        <v>1.552707248263888</v>
      </c>
      <c r="AV34" s="15">
        <v>1.3445834794003693</v>
      </c>
      <c r="AW34" s="15">
        <v>1.6005615234374981</v>
      </c>
      <c r="AX34" s="15">
        <v>2.3827867296006944</v>
      </c>
      <c r="AY34" s="15">
        <v>2.4002780490451392</v>
      </c>
      <c r="AZ34" s="15">
        <v>2.3334072641225956</v>
      </c>
      <c r="BA34" s="15">
        <v>2.6841593424479169</v>
      </c>
      <c r="BB34" s="15">
        <v>6.5320380108173079</v>
      </c>
      <c r="BC34" s="15">
        <v>5.9801269531250014</v>
      </c>
      <c r="BD34" s="15">
        <v>6.9796800297142081</v>
      </c>
      <c r="BE34" s="15">
        <v>6.7149563259548604</v>
      </c>
      <c r="BF34" s="15">
        <v>3.6152899848090283</v>
      </c>
      <c r="BG34" s="15">
        <v>3.9165039062500004</v>
      </c>
      <c r="BH34" s="15">
        <v>3.7823479650774563</v>
      </c>
      <c r="BI34" s="16">
        <v>3.8763285214676824</v>
      </c>
    </row>
    <row r="35" spans="1:61" x14ac:dyDescent="0.25">
      <c r="A35" s="11" t="s">
        <v>5</v>
      </c>
      <c r="B35" s="11">
        <f>AVERAGE(B37:B40)</f>
        <v>136.31129710048651</v>
      </c>
      <c r="C35" s="11">
        <f>AVERAGE(C37:C40)</f>
        <v>60.388753722709751</v>
      </c>
      <c r="D35" s="11">
        <f>AVERAGE(D37:D40)</f>
        <v>117.25086601672351</v>
      </c>
      <c r="E35" s="11">
        <f>AVERAGE(E37:E40)</f>
        <v>100.34532909341171</v>
      </c>
      <c r="F35" s="1" t="s">
        <v>7</v>
      </c>
      <c r="W35" t="s">
        <v>229</v>
      </c>
      <c r="X35">
        <v>25.17503</v>
      </c>
      <c r="Y35">
        <v>1.85884</v>
      </c>
      <c r="Z35">
        <v>13.54344</v>
      </c>
      <c r="AA35" s="68">
        <v>2.52788E-40</v>
      </c>
      <c r="AB35">
        <v>0.05</v>
      </c>
      <c r="AC35">
        <v>1</v>
      </c>
      <c r="AD35" s="68">
        <v>20.269089999999998</v>
      </c>
      <c r="AE35">
        <v>30.08098</v>
      </c>
      <c r="AK35" s="12">
        <v>18600</v>
      </c>
      <c r="AL35" s="15">
        <v>6.0350768285708734</v>
      </c>
      <c r="AM35" s="15">
        <v>5.6400035015702539</v>
      </c>
      <c r="AN35" s="15">
        <v>6.3801709347859807</v>
      </c>
      <c r="AO35" s="15">
        <v>6.0824539020497284</v>
      </c>
      <c r="AP35" s="15">
        <v>4.521928674589021</v>
      </c>
      <c r="AQ35" s="15">
        <v>5.5418110307136592</v>
      </c>
      <c r="AR35" s="15">
        <v>4.948757386818909</v>
      </c>
      <c r="AS35" s="15">
        <v>5.067562636508737</v>
      </c>
      <c r="AT35" s="15">
        <v>1.8861070858534938</v>
      </c>
      <c r="AU35" s="15">
        <v>1.6045066259240579</v>
      </c>
      <c r="AV35" s="15">
        <v>1.3659917359711005</v>
      </c>
      <c r="AW35" s="15">
        <v>1.6134138209845412</v>
      </c>
      <c r="AX35" s="15">
        <v>2.4875987063172036</v>
      </c>
      <c r="AY35" s="15">
        <v>2.3596132239001739</v>
      </c>
      <c r="AZ35" s="15">
        <v>2.3340690467651468</v>
      </c>
      <c r="BA35" s="15">
        <v>2.6435343323511162</v>
      </c>
      <c r="BB35" s="15">
        <v>6.5240852501098532</v>
      </c>
      <c r="BC35" s="15">
        <v>6.0021526377688188</v>
      </c>
      <c r="BD35" s="15">
        <v>7.0348497515379451</v>
      </c>
      <c r="BE35" s="15">
        <v>6.7463726841979419</v>
      </c>
      <c r="BF35" s="15">
        <v>3.6324633526545704</v>
      </c>
      <c r="BG35" s="15">
        <v>3.5866220226556034</v>
      </c>
      <c r="BH35" s="15">
        <v>3.8025873655913967</v>
      </c>
      <c r="BI35" s="16">
        <v>4.1141514931955649</v>
      </c>
    </row>
    <row r="36" spans="1:61" x14ac:dyDescent="0.25">
      <c r="A36" s="10" t="s">
        <v>6</v>
      </c>
      <c r="B36" s="10">
        <f>_xlfn.STDEV.P(B37:B40)</f>
        <v>7.4947848902339818</v>
      </c>
      <c r="C36" s="10">
        <f>_xlfn.STDEV.P(C37:C40)</f>
        <v>19.939947902976677</v>
      </c>
      <c r="D36" s="10">
        <f>_xlfn.STDEV.P(D37:D40)</f>
        <v>11.83563719946642</v>
      </c>
      <c r="E36" s="10">
        <f>_xlfn.STDEV.P(E37:E40)</f>
        <v>24.894563531133507</v>
      </c>
      <c r="K36" s="82" t="s">
        <v>34</v>
      </c>
      <c r="L36" s="82"/>
      <c r="M36" s="82" t="s">
        <v>357</v>
      </c>
      <c r="N36" s="82"/>
      <c r="P36" t="s">
        <v>356</v>
      </c>
      <c r="Q36" t="s">
        <v>357</v>
      </c>
      <c r="R36" t="s">
        <v>358</v>
      </c>
      <c r="S36" t="s">
        <v>359</v>
      </c>
      <c r="T36" t="s">
        <v>32</v>
      </c>
      <c r="W36" t="s">
        <v>230</v>
      </c>
      <c r="X36">
        <v>-11.28749</v>
      </c>
      <c r="Y36">
        <v>1.5604499999999999</v>
      </c>
      <c r="Z36">
        <v>-7.2335000000000003</v>
      </c>
      <c r="AA36" s="68">
        <v>3.23033E-12</v>
      </c>
      <c r="AB36">
        <v>0.05</v>
      </c>
      <c r="AC36">
        <v>1</v>
      </c>
      <c r="AD36" s="68">
        <v>-15.40592</v>
      </c>
      <c r="AE36">
        <v>-7.1690699999999996</v>
      </c>
      <c r="AK36" s="12">
        <v>19200</v>
      </c>
      <c r="AL36" s="15">
        <v>6.0342489780523829</v>
      </c>
      <c r="AM36" s="15">
        <v>5.5919049776517422</v>
      </c>
      <c r="AN36" s="15">
        <v>6.3352171677809501</v>
      </c>
      <c r="AO36" s="15">
        <v>6.1025358933668858</v>
      </c>
      <c r="AP36" s="15">
        <v>4.7020924886067723</v>
      </c>
      <c r="AQ36" s="15">
        <v>5.1965815030611484</v>
      </c>
      <c r="AR36" s="15">
        <v>4.7349713643391924</v>
      </c>
      <c r="AS36" s="15">
        <v>4.8099695841471357</v>
      </c>
      <c r="AT36" s="15">
        <v>1.941233962621443</v>
      </c>
      <c r="AU36" s="15">
        <v>1.7150160373785541</v>
      </c>
      <c r="AV36" s="15">
        <v>1.4481500087640187</v>
      </c>
      <c r="AW36" s="15">
        <v>1.6920058030348553</v>
      </c>
      <c r="AX36" s="15">
        <v>2.4791234529935386</v>
      </c>
      <c r="AY36" s="15">
        <v>2.3648656209309875</v>
      </c>
      <c r="AZ36" s="15">
        <v>2.397050221761067</v>
      </c>
      <c r="BA36" s="15">
        <v>2.6466916402180973</v>
      </c>
      <c r="BB36" s="15">
        <v>6.5554923815604971</v>
      </c>
      <c r="BC36" s="15">
        <v>6.181947717911159</v>
      </c>
      <c r="BD36" s="15">
        <v>7.069197962834286</v>
      </c>
      <c r="BE36" s="15">
        <v>6.8700650533040353</v>
      </c>
      <c r="BF36" s="15">
        <v>3.6483898065029052</v>
      </c>
      <c r="BG36" s="15">
        <v>3.6985594333746494</v>
      </c>
      <c r="BH36" s="15">
        <v>3.8562094468336827</v>
      </c>
      <c r="BI36" s="16">
        <v>4.2344900669195722</v>
      </c>
    </row>
    <row r="37" spans="1:61" x14ac:dyDescent="0.25">
      <c r="B37">
        <v>128.87511196726101</v>
      </c>
      <c r="C37">
        <v>90.835401468795098</v>
      </c>
      <c r="D37" s="2">
        <v>128.87511196726101</v>
      </c>
      <c r="E37" s="2">
        <v>128.87511196726101</v>
      </c>
      <c r="I37" s="80" t="s">
        <v>136</v>
      </c>
      <c r="J37" t="s">
        <v>361</v>
      </c>
      <c r="K37">
        <v>23.527000000000001</v>
      </c>
      <c r="L37">
        <v>23.631</v>
      </c>
      <c r="M37">
        <v>22.645</v>
      </c>
      <c r="N37">
        <v>22.998999999999999</v>
      </c>
      <c r="O37" s="60"/>
      <c r="P37">
        <v>23.579000000000001</v>
      </c>
      <c r="Q37">
        <v>22.821999999999999</v>
      </c>
      <c r="R37">
        <v>0.75700000000000145</v>
      </c>
      <c r="S37">
        <v>-0.25933333333333408</v>
      </c>
      <c r="T37">
        <v>1.1969254797922584</v>
      </c>
      <c r="W37" t="s">
        <v>231</v>
      </c>
      <c r="X37">
        <v>5.5269599999999999</v>
      </c>
      <c r="Y37">
        <v>1.2019899999999999</v>
      </c>
      <c r="Z37">
        <v>4.59816</v>
      </c>
      <c r="AA37" s="68">
        <v>2.6174400000000001E-5</v>
      </c>
      <c r="AB37">
        <v>0.05</v>
      </c>
      <c r="AC37">
        <v>1</v>
      </c>
      <c r="AD37" s="68">
        <v>2.35459</v>
      </c>
      <c r="AE37">
        <v>8.6993299999999998</v>
      </c>
      <c r="AK37" s="12">
        <v>19800</v>
      </c>
      <c r="AL37" s="15">
        <v>6.0123284755608974</v>
      </c>
      <c r="AM37" s="15">
        <v>5.5562269517591796</v>
      </c>
      <c r="AN37" s="15">
        <v>6.1922188190498737</v>
      </c>
      <c r="AO37" s="15">
        <v>6.0468318438289108</v>
      </c>
      <c r="AP37" s="15">
        <v>4.7639160156250009</v>
      </c>
      <c r="AQ37" s="15">
        <v>5.2254354884481833</v>
      </c>
      <c r="AR37" s="15">
        <v>4.6889062841455411</v>
      </c>
      <c r="AS37" s="15">
        <v>4.9121963133437747</v>
      </c>
      <c r="AT37" s="15">
        <v>1.9060841475148107</v>
      </c>
      <c r="AU37" s="15">
        <v>1.7289428805786209</v>
      </c>
      <c r="AV37" s="15">
        <v>1.5082576250789135</v>
      </c>
      <c r="AW37" s="15">
        <v>1.7112303549315253</v>
      </c>
      <c r="AX37" s="15">
        <v>2.4487847222222214</v>
      </c>
      <c r="AY37" s="15">
        <v>2.3742959378945705</v>
      </c>
      <c r="AZ37" s="15">
        <v>2.33499978753885</v>
      </c>
      <c r="BA37" s="15">
        <v>2.6989881727430545</v>
      </c>
      <c r="BB37" s="15">
        <v>6.5790491490930929</v>
      </c>
      <c r="BC37" s="15">
        <v>6.2288701316045065</v>
      </c>
      <c r="BD37" s="15">
        <v>7.0732205999295843</v>
      </c>
      <c r="BE37" s="15">
        <v>6.9799773956512228</v>
      </c>
      <c r="BF37" s="15">
        <v>3.3532616011375778</v>
      </c>
      <c r="BG37" s="15">
        <v>3.6429135101010095</v>
      </c>
      <c r="BH37" s="15">
        <v>3.9056840376420436</v>
      </c>
      <c r="BI37" s="16">
        <v>3.9582365307218828</v>
      </c>
    </row>
    <row r="38" spans="1:61" x14ac:dyDescent="0.25">
      <c r="B38">
        <v>142.424643456479</v>
      </c>
      <c r="C38">
        <v>64.437555983630702</v>
      </c>
      <c r="D38" s="2">
        <v>108.77597365027501</v>
      </c>
      <c r="E38" s="2">
        <v>117.23324695396001</v>
      </c>
      <c r="I38" s="80"/>
      <c r="J38" t="s">
        <v>362</v>
      </c>
      <c r="K38">
        <v>23.071000000000002</v>
      </c>
      <c r="L38">
        <v>23.077000000000002</v>
      </c>
      <c r="M38">
        <v>21.247</v>
      </c>
      <c r="N38">
        <v>21.702999999999999</v>
      </c>
      <c r="O38" s="60"/>
      <c r="P38">
        <v>23.074000000000002</v>
      </c>
      <c r="Q38">
        <v>21.475000000000001</v>
      </c>
      <c r="R38">
        <v>1.5990000000000002</v>
      </c>
      <c r="S38">
        <v>0.58266666666666467</v>
      </c>
      <c r="T38">
        <v>0.66772841184844911</v>
      </c>
      <c r="U38" s="59"/>
      <c r="V38" s="59"/>
      <c r="W38" t="s">
        <v>232</v>
      </c>
      <c r="X38">
        <v>-19.648070000000001</v>
      </c>
      <c r="Y38">
        <v>1.7704</v>
      </c>
      <c r="Z38">
        <v>-11.09808</v>
      </c>
      <c r="AA38" s="68">
        <v>1.5834699999999999E-27</v>
      </c>
      <c r="AB38">
        <v>0.05</v>
      </c>
      <c r="AC38">
        <v>1</v>
      </c>
      <c r="AD38" s="68">
        <v>-24.320620000000002</v>
      </c>
      <c r="AE38">
        <v>-14.975529999999999</v>
      </c>
      <c r="AK38" s="12">
        <v>20400</v>
      </c>
      <c r="AL38" s="15">
        <v>5.9486484809518743</v>
      </c>
      <c r="AM38" s="15">
        <v>5.4708317867411385</v>
      </c>
      <c r="AN38" s="15">
        <v>6.1485996712386886</v>
      </c>
      <c r="AO38" s="15">
        <v>6.162983015471811</v>
      </c>
      <c r="AP38" s="15">
        <v>4.6796073165594381</v>
      </c>
      <c r="AQ38" s="15">
        <v>5.1003884524062029</v>
      </c>
      <c r="AR38" s="15">
        <v>4.4413290676847659</v>
      </c>
      <c r="AS38" s="15">
        <v>5.1282917189562127</v>
      </c>
      <c r="AT38" s="15">
        <v>1.9621336601798149</v>
      </c>
      <c r="AU38" s="15">
        <v>1.8720918543198501</v>
      </c>
      <c r="AV38" s="15">
        <v>1.5766846991951819</v>
      </c>
      <c r="AW38" s="15">
        <v>1.7920071563030255</v>
      </c>
      <c r="AX38" s="15">
        <v>2.2648064108455874</v>
      </c>
      <c r="AY38" s="15">
        <v>2.3334637810202192</v>
      </c>
      <c r="AZ38" s="15">
        <v>2.3887568455116415</v>
      </c>
      <c r="BA38" s="15">
        <v>2.6242891199448515</v>
      </c>
      <c r="BB38" s="15">
        <v>6.5262540837398664</v>
      </c>
      <c r="BC38" s="15">
        <v>6.3171081635027804</v>
      </c>
      <c r="BD38" s="15">
        <v>7.1925868521988132</v>
      </c>
      <c r="BE38" s="15">
        <v>7.0941670827736143</v>
      </c>
      <c r="BF38" s="15">
        <v>3.4733970308375759</v>
      </c>
      <c r="BG38" s="15">
        <v>3.880899457514376</v>
      </c>
      <c r="BH38" s="15">
        <v>3.8930035851480005</v>
      </c>
      <c r="BI38" s="16">
        <v>3.9446560636724635</v>
      </c>
    </row>
    <row r="39" spans="1:61" x14ac:dyDescent="0.25">
      <c r="B39">
        <v>128.87511196726101</v>
      </c>
      <c r="C39">
        <v>48.242346939947097</v>
      </c>
      <c r="D39" s="2">
        <v>128.87511196726101</v>
      </c>
      <c r="E39" s="2">
        <v>90.835401468795098</v>
      </c>
      <c r="I39" s="80"/>
      <c r="J39" t="s">
        <v>363</v>
      </c>
      <c r="K39">
        <v>22.599</v>
      </c>
      <c r="L39">
        <v>22.152000000000001</v>
      </c>
      <c r="M39">
        <v>21.736999999999998</v>
      </c>
      <c r="N39">
        <v>21.628</v>
      </c>
      <c r="O39" s="60"/>
      <c r="P39">
        <v>22.375500000000002</v>
      </c>
      <c r="Q39">
        <v>21.682499999999997</v>
      </c>
      <c r="R39">
        <v>0.69300000000000495</v>
      </c>
      <c r="S39">
        <v>-0.32333333333333059</v>
      </c>
      <c r="T39">
        <v>1.2512181394937474</v>
      </c>
      <c r="AK39" s="12">
        <v>21000</v>
      </c>
      <c r="AL39" s="15">
        <v>5.9871471676110337</v>
      </c>
      <c r="AM39" s="15">
        <v>5.4860299336080587</v>
      </c>
      <c r="AN39" s="15">
        <v>6.1809395926339299</v>
      </c>
      <c r="AO39" s="15">
        <v>6.112195995736033</v>
      </c>
      <c r="AP39" s="15">
        <v>4.5824939546130965</v>
      </c>
      <c r="AQ39" s="15">
        <v>5.031341253147894</v>
      </c>
      <c r="AR39" s="15">
        <v>4.7977172940991304</v>
      </c>
      <c r="AS39" s="15">
        <v>5.1198381696428568</v>
      </c>
      <c r="AT39" s="15">
        <v>1.9565063387133683</v>
      </c>
      <c r="AU39" s="15">
        <v>1.8751429966517834</v>
      </c>
      <c r="AV39" s="15">
        <v>1.5719215029761864</v>
      </c>
      <c r="AW39" s="15">
        <v>1.7755830400068673</v>
      </c>
      <c r="AX39" s="15">
        <v>2.2524507068452366</v>
      </c>
      <c r="AY39" s="15">
        <v>2.2974057062728934</v>
      </c>
      <c r="AZ39" s="15">
        <v>2.3139549708104403</v>
      </c>
      <c r="BA39" s="15">
        <v>2.6584815526270602</v>
      </c>
      <c r="BB39" s="15">
        <v>6.5286324547848</v>
      </c>
      <c r="BC39" s="15">
        <v>6.4182965959821434</v>
      </c>
      <c r="BD39" s="15">
        <v>7.1478992101648346</v>
      </c>
      <c r="BE39" s="15">
        <v>7.0259335651327826</v>
      </c>
      <c r="BF39" s="15">
        <v>3.3826659977392404</v>
      </c>
      <c r="BG39" s="15">
        <v>3.9004156114068227</v>
      </c>
      <c r="BH39" s="15">
        <v>4.0766386575663898</v>
      </c>
      <c r="BI39" s="16">
        <v>4.2016950334821423</v>
      </c>
    </row>
    <row r="40" spans="1:61" x14ac:dyDescent="0.25">
      <c r="B40">
        <v>145.07032101094501</v>
      </c>
      <c r="C40">
        <v>38.0397104984661</v>
      </c>
      <c r="D40" s="2">
        <v>102.47726648209699</v>
      </c>
      <c r="E40" s="2">
        <v>64.437555983630702</v>
      </c>
      <c r="O40" t="s">
        <v>360</v>
      </c>
      <c r="P40">
        <v>23.009500000000003</v>
      </c>
      <c r="Q40">
        <v>21.993166666666667</v>
      </c>
      <c r="R40">
        <v>1.0163333333333355</v>
      </c>
      <c r="S40">
        <v>0</v>
      </c>
      <c r="T40">
        <v>1</v>
      </c>
      <c r="W40" s="69" t="s">
        <v>166</v>
      </c>
      <c r="X40" t="s">
        <v>348</v>
      </c>
      <c r="AK40" s="12">
        <v>21600</v>
      </c>
      <c r="AL40" s="15">
        <v>5.9792277018229161</v>
      </c>
      <c r="AM40" s="15">
        <v>5.4190396996305203</v>
      </c>
      <c r="AN40" s="15">
        <v>6.0367680476262029</v>
      </c>
      <c r="AO40" s="15">
        <v>6.0635766010338727</v>
      </c>
      <c r="AP40" s="15">
        <v>4.5001576654591799</v>
      </c>
      <c r="AQ40" s="15">
        <v>4.9957817751457894</v>
      </c>
      <c r="AR40" s="15">
        <v>4.4312077275028932</v>
      </c>
      <c r="AS40" s="15">
        <v>5.0544608874198724</v>
      </c>
      <c r="AT40" s="15">
        <v>1.9401346842447909</v>
      </c>
      <c r="AU40" s="15">
        <v>1.9123196072048592</v>
      </c>
      <c r="AV40" s="15">
        <v>1.6263224283854132</v>
      </c>
      <c r="AW40" s="15">
        <v>1.8422455964265037</v>
      </c>
      <c r="AX40" s="15">
        <v>2.2729531834268166</v>
      </c>
      <c r="AY40" s="15">
        <v>2.3223532304464904</v>
      </c>
      <c r="AZ40" s="15">
        <v>2.3163876090633901</v>
      </c>
      <c r="BA40" s="15">
        <v>2.6353720292746163</v>
      </c>
      <c r="BB40" s="15">
        <v>6.5269040534299316</v>
      </c>
      <c r="BC40" s="15">
        <v>6.4664764491241531</v>
      </c>
      <c r="BD40" s="15">
        <v>7.1140622739438646</v>
      </c>
      <c r="BE40" s="15">
        <v>7.0210000584268153</v>
      </c>
      <c r="BF40" s="15">
        <v>3.2313904851929753</v>
      </c>
      <c r="BG40" s="15">
        <v>3.7248619840355675</v>
      </c>
      <c r="BH40" s="15">
        <v>4.4326623987268503</v>
      </c>
      <c r="BI40" s="16">
        <v>4.0652697440905454</v>
      </c>
    </row>
    <row r="41" spans="1:61" x14ac:dyDescent="0.25">
      <c r="B41">
        <v>128.87511196726101</v>
      </c>
      <c r="C41">
        <v>38.0397104984661</v>
      </c>
      <c r="D41" s="2">
        <v>128.87511196726101</v>
      </c>
      <c r="E41" s="2">
        <v>48.242346939947097</v>
      </c>
      <c r="Y41" t="s">
        <v>114</v>
      </c>
      <c r="Z41" t="s">
        <v>5</v>
      </c>
      <c r="AA41" t="s">
        <v>128</v>
      </c>
      <c r="AB41" t="s">
        <v>100</v>
      </c>
      <c r="AC41" t="s">
        <v>117</v>
      </c>
      <c r="AK41" s="12">
        <v>22200</v>
      </c>
      <c r="AL41" s="15">
        <v>5.9398622255067561</v>
      </c>
      <c r="AM41" s="15">
        <v>5.4660397176022189</v>
      </c>
      <c r="AN41" s="15">
        <v>6.2122324435312715</v>
      </c>
      <c r="AO41" s="15">
        <v>6.0961232397511669</v>
      </c>
      <c r="AP41" s="15">
        <v>4.4295632302224117</v>
      </c>
      <c r="AQ41" s="15">
        <v>5.1119362601784477</v>
      </c>
      <c r="AR41" s="15">
        <v>4.7532365128800675</v>
      </c>
      <c r="AS41" s="15">
        <v>4.9410785297015769</v>
      </c>
      <c r="AT41" s="15">
        <v>1.9612041936016531</v>
      </c>
      <c r="AU41" s="15">
        <v>1.8971343169341202</v>
      </c>
      <c r="AV41" s="15">
        <v>1.6299465969876117</v>
      </c>
      <c r="AW41" s="15">
        <v>1.8086960251266888</v>
      </c>
      <c r="AX41" s="15">
        <v>2.2338245923206856</v>
      </c>
      <c r="AY41" s="15">
        <v>2.2844199706016113</v>
      </c>
      <c r="AZ41" s="15">
        <v>2.3066725172438063</v>
      </c>
      <c r="BA41" s="15">
        <v>2.6025319057789758</v>
      </c>
      <c r="BB41" s="15">
        <v>6.5534618396190654</v>
      </c>
      <c r="BC41" s="15">
        <v>6.4314910613738752</v>
      </c>
      <c r="BD41" s="15">
        <v>7.0494582548293492</v>
      </c>
      <c r="BE41" s="15">
        <v>7.0029516821508988</v>
      </c>
      <c r="BF41" s="15">
        <v>3.3357505285483806</v>
      </c>
      <c r="BG41" s="15">
        <v>4.123002885698198</v>
      </c>
      <c r="BH41" s="15">
        <v>4.4989085239085229</v>
      </c>
      <c r="BI41" s="16">
        <v>3.8923713752815314</v>
      </c>
    </row>
    <row r="42" spans="1:61" x14ac:dyDescent="0.25">
      <c r="B42">
        <v>128.87511196726101</v>
      </c>
      <c r="C42">
        <v>26.397845485164499</v>
      </c>
      <c r="D42" s="2">
        <v>128.87511196726101</v>
      </c>
      <c r="E42" s="2">
        <v>128.87511196726101</v>
      </c>
      <c r="K42" s="82" t="s">
        <v>34</v>
      </c>
      <c r="L42" s="82"/>
      <c r="M42" s="82" t="s">
        <v>357</v>
      </c>
      <c r="N42" s="82"/>
      <c r="P42" t="s">
        <v>356</v>
      </c>
      <c r="Q42" t="s">
        <v>357</v>
      </c>
      <c r="R42" t="s">
        <v>358</v>
      </c>
      <c r="S42" t="s">
        <v>359</v>
      </c>
      <c r="T42" t="s">
        <v>32</v>
      </c>
      <c r="W42" t="s">
        <v>4</v>
      </c>
      <c r="Y42">
        <v>9</v>
      </c>
      <c r="Z42">
        <v>0.44869999999999999</v>
      </c>
      <c r="AA42">
        <v>0.10557999999999999</v>
      </c>
      <c r="AB42">
        <v>3.5189999999999999E-2</v>
      </c>
      <c r="AC42">
        <v>0.40260000000000001</v>
      </c>
      <c r="AK42" s="12">
        <v>22800</v>
      </c>
      <c r="AL42" s="15">
        <v>5.9588831768988273</v>
      </c>
      <c r="AM42" s="15">
        <v>5.4475558261639678</v>
      </c>
      <c r="AN42" s="15">
        <v>6.2429756195439019</v>
      </c>
      <c r="AO42" s="15">
        <v>6.0599654348273004</v>
      </c>
      <c r="AP42" s="15">
        <v>4.5717880516721499</v>
      </c>
      <c r="AQ42" s="15">
        <v>5.2365797446967779</v>
      </c>
      <c r="AR42" s="15">
        <v>4.6888647329147677</v>
      </c>
      <c r="AS42" s="15">
        <v>4.8664250959429829</v>
      </c>
      <c r="AT42" s="15">
        <v>1.9533659282483553</v>
      </c>
      <c r="AU42" s="15">
        <v>1.9002043071546042</v>
      </c>
      <c r="AV42" s="15">
        <v>1.6552557776653161</v>
      </c>
      <c r="AW42" s="15">
        <v>1.8128265916255484</v>
      </c>
      <c r="AX42" s="15">
        <v>2.2757739686129375</v>
      </c>
      <c r="AY42" s="15">
        <v>2.2658975248555566</v>
      </c>
      <c r="AZ42" s="15">
        <v>2.3172773477036954</v>
      </c>
      <c r="BA42" s="15">
        <v>2.5540825023985745</v>
      </c>
      <c r="BB42" s="15">
        <v>6.5459856988286518</v>
      </c>
      <c r="BC42" s="15">
        <v>6.517191569010417</v>
      </c>
      <c r="BD42" s="15">
        <v>7.1226201560654934</v>
      </c>
      <c r="BE42" s="15">
        <v>7.0058497543437914</v>
      </c>
      <c r="BF42" s="15">
        <v>3.3502261348420634</v>
      </c>
      <c r="BG42" s="15">
        <v>4.1281411607255816</v>
      </c>
      <c r="BH42" s="15">
        <v>4.078257778234649</v>
      </c>
      <c r="BI42" s="16">
        <v>4.0338032957995944</v>
      </c>
    </row>
    <row r="43" spans="1:61" x14ac:dyDescent="0.25">
      <c r="B43">
        <v>64.437555983630702</v>
      </c>
      <c r="C43">
        <v>20.099138316986298</v>
      </c>
      <c r="D43" s="2">
        <v>90.835401468795098</v>
      </c>
      <c r="E43" s="2">
        <v>64.437555983630702</v>
      </c>
      <c r="I43" s="80" t="s">
        <v>3</v>
      </c>
      <c r="J43" t="s">
        <v>361</v>
      </c>
      <c r="K43">
        <v>22.640999999999998</v>
      </c>
      <c r="L43">
        <v>22.106000000000002</v>
      </c>
      <c r="M43">
        <v>21.303999999999998</v>
      </c>
      <c r="N43">
        <v>21.556999999999999</v>
      </c>
      <c r="O43" s="60"/>
      <c r="P43">
        <v>29.718</v>
      </c>
      <c r="Q43">
        <v>21.430499999999999</v>
      </c>
      <c r="R43">
        <v>8.2875000000000014</v>
      </c>
      <c r="S43">
        <v>-0.41699999999999982</v>
      </c>
      <c r="T43">
        <v>1.3351483032959079</v>
      </c>
      <c r="W43" t="s">
        <v>3</v>
      </c>
      <c r="Y43">
        <v>9</v>
      </c>
      <c r="Z43">
        <v>0.46903</v>
      </c>
      <c r="AA43">
        <v>8.7139999999999995E-2</v>
      </c>
      <c r="AB43">
        <v>2.9049999999999999E-2</v>
      </c>
      <c r="AC43">
        <v>0.46760000000000002</v>
      </c>
      <c r="AK43" s="12">
        <v>23400</v>
      </c>
      <c r="AL43" s="15">
        <v>6.0013834635416661</v>
      </c>
      <c r="AM43" s="15">
        <v>5.4595201360638566</v>
      </c>
      <c r="AN43" s="15">
        <v>6.1476508246527777</v>
      </c>
      <c r="AO43" s="15">
        <v>6.0934990857166325</v>
      </c>
      <c r="AP43" s="15">
        <v>4.7223442925347232</v>
      </c>
      <c r="AQ43" s="15">
        <v>5.2150132840750327</v>
      </c>
      <c r="AR43" s="15">
        <v>4.5474310980902777</v>
      </c>
      <c r="AS43" s="15">
        <v>4.9215020154041342</v>
      </c>
      <c r="AT43" s="15">
        <v>1.9382527589014207</v>
      </c>
      <c r="AU43" s="15">
        <v>1.9755927272096878</v>
      </c>
      <c r="AV43" s="15">
        <v>1.7090250651041654</v>
      </c>
      <c r="AW43" s="15">
        <v>1.8337470240846894</v>
      </c>
      <c r="AX43" s="15">
        <v>2.2865668402777772</v>
      </c>
      <c r="AY43" s="15">
        <v>2.2884928385416661</v>
      </c>
      <c r="AZ43" s="15">
        <v>2.3153008435291338</v>
      </c>
      <c r="BA43" s="15">
        <v>2.6384209446653113</v>
      </c>
      <c r="BB43" s="15">
        <v>6.5299207899305545</v>
      </c>
      <c r="BC43" s="15">
        <v>6.5852525579388574</v>
      </c>
      <c r="BD43" s="15">
        <v>7.0767957899305562</v>
      </c>
      <c r="BE43" s="15">
        <v>6.9971177923138548</v>
      </c>
      <c r="BF43" s="15">
        <v>3.3999362441444783</v>
      </c>
      <c r="BG43" s="15">
        <v>4.0739678196653104</v>
      </c>
      <c r="BH43" s="15">
        <v>4.1411607610638557</v>
      </c>
      <c r="BI43" s="16">
        <v>4.0047743055555554</v>
      </c>
    </row>
    <row r="44" spans="1:61" x14ac:dyDescent="0.25">
      <c r="B44">
        <v>166.91482246572701</v>
      </c>
      <c r="C44">
        <v>128.87511196726101</v>
      </c>
      <c r="D44" s="2">
        <v>128.87511196726101</v>
      </c>
      <c r="E44" s="2">
        <v>38.0397104984661</v>
      </c>
      <c r="I44" s="80"/>
      <c r="J44" t="s">
        <v>362</v>
      </c>
      <c r="K44">
        <v>22.687000000000001</v>
      </c>
      <c r="L44">
        <v>22.515999999999998</v>
      </c>
      <c r="M44">
        <v>22.074999999999999</v>
      </c>
      <c r="N44">
        <v>21.236000000000001</v>
      </c>
      <c r="O44" s="60"/>
      <c r="P44">
        <v>30.154499999999999</v>
      </c>
      <c r="Q44">
        <v>21.6555</v>
      </c>
      <c r="R44">
        <v>8.4989999999999988</v>
      </c>
      <c r="S44">
        <v>-0.20550000000000246</v>
      </c>
      <c r="T44">
        <v>1.1530859066789947</v>
      </c>
      <c r="X44" t="s">
        <v>129</v>
      </c>
      <c r="Y44">
        <v>9</v>
      </c>
      <c r="Z44">
        <v>-2.0330000000000001E-2</v>
      </c>
      <c r="AB44">
        <v>4.5629999999999997E-2</v>
      </c>
      <c r="AC44">
        <v>-3.7400000000000003E-2</v>
      </c>
      <c r="AK44" s="12">
        <v>24000</v>
      </c>
      <c r="AL44" s="15">
        <v>5.9422790527343743</v>
      </c>
      <c r="AM44" s="15">
        <v>5.4556518554687505</v>
      </c>
      <c r="AN44" s="15">
        <v>6.2046885172526052</v>
      </c>
      <c r="AO44" s="15">
        <v>6.0385386149088518</v>
      </c>
      <c r="AP44" s="15">
        <v>4.5650426150590953</v>
      </c>
      <c r="AQ44" s="15">
        <v>5.3769673508864191</v>
      </c>
      <c r="AR44" s="15">
        <v>4.6638280310997597</v>
      </c>
      <c r="AS44" s="15">
        <v>4.5391693115234375</v>
      </c>
      <c r="AT44" s="15">
        <v>1.958761080228365</v>
      </c>
      <c r="AU44" s="15">
        <v>1.937979125976562</v>
      </c>
      <c r="AV44" s="15">
        <v>1.6964508056640588</v>
      </c>
      <c r="AW44" s="15">
        <v>1.7880025227864573</v>
      </c>
      <c r="AX44" s="15">
        <v>2.2592168250450708</v>
      </c>
      <c r="AY44" s="15">
        <v>2.2676076253255197</v>
      </c>
      <c r="AZ44" s="15">
        <v>2.2977589925130215</v>
      </c>
      <c r="BA44" s="15">
        <v>2.5896255414913854</v>
      </c>
      <c r="BB44" s="15">
        <v>6.5640253624549274</v>
      </c>
      <c r="BC44" s="15">
        <v>6.5452865678836147</v>
      </c>
      <c r="BD44" s="15">
        <v>7.0647364220252404</v>
      </c>
      <c r="BE44" s="15">
        <v>6.9694620768229152</v>
      </c>
      <c r="BF44" s="15">
        <v>3.2926945925981568</v>
      </c>
      <c r="BG44" s="15">
        <v>4.1601811805138214</v>
      </c>
      <c r="BH44" s="15">
        <v>4.431384793795071</v>
      </c>
      <c r="BI44" s="16">
        <v>4.3185750325520829</v>
      </c>
    </row>
    <row r="45" spans="1:61" x14ac:dyDescent="0.25">
      <c r="B45">
        <v>128.87511196726101</v>
      </c>
      <c r="C45">
        <v>38.0397104984661</v>
      </c>
      <c r="D45" s="2">
        <v>90.835401468795098</v>
      </c>
      <c r="E45" s="2">
        <v>26.397845485164499</v>
      </c>
      <c r="I45" s="80"/>
      <c r="J45" t="s">
        <v>363</v>
      </c>
      <c r="K45">
        <v>22.062999999999999</v>
      </c>
      <c r="L45">
        <v>21.298999999999999</v>
      </c>
      <c r="M45">
        <v>20.715</v>
      </c>
      <c r="N45">
        <v>19.952000000000002</v>
      </c>
      <c r="O45" s="60"/>
      <c r="P45">
        <v>28.419499999999999</v>
      </c>
      <c r="Q45">
        <v>20.333500000000001</v>
      </c>
      <c r="R45">
        <v>8.0859999999999985</v>
      </c>
      <c r="S45">
        <v>-0.61850000000000271</v>
      </c>
      <c r="T45">
        <v>1.5352780906478714</v>
      </c>
      <c r="X45" t="s">
        <v>130</v>
      </c>
      <c r="Y45">
        <v>18</v>
      </c>
      <c r="Z45">
        <v>0.45887</v>
      </c>
      <c r="AA45">
        <v>9.4490000000000005E-2</v>
      </c>
      <c r="AB45">
        <v>2.2270000000000002E-2</v>
      </c>
      <c r="AC45">
        <v>0.4284</v>
      </c>
      <c r="AK45" s="12">
        <v>24600</v>
      </c>
      <c r="AL45" s="15">
        <v>5.9795244342166969</v>
      </c>
      <c r="AM45" s="15">
        <v>5.409441707341502</v>
      </c>
      <c r="AN45" s="15">
        <v>6.2135491176125708</v>
      </c>
      <c r="AO45" s="15">
        <v>5.9898200382807607</v>
      </c>
      <c r="AP45" s="15">
        <v>4.6003800135094206</v>
      </c>
      <c r="AQ45" s="15">
        <v>5.293596950242339</v>
      </c>
      <c r="AR45" s="15">
        <v>4.7210951394181908</v>
      </c>
      <c r="AS45" s="15">
        <v>4.6328149887380778</v>
      </c>
      <c r="AT45" s="15">
        <v>1.9315582523501011</v>
      </c>
      <c r="AU45" s="15">
        <v>1.9579036061356685</v>
      </c>
      <c r="AV45" s="15">
        <v>1.6975271409865504</v>
      </c>
      <c r="AW45" s="15">
        <v>1.834633935638484</v>
      </c>
      <c r="AX45" s="15">
        <v>2.2450382960297453</v>
      </c>
      <c r="AY45" s="15">
        <v>2.2343427380149699</v>
      </c>
      <c r="AZ45" s="15">
        <v>2.2628878461636188</v>
      </c>
      <c r="BA45" s="15">
        <v>2.61024140148628</v>
      </c>
      <c r="BB45" s="15">
        <v>6.611496824797725</v>
      </c>
      <c r="BC45" s="15">
        <v>6.5410146325584355</v>
      </c>
      <c r="BD45" s="15">
        <v>7.001406778284279</v>
      </c>
      <c r="BE45" s="15">
        <v>6.943361863738077</v>
      </c>
      <c r="BF45" s="15">
        <v>3.2711265921816377</v>
      </c>
      <c r="BG45" s="15">
        <v>3.9973526544910882</v>
      </c>
      <c r="BH45" s="15">
        <v>4.183228042917448</v>
      </c>
      <c r="BI45" s="16">
        <v>4.1982908171366873</v>
      </c>
    </row>
    <row r="46" spans="1:61" x14ac:dyDescent="0.25">
      <c r="B46">
        <v>166.91482246572701</v>
      </c>
      <c r="C46">
        <v>26.397845485164499</v>
      </c>
      <c r="D46" s="2">
        <v>128.87511196726101</v>
      </c>
      <c r="E46" s="2">
        <v>20.099138316986298</v>
      </c>
      <c r="I46" s="60"/>
      <c r="O46" t="s">
        <v>360</v>
      </c>
      <c r="P46">
        <v>22.218666666666667</v>
      </c>
      <c r="Q46">
        <v>21.139833333333332</v>
      </c>
      <c r="R46">
        <v>1.0788333333333331</v>
      </c>
      <c r="S46">
        <v>6.2499999999997634E-2</v>
      </c>
      <c r="T46">
        <v>0.95760328069857514</v>
      </c>
      <c r="AK46" s="12">
        <v>25200</v>
      </c>
      <c r="AL46" s="15">
        <v>5.9101402571495338</v>
      </c>
      <c r="AM46" s="15">
        <v>5.4106779627165373</v>
      </c>
      <c r="AN46" s="15">
        <v>6.2872023958571805</v>
      </c>
      <c r="AO46" s="15">
        <v>5.9781886584010593</v>
      </c>
      <c r="AP46" s="15">
        <v>4.6835123697916679</v>
      </c>
      <c r="AQ46" s="15">
        <v>5.3635743081788014</v>
      </c>
      <c r="AR46" s="15">
        <v>4.5347014002165373</v>
      </c>
      <c r="AS46" s="15">
        <v>4.5768490745907737</v>
      </c>
      <c r="AT46" s="15">
        <v>1.9611738901289668</v>
      </c>
      <c r="AU46" s="15">
        <v>1.9453173440600184</v>
      </c>
      <c r="AV46" s="15">
        <v>1.7291758778331021</v>
      </c>
      <c r="AW46" s="15">
        <v>1.8365696572849879</v>
      </c>
      <c r="AX46" s="15">
        <v>2.2124415880885602</v>
      </c>
      <c r="AY46" s="15">
        <v>2.235080295138888</v>
      </c>
      <c r="AZ46" s="15">
        <v>2.2521018450950092</v>
      </c>
      <c r="BA46" s="15">
        <v>2.6252281477745334</v>
      </c>
      <c r="BB46" s="15">
        <v>6.578186989063453</v>
      </c>
      <c r="BC46" s="15">
        <v>6.6641070653521828</v>
      </c>
      <c r="BD46" s="15">
        <v>6.9740212912087918</v>
      </c>
      <c r="BE46" s="15">
        <v>6.9344240218874003</v>
      </c>
      <c r="BF46" s="15">
        <v>3.4281562851753282</v>
      </c>
      <c r="BG46" s="15">
        <v>3.9653770735557838</v>
      </c>
      <c r="BH46" s="15">
        <v>4.1316315181671621</v>
      </c>
      <c r="BI46" s="16">
        <v>4.096373051048344</v>
      </c>
    </row>
    <row r="47" spans="1:61" x14ac:dyDescent="0.25">
      <c r="B47">
        <v>128.87511196726101</v>
      </c>
      <c r="C47">
        <v>20.099138316986298</v>
      </c>
      <c r="D47" s="2">
        <v>64.437555983630702</v>
      </c>
      <c r="E47" s="2">
        <v>128.87511196726101</v>
      </c>
      <c r="X47" t="s">
        <v>131</v>
      </c>
      <c r="Y47" t="s">
        <v>90</v>
      </c>
      <c r="Z47" t="s">
        <v>132</v>
      </c>
      <c r="AK47" s="12">
        <v>25800</v>
      </c>
      <c r="AL47" s="15">
        <v>5.8074411791424412</v>
      </c>
      <c r="AM47" s="15">
        <v>5.3744904346955122</v>
      </c>
      <c r="AN47" s="15">
        <v>6.0533821119605342</v>
      </c>
      <c r="AO47" s="15">
        <v>5.8911847327817517</v>
      </c>
      <c r="AP47" s="15">
        <v>4.5465333923812992</v>
      </c>
      <c r="AQ47" s="15">
        <v>6.4697502049791291</v>
      </c>
      <c r="AR47" s="15">
        <v>4.9554282491521304</v>
      </c>
      <c r="AS47" s="15">
        <v>4.4562207671809775</v>
      </c>
      <c r="AT47" s="15">
        <v>1.9427457187313646</v>
      </c>
      <c r="AU47" s="15">
        <v>1.9584241763565875</v>
      </c>
      <c r="AV47" s="15">
        <v>1.7191569010416667</v>
      </c>
      <c r="AW47" s="15">
        <v>1.827749806667412</v>
      </c>
      <c r="AX47" s="15">
        <v>2.2024829552865985</v>
      </c>
      <c r="AY47" s="15">
        <v>2.2386498193621409</v>
      </c>
      <c r="AZ47" s="15">
        <v>2.237745669233564</v>
      </c>
      <c r="BA47" s="15">
        <v>2.5531602016715116</v>
      </c>
      <c r="BB47" s="15">
        <v>6.6062986243105239</v>
      </c>
      <c r="BC47" s="15">
        <v>6.5639378820065604</v>
      </c>
      <c r="BD47" s="15">
        <v>6.9037466050331693</v>
      </c>
      <c r="BE47" s="15">
        <v>6.8914080552139234</v>
      </c>
      <c r="BF47" s="15">
        <v>3.2214478339762231</v>
      </c>
      <c r="BG47" s="15">
        <v>4.0860945827277133</v>
      </c>
      <c r="BH47" s="15">
        <v>4.4100649411150856</v>
      </c>
      <c r="BI47" s="16">
        <v>3.8651321765988369</v>
      </c>
    </row>
    <row r="48" spans="1:61" x14ac:dyDescent="0.25">
      <c r="B48">
        <v>64.437555983630702</v>
      </c>
      <c r="C48">
        <v>128.87511196726101</v>
      </c>
      <c r="D48" s="2">
        <v>128.87511196726101</v>
      </c>
      <c r="E48" s="2">
        <v>64.437555983630702</v>
      </c>
      <c r="I48" s="9" t="s">
        <v>159</v>
      </c>
      <c r="J48" t="s">
        <v>28</v>
      </c>
      <c r="W48" t="s">
        <v>139</v>
      </c>
      <c r="X48">
        <v>-0.44557999999999998</v>
      </c>
      <c r="Y48">
        <v>16</v>
      </c>
      <c r="Z48">
        <v>0.66186999999999996</v>
      </c>
      <c r="AK48" s="12">
        <v>26400</v>
      </c>
      <c r="AL48" s="15">
        <v>5.813545451130901</v>
      </c>
      <c r="AM48" s="15">
        <v>5.3347121729995282</v>
      </c>
      <c r="AN48" s="15">
        <v>6.1577375078534757</v>
      </c>
      <c r="AO48" s="15">
        <v>5.9219184644294494</v>
      </c>
      <c r="AP48" s="15">
        <v>4.7105981075402461</v>
      </c>
      <c r="AQ48" s="15">
        <v>4.9162777916256921</v>
      </c>
      <c r="AR48" s="15">
        <v>4.6558555905357668</v>
      </c>
      <c r="AS48" s="15">
        <v>4.2941954712767698</v>
      </c>
      <c r="AT48" s="15">
        <v>1.9509605567772066</v>
      </c>
      <c r="AU48" s="15">
        <v>1.9722756979348766</v>
      </c>
      <c r="AV48" s="15">
        <v>1.7633440493425836</v>
      </c>
      <c r="AW48" s="15">
        <v>1.8448777703416372</v>
      </c>
      <c r="AX48" s="15">
        <v>2.199180378947224</v>
      </c>
      <c r="AY48" s="15">
        <v>2.2454533361332674</v>
      </c>
      <c r="AZ48" s="15">
        <v>2.2243305624226033</v>
      </c>
      <c r="BA48" s="15">
        <v>2.5488725142045459</v>
      </c>
      <c r="BB48" s="15">
        <v>6.5949142776169145</v>
      </c>
      <c r="BC48" s="15">
        <v>6.6461523807410048</v>
      </c>
      <c r="BD48" s="15">
        <v>6.9072658583278708</v>
      </c>
      <c r="BE48" s="15">
        <v>6.8941858536157845</v>
      </c>
      <c r="BF48" s="15">
        <v>3.3174378295044806</v>
      </c>
      <c r="BG48" s="15">
        <v>4.166112256883741</v>
      </c>
      <c r="BH48" s="15">
        <v>4.2509821111505675</v>
      </c>
      <c r="BI48" s="16">
        <v>4.0612677442999709</v>
      </c>
    </row>
    <row r="49" spans="2:61" x14ac:dyDescent="0.25">
      <c r="B49">
        <v>128.87511196726101</v>
      </c>
      <c r="C49">
        <v>177.117458907208</v>
      </c>
      <c r="D49" s="2">
        <v>64.437555983630702</v>
      </c>
      <c r="E49" s="2">
        <v>38.0397104984661</v>
      </c>
      <c r="J49" s="82" t="s">
        <v>29</v>
      </c>
      <c r="K49" s="82"/>
      <c r="L49" s="82" t="s">
        <v>30</v>
      </c>
      <c r="M49" s="82"/>
      <c r="AK49" s="12">
        <v>27000</v>
      </c>
      <c r="AL49" s="15">
        <v>5.8062952112268515</v>
      </c>
      <c r="AM49" s="15">
        <v>5.3241848485354346</v>
      </c>
      <c r="AN49" s="15">
        <v>6.1738186375979351</v>
      </c>
      <c r="AO49" s="15">
        <v>5.8901959524127463</v>
      </c>
      <c r="AP49" s="15">
        <v>4.6692418981481492</v>
      </c>
      <c r="AQ49" s="15">
        <v>4.9171178607995012</v>
      </c>
      <c r="AR49" s="15">
        <v>4.5903017466835827</v>
      </c>
      <c r="AS49" s="15">
        <v>4.5368344907407403</v>
      </c>
      <c r="AT49" s="15">
        <v>1.9602326500178049</v>
      </c>
      <c r="AU49" s="15">
        <v>1.9777709891381752</v>
      </c>
      <c r="AV49" s="15">
        <v>1.7974211516203671</v>
      </c>
      <c r="AW49" s="15">
        <v>1.8760733145254618</v>
      </c>
      <c r="AX49" s="15">
        <v>2.1918633424590448</v>
      </c>
      <c r="AY49" s="15">
        <v>2.240311234085647</v>
      </c>
      <c r="AZ49" s="15">
        <v>2.2462239583333332</v>
      </c>
      <c r="BA49" s="15">
        <v>2.5786354277955827</v>
      </c>
      <c r="BB49" s="15">
        <v>6.5751727068865744</v>
      </c>
      <c r="BC49" s="15">
        <v>6.5928638599537051</v>
      </c>
      <c r="BD49" s="15">
        <v>6.8623688735309827</v>
      </c>
      <c r="BE49" s="15">
        <v>6.8963464877136742</v>
      </c>
      <c r="BF49" s="15">
        <v>3.1916426977608627</v>
      </c>
      <c r="BG49" s="15">
        <v>3.8711945640803065</v>
      </c>
      <c r="BH49" s="15">
        <v>4.2317884726673789</v>
      </c>
      <c r="BI49" s="16">
        <v>4.6839649272168806</v>
      </c>
    </row>
    <row r="50" spans="2:61" x14ac:dyDescent="0.25">
      <c r="B50">
        <v>142.424643456479</v>
      </c>
      <c r="C50">
        <v>155.272957452426</v>
      </c>
      <c r="D50" s="2">
        <v>128.87511196726101</v>
      </c>
      <c r="E50" s="2">
        <v>26.397845485164499</v>
      </c>
      <c r="J50" t="s">
        <v>4</v>
      </c>
      <c r="K50" t="s">
        <v>3</v>
      </c>
      <c r="L50" t="s">
        <v>4</v>
      </c>
      <c r="M50" t="s">
        <v>3</v>
      </c>
      <c r="W50" s="69" t="s">
        <v>72</v>
      </c>
      <c r="X50" t="s">
        <v>349</v>
      </c>
      <c r="AK50" s="12">
        <v>27600</v>
      </c>
      <c r="AL50" s="15">
        <v>5.7971120640851446</v>
      </c>
      <c r="AM50" s="15">
        <v>5.2753048355629879</v>
      </c>
      <c r="AN50" s="15">
        <v>6.2241126971632879</v>
      </c>
      <c r="AO50" s="15">
        <v>5.9175680409307052</v>
      </c>
      <c r="AP50" s="15">
        <v>4.5761656830276269</v>
      </c>
      <c r="AQ50" s="15">
        <v>4.8043018149691683</v>
      </c>
      <c r="AR50" s="15">
        <v>4.6223989361238846</v>
      </c>
      <c r="AS50" s="15">
        <v>4.6855765148150077</v>
      </c>
      <c r="AT50" s="15">
        <v>1.9153132784193825</v>
      </c>
      <c r="AU50" s="15">
        <v>1.9981202941009943</v>
      </c>
      <c r="AV50" s="15">
        <v>1.8038670704649173</v>
      </c>
      <c r="AW50" s="15">
        <v>1.8673493758491848</v>
      </c>
      <c r="AX50" s="15">
        <v>2.1608479817708326</v>
      </c>
      <c r="AY50" s="15">
        <v>2.2197305498580326</v>
      </c>
      <c r="AZ50" s="15">
        <v>2.2635776753675452</v>
      </c>
      <c r="BA50" s="15">
        <v>2.6042409703351441</v>
      </c>
      <c r="BB50" s="15">
        <v>6.4579295214734875</v>
      </c>
      <c r="BC50" s="15">
        <v>6.6564030301743662</v>
      </c>
      <c r="BD50" s="15">
        <v>6.8422272102755715</v>
      </c>
      <c r="BE50" s="15">
        <v>6.8548707823822461</v>
      </c>
      <c r="BF50" s="15">
        <v>3.222688965388099</v>
      </c>
      <c r="BG50" s="15">
        <v>3.8527973562047109</v>
      </c>
      <c r="BH50" s="15">
        <v>4.2016597207706239</v>
      </c>
      <c r="BI50" s="16">
        <v>4.4093787151834238</v>
      </c>
    </row>
    <row r="51" spans="2:61" x14ac:dyDescent="0.25">
      <c r="B51">
        <v>128.87511196726101</v>
      </c>
      <c r="C51">
        <v>128.87511196726101</v>
      </c>
      <c r="D51" s="2">
        <v>108.77597365027501</v>
      </c>
      <c r="E51" s="2">
        <v>20.099138316986298</v>
      </c>
      <c r="I51" s="11" t="s">
        <v>5</v>
      </c>
      <c r="J51" s="11">
        <f>AVERAGE(J53:J55)</f>
        <v>1.0987928894553154</v>
      </c>
      <c r="K51" s="11">
        <v>1.3320670167016584</v>
      </c>
      <c r="L51" s="11">
        <f>AVERAGE(L53:L55)</f>
        <v>1.0386240103781517</v>
      </c>
      <c r="M51" s="11">
        <v>0.95760328069857514</v>
      </c>
      <c r="N51" t="s">
        <v>31</v>
      </c>
      <c r="Y51" t="s">
        <v>114</v>
      </c>
      <c r="Z51" t="s">
        <v>5</v>
      </c>
      <c r="AA51" t="s">
        <v>128</v>
      </c>
      <c r="AB51" t="s">
        <v>100</v>
      </c>
      <c r="AC51" t="s">
        <v>117</v>
      </c>
      <c r="AK51" s="12">
        <v>28200</v>
      </c>
      <c r="AL51" s="15">
        <v>5.765708977449024</v>
      </c>
      <c r="AM51" s="15">
        <v>5.3188294755651588</v>
      </c>
      <c r="AN51" s="15">
        <v>6.1478907874940329</v>
      </c>
      <c r="AO51" s="15">
        <v>5.8153310056729044</v>
      </c>
      <c r="AP51" s="15">
        <v>4.5116191891068267</v>
      </c>
      <c r="AQ51" s="15">
        <v>5.0770951874062327</v>
      </c>
      <c r="AR51" s="15">
        <v>4.5066840055791388</v>
      </c>
      <c r="AS51" s="15">
        <v>4.6465519165771614</v>
      </c>
      <c r="AT51" s="15">
        <v>1.9522306834552301</v>
      </c>
      <c r="AU51" s="15">
        <v>2.0005921708776588</v>
      </c>
      <c r="AV51" s="15">
        <v>1.8047602360585446</v>
      </c>
      <c r="AW51" s="15">
        <v>1.8689795960771278</v>
      </c>
      <c r="AX51" s="15">
        <v>2.1416812112145389</v>
      </c>
      <c r="AY51" s="15">
        <v>2.1744324163342195</v>
      </c>
      <c r="AZ51" s="15">
        <v>2.2143191073803195</v>
      </c>
      <c r="BA51" s="15">
        <v>2.5277233733548146</v>
      </c>
      <c r="BB51" s="15">
        <v>6.5030331375946195</v>
      </c>
      <c r="BC51" s="15">
        <v>6.6463843878929705</v>
      </c>
      <c r="BD51" s="15">
        <v>6.8084127955793106</v>
      </c>
      <c r="BE51" s="15">
        <v>6.8216539814767447</v>
      </c>
      <c r="BF51" s="15">
        <v>3.4021918047599566</v>
      </c>
      <c r="BG51" s="15">
        <v>3.7371038342198588</v>
      </c>
      <c r="BH51" s="15">
        <v>4.2262110067597511</v>
      </c>
      <c r="BI51" s="16">
        <v>4.0095578457446805</v>
      </c>
    </row>
    <row r="52" spans="2:61" x14ac:dyDescent="0.25">
      <c r="B52">
        <v>145.07032101094501</v>
      </c>
      <c r="C52">
        <v>26.397845485164499</v>
      </c>
      <c r="D52" s="2">
        <v>128.87511196726101</v>
      </c>
      <c r="E52" s="2">
        <v>128.87511196726101</v>
      </c>
      <c r="I52" s="61" t="s">
        <v>78</v>
      </c>
      <c r="J52" s="61">
        <f>_xlfn.STDEV.P(J53:J55)</f>
        <v>0.48757138639407688</v>
      </c>
      <c r="K52" s="61">
        <f>_xlfn.STDEV.P(K53:K55)</f>
        <v>0.15608740910654148</v>
      </c>
      <c r="L52" s="61">
        <f>_xlfn.STDEV.P(L53:L55)</f>
        <v>0.26319774819312225</v>
      </c>
      <c r="M52" s="61">
        <f>_xlfn.STDEV.P(M53:M55)</f>
        <v>0.12075763365024768</v>
      </c>
      <c r="N52" s="59"/>
      <c r="O52" s="59"/>
      <c r="P52" s="59"/>
      <c r="Q52" s="59"/>
      <c r="R52" s="59"/>
      <c r="S52" s="59"/>
      <c r="W52" t="s">
        <v>144</v>
      </c>
      <c r="Y52">
        <v>3</v>
      </c>
      <c r="Z52">
        <v>1.0291600000000001</v>
      </c>
      <c r="AA52">
        <v>0.29865999999999998</v>
      </c>
      <c r="AB52">
        <v>0.17243</v>
      </c>
      <c r="AC52">
        <v>1.00952</v>
      </c>
      <c r="AK52" s="12">
        <v>28800</v>
      </c>
      <c r="AL52" s="15">
        <v>5.7451303204919526</v>
      </c>
      <c r="AM52" s="15">
        <v>5.3763491377871269</v>
      </c>
      <c r="AN52" s="15">
        <v>6.1941939525115179</v>
      </c>
      <c r="AO52" s="15">
        <v>5.817830834021934</v>
      </c>
      <c r="AP52" s="15">
        <v>4.6129057142469625</v>
      </c>
      <c r="AQ52" s="15">
        <v>4.9074325561523446</v>
      </c>
      <c r="AR52" s="15">
        <v>4.4510019155649028</v>
      </c>
      <c r="AS52" s="15">
        <v>4.6745584341195912</v>
      </c>
      <c r="AT52" s="15">
        <v>1.9187995062934013</v>
      </c>
      <c r="AU52" s="15">
        <v>1.9874280228574033</v>
      </c>
      <c r="AV52" s="15">
        <v>1.8237444624941572</v>
      </c>
      <c r="AW52" s="15">
        <v>1.8562817043728295</v>
      </c>
      <c r="AX52" s="15">
        <v>2.1611565483940969</v>
      </c>
      <c r="AY52" s="15">
        <v>2.2316750420464397</v>
      </c>
      <c r="AZ52" s="15">
        <v>2.2209027673444171</v>
      </c>
      <c r="BA52" s="15">
        <v>2.5901908809303218</v>
      </c>
      <c r="BB52" s="15">
        <v>6.5184643998105303</v>
      </c>
      <c r="BC52" s="15">
        <v>6.6505915323893232</v>
      </c>
      <c r="BD52" s="15">
        <v>6.7765362992245928</v>
      </c>
      <c r="BE52" s="15">
        <v>6.8027644752437224</v>
      </c>
      <c r="BF52" s="15">
        <v>3.2702055971846629</v>
      </c>
      <c r="BG52" s="15">
        <v>3.9483909541725097</v>
      </c>
      <c r="BH52" s="15">
        <v>4.1763445601504072</v>
      </c>
      <c r="BI52" s="16">
        <v>4.2433696257762419</v>
      </c>
    </row>
    <row r="53" spans="2:61" x14ac:dyDescent="0.25">
      <c r="B53">
        <v>128.87511196726101</v>
      </c>
      <c r="C53">
        <v>64.437555983630702</v>
      </c>
      <c r="D53" s="2">
        <v>102.47726648209699</v>
      </c>
      <c r="E53" s="2">
        <v>64.437555983630702</v>
      </c>
      <c r="I53" s="80" t="s">
        <v>32</v>
      </c>
      <c r="J53">
        <v>1.7721491118679289</v>
      </c>
      <c r="K53">
        <v>1.3351483032959079</v>
      </c>
      <c r="L53">
        <v>1.1969254797922584</v>
      </c>
      <c r="M53">
        <v>1.052144848200717</v>
      </c>
      <c r="W53" t="s">
        <v>145</v>
      </c>
      <c r="Y53">
        <v>3</v>
      </c>
      <c r="Z53">
        <v>0.93908000000000003</v>
      </c>
      <c r="AA53">
        <v>0.46837000000000001</v>
      </c>
      <c r="AB53">
        <v>0.27040999999999998</v>
      </c>
      <c r="AC53">
        <v>0.69552000000000003</v>
      </c>
      <c r="AK53" s="12">
        <v>29400</v>
      </c>
      <c r="AL53" s="15">
        <v>5.6908897348001686</v>
      </c>
      <c r="AM53" s="15">
        <v>5.3795253272583068</v>
      </c>
      <c r="AN53" s="15">
        <v>6.2091575219330526</v>
      </c>
      <c r="AO53" s="15">
        <v>5.8317418584020135</v>
      </c>
      <c r="AP53" s="15">
        <v>4.3432326543898814</v>
      </c>
      <c r="AQ53" s="15">
        <v>4.9686765023016415</v>
      </c>
      <c r="AR53" s="15">
        <v>4.5039481921073712</v>
      </c>
      <c r="AS53" s="15">
        <v>4.610660066310178</v>
      </c>
      <c r="AT53" s="15">
        <v>1.921207758944923</v>
      </c>
      <c r="AU53" s="15">
        <v>1.9694359188988075</v>
      </c>
      <c r="AV53" s="15">
        <v>1.8148143534757641</v>
      </c>
      <c r="AW53" s="15">
        <v>1.8624865473533156</v>
      </c>
      <c r="AX53" s="15">
        <v>2.0953526918579923</v>
      </c>
      <c r="AY53" s="15">
        <v>2.1818718878777461</v>
      </c>
      <c r="AZ53" s="15">
        <v>2.2090707376700682</v>
      </c>
      <c r="BA53" s="15">
        <v>2.5666985544217682</v>
      </c>
      <c r="BB53" s="15">
        <v>6.4742909062663525</v>
      </c>
      <c r="BC53" s="15">
        <v>6.646298363095239</v>
      </c>
      <c r="BD53" s="15">
        <v>6.7295357776524076</v>
      </c>
      <c r="BE53" s="15">
        <v>6.7480929691588152</v>
      </c>
      <c r="BF53" s="15">
        <v>3.2606657769778589</v>
      </c>
      <c r="BG53" s="15">
        <v>3.8284517600609957</v>
      </c>
      <c r="BH53" s="15">
        <v>3.9016117497179157</v>
      </c>
      <c r="BI53" s="16">
        <v>4.2600222217793364</v>
      </c>
    </row>
    <row r="54" spans="2:61" x14ac:dyDescent="0.25">
      <c r="B54">
        <v>128.87511196726101</v>
      </c>
      <c r="C54">
        <v>128.87511196726101</v>
      </c>
      <c r="D54" s="2">
        <v>128.87511196726101</v>
      </c>
      <c r="E54" s="2">
        <v>38.0397104984661</v>
      </c>
      <c r="I54" s="80"/>
      <c r="J54">
        <v>0.63353665589133645</v>
      </c>
      <c r="K54">
        <v>1.1530859066789947</v>
      </c>
      <c r="L54">
        <v>0.66772841184844911</v>
      </c>
      <c r="M54">
        <v>1.0499592476973028</v>
      </c>
      <c r="X54" t="s">
        <v>129</v>
      </c>
      <c r="Y54">
        <v>3</v>
      </c>
      <c r="Z54">
        <v>9.0079999999999993E-2</v>
      </c>
      <c r="AB54">
        <v>0.32071</v>
      </c>
      <c r="AC54">
        <v>4.5280000000000001E-2</v>
      </c>
      <c r="AK54" s="12">
        <v>30000</v>
      </c>
      <c r="AL54" s="15">
        <v>5.7162072691306083</v>
      </c>
      <c r="AM54" s="15">
        <v>5.3468107096354167</v>
      </c>
      <c r="AN54" s="15">
        <v>6.1975288962339752</v>
      </c>
      <c r="AO54" s="15">
        <v>5.7967484600360564</v>
      </c>
      <c r="AP54" s="15">
        <v>4.293745117187501</v>
      </c>
      <c r="AQ54" s="15">
        <v>4.7289615760216348</v>
      </c>
      <c r="AR54" s="15">
        <v>4.7316805138221154</v>
      </c>
      <c r="AS54" s="15">
        <v>4.5649910481770828</v>
      </c>
      <c r="AT54" s="15">
        <v>1.8792500751201915</v>
      </c>
      <c r="AU54" s="15">
        <v>1.9205098407451915</v>
      </c>
      <c r="AV54" s="15">
        <v>1.7977144431089735</v>
      </c>
      <c r="AW54" s="15">
        <v>1.8452319335937497</v>
      </c>
      <c r="AX54" s="15">
        <v>2.1046606445312497</v>
      </c>
      <c r="AY54" s="15">
        <v>2.2374059995993583</v>
      </c>
      <c r="AZ54" s="15">
        <v>2.1778967347756408</v>
      </c>
      <c r="BA54" s="15">
        <v>2.5611735026041655</v>
      </c>
      <c r="BB54" s="15">
        <v>6.4746040790264416</v>
      </c>
      <c r="BC54" s="15">
        <v>6.6037524539262824</v>
      </c>
      <c r="BD54" s="15">
        <v>6.6796968524639411</v>
      </c>
      <c r="BE54" s="15">
        <v>6.7013159304887813</v>
      </c>
      <c r="BF54" s="15">
        <v>3.2423140399639423</v>
      </c>
      <c r="BG54" s="15">
        <v>3.8880082131410258</v>
      </c>
      <c r="BH54" s="15">
        <v>4.1749857647235569</v>
      </c>
      <c r="BI54" s="16">
        <v>3.9779333433493589</v>
      </c>
    </row>
    <row r="55" spans="2:61" x14ac:dyDescent="0.25">
      <c r="B55">
        <v>64.437555983630702</v>
      </c>
      <c r="C55">
        <v>64.437555983630702</v>
      </c>
      <c r="D55" s="2">
        <v>128.87511196726101</v>
      </c>
      <c r="E55" s="2">
        <v>26.397845485164499</v>
      </c>
      <c r="I55" s="80"/>
      <c r="J55">
        <v>0.89069290060668105</v>
      </c>
      <c r="K55">
        <v>1.5352780906478714</v>
      </c>
      <c r="L55">
        <v>1.2512181394937474</v>
      </c>
      <c r="M55">
        <v>0.79489341595612961</v>
      </c>
      <c r="X55" t="s">
        <v>130</v>
      </c>
      <c r="Y55">
        <v>6</v>
      </c>
      <c r="Z55">
        <v>0.98411999999999999</v>
      </c>
      <c r="AA55">
        <v>0.35476999999999997</v>
      </c>
      <c r="AB55">
        <v>0.14482999999999999</v>
      </c>
      <c r="AC55">
        <v>0.87516000000000005</v>
      </c>
      <c r="AK55" s="12">
        <v>30600</v>
      </c>
      <c r="AL55" s="15">
        <v>5.6513484320010052</v>
      </c>
      <c r="AM55" s="15">
        <v>5.3173756318933831</v>
      </c>
      <c r="AN55" s="15">
        <v>6.1045835469103507</v>
      </c>
      <c r="AO55" s="15">
        <v>5.7428656684027768</v>
      </c>
      <c r="AP55" s="15">
        <v>4.4703213499442249</v>
      </c>
      <c r="AQ55" s="15">
        <v>4.8622891233817249</v>
      </c>
      <c r="AR55" s="15">
        <v>4.6557724957971969</v>
      </c>
      <c r="AS55" s="15">
        <v>4.4016536261940669</v>
      </c>
      <c r="AT55" s="15">
        <v>1.8866333805657673</v>
      </c>
      <c r="AU55" s="15">
        <v>1.9357343686172377</v>
      </c>
      <c r="AV55" s="15">
        <v>1.8326264547786257</v>
      </c>
      <c r="AW55" s="15">
        <v>1.8614242714814286</v>
      </c>
      <c r="AX55" s="15">
        <v>2.100944575045562</v>
      </c>
      <c r="AY55" s="15">
        <v>2.2482786428874433</v>
      </c>
      <c r="AZ55" s="15">
        <v>2.1808451733558005</v>
      </c>
      <c r="BA55" s="15">
        <v>2.5810846005569692</v>
      </c>
      <c r="BB55" s="15">
        <v>6.4301187291823778</v>
      </c>
      <c r="BC55" s="15">
        <v>6.6170893650428928</v>
      </c>
      <c r="BD55" s="15">
        <v>6.6328807096255975</v>
      </c>
      <c r="BE55" s="15">
        <v>6.6628194572099657</v>
      </c>
      <c r="BF55" s="15">
        <v>3.2638362188324854</v>
      </c>
      <c r="BG55" s="15">
        <v>3.8428887199912016</v>
      </c>
      <c r="BH55" s="15">
        <v>3.9757435180602685</v>
      </c>
      <c r="BI55" s="16">
        <v>3.9620887905943625</v>
      </c>
    </row>
    <row r="56" spans="2:61" x14ac:dyDescent="0.25">
      <c r="B56">
        <v>166.91482246572701</v>
      </c>
      <c r="C56">
        <v>48.242346939947097</v>
      </c>
      <c r="D56" s="2">
        <v>90.835401468795098</v>
      </c>
      <c r="E56" s="2">
        <v>64.437555983630702</v>
      </c>
      <c r="AK56" s="12">
        <v>31200</v>
      </c>
      <c r="AL56" s="15">
        <v>5.646809895833333</v>
      </c>
      <c r="AM56" s="15">
        <v>5.2958119770478911</v>
      </c>
      <c r="AN56" s="15">
        <v>6.179158528645833</v>
      </c>
      <c r="AO56" s="15">
        <v>5.7387339334280991</v>
      </c>
      <c r="AP56" s="15">
        <v>4.376897170087525</v>
      </c>
      <c r="AQ56" s="15">
        <v>4.893778471034425</v>
      </c>
      <c r="AR56" s="15">
        <v>4.8089243631156</v>
      </c>
      <c r="AS56" s="15">
        <v>4.5303751627604161</v>
      </c>
      <c r="AT56" s="15">
        <v>1.9017791687854408</v>
      </c>
      <c r="AU56" s="15">
        <v>1.9593912760416656</v>
      </c>
      <c r="AV56" s="15">
        <v>1.8599192361624735</v>
      </c>
      <c r="AW56" s="15">
        <v>1.8718668619791667</v>
      </c>
      <c r="AX56" s="15">
        <v>2.1481577615531009</v>
      </c>
      <c r="AY56" s="15">
        <v>2.249201462724975</v>
      </c>
      <c r="AZ56" s="15">
        <v>2.1743825336885179</v>
      </c>
      <c r="BA56" s="15">
        <v>2.5238037109375</v>
      </c>
      <c r="BB56" s="15">
        <v>6.374186185878175</v>
      </c>
      <c r="BC56" s="15">
        <v>6.6206309060843518</v>
      </c>
      <c r="BD56" s="15">
        <v>6.662053420087525</v>
      </c>
      <c r="BE56" s="15">
        <v>6.6188710590791411</v>
      </c>
      <c r="BF56" s="15">
        <v>3.2911580283260915</v>
      </c>
      <c r="BG56" s="15">
        <v>3.7887471516927085</v>
      </c>
      <c r="BH56" s="15">
        <v>4.0567372700166411</v>
      </c>
      <c r="BI56" s="16">
        <v>5.8923797547229411</v>
      </c>
    </row>
    <row r="57" spans="2:61" x14ac:dyDescent="0.25">
      <c r="B57">
        <v>128.87511196726101</v>
      </c>
      <c r="C57">
        <v>64.437555983630702</v>
      </c>
      <c r="D57" s="2">
        <v>128.87511196726101</v>
      </c>
      <c r="E57" s="2">
        <v>128.87511196726101</v>
      </c>
      <c r="K57" s="82" t="s">
        <v>29</v>
      </c>
      <c r="L57" s="82"/>
      <c r="M57" s="82" t="s">
        <v>357</v>
      </c>
      <c r="N57" s="82"/>
      <c r="P57" t="s">
        <v>356</v>
      </c>
      <c r="Q57" t="s">
        <v>357</v>
      </c>
      <c r="R57" t="s">
        <v>358</v>
      </c>
      <c r="S57" t="s">
        <v>359</v>
      </c>
      <c r="T57" t="s">
        <v>32</v>
      </c>
      <c r="X57" t="s">
        <v>131</v>
      </c>
      <c r="Y57" t="s">
        <v>90</v>
      </c>
      <c r="Z57" t="s">
        <v>132</v>
      </c>
      <c r="AK57" s="12">
        <v>31800</v>
      </c>
      <c r="AL57" s="15">
        <v>5.660547406510795</v>
      </c>
      <c r="AM57" s="15">
        <v>5.3245707636936084</v>
      </c>
      <c r="AN57" s="15">
        <v>6.1612237953366904</v>
      </c>
      <c r="AO57" s="15">
        <v>5.6754334647700446</v>
      </c>
      <c r="AP57" s="15">
        <v>4.6396626347438925</v>
      </c>
      <c r="AQ57" s="15">
        <v>4.6233743092721937</v>
      </c>
      <c r="AR57" s="15">
        <v>4.7638860738502355</v>
      </c>
      <c r="AS57" s="15">
        <v>4.455815153301887</v>
      </c>
      <c r="AT57" s="15">
        <v>1.8933431698264387</v>
      </c>
      <c r="AU57" s="15">
        <v>1.9505918431754945</v>
      </c>
      <c r="AV57" s="15">
        <v>1.8537152368317587</v>
      </c>
      <c r="AW57" s="15">
        <v>1.8759420142983487</v>
      </c>
      <c r="AX57" s="15">
        <v>2.1149921596252117</v>
      </c>
      <c r="AY57" s="15">
        <v>2.20370464204992</v>
      </c>
      <c r="AZ57" s="15">
        <v>2.133366428738813</v>
      </c>
      <c r="BA57" s="15">
        <v>2.5455449001421138</v>
      </c>
      <c r="BB57" s="15">
        <v>6.4234039439518327</v>
      </c>
      <c r="BC57" s="15">
        <v>6.6416196102443168</v>
      </c>
      <c r="BD57" s="15">
        <v>6.6104052923356615</v>
      </c>
      <c r="BE57" s="15">
        <v>6.5590551722378443</v>
      </c>
      <c r="BF57" s="15">
        <v>3.3934560272851662</v>
      </c>
      <c r="BG57" s="15">
        <v>3.7824296232462506</v>
      </c>
      <c r="BH57" s="15">
        <v>4.0260309183372636</v>
      </c>
      <c r="BI57" s="16">
        <v>5.6222319154042699</v>
      </c>
    </row>
    <row r="58" spans="2:61" x14ac:dyDescent="0.25">
      <c r="B58">
        <v>166.91482246572701</v>
      </c>
      <c r="C58">
        <v>80.632765027314207</v>
      </c>
      <c r="D58" s="2">
        <v>90.835401468795098</v>
      </c>
      <c r="E58" s="2">
        <v>64.437555983630702</v>
      </c>
      <c r="I58" s="80" t="s">
        <v>136</v>
      </c>
      <c r="J58" t="s">
        <v>361</v>
      </c>
      <c r="K58">
        <v>30.597000000000001</v>
      </c>
      <c r="L58">
        <v>30.805</v>
      </c>
      <c r="M58">
        <v>22.645</v>
      </c>
      <c r="N58">
        <v>22.998999999999999</v>
      </c>
      <c r="O58" s="60"/>
      <c r="P58">
        <v>30.701000000000001</v>
      </c>
      <c r="Q58">
        <v>22.821999999999999</v>
      </c>
      <c r="R58">
        <v>7.8790000000000013</v>
      </c>
      <c r="S58">
        <v>-0.8254999999999999</v>
      </c>
      <c r="T58">
        <v>1.7721491118679289</v>
      </c>
      <c r="W58" t="s">
        <v>139</v>
      </c>
      <c r="X58">
        <v>0.28087000000000001</v>
      </c>
      <c r="Y58">
        <v>4</v>
      </c>
      <c r="Z58">
        <v>0.79274</v>
      </c>
      <c r="AK58" s="12">
        <v>32400</v>
      </c>
      <c r="AL58" s="15">
        <v>5.6048629195601851</v>
      </c>
      <c r="AM58" s="15">
        <v>5.3421306845582572</v>
      </c>
      <c r="AN58" s="15">
        <v>6.1074346848476084</v>
      </c>
      <c r="AO58" s="15">
        <v>5.6583184136284705</v>
      </c>
      <c r="AP58" s="15">
        <v>4.6580482707517223</v>
      </c>
      <c r="AQ58" s="15">
        <v>4.6379914460358798</v>
      </c>
      <c r="AR58" s="15">
        <v>4.4800347222222223</v>
      </c>
      <c r="AS58" s="15">
        <v>4.3180960253998988</v>
      </c>
      <c r="AT58" s="15">
        <v>1.8724214530285492</v>
      </c>
      <c r="AU58" s="15">
        <v>1.9517818440059636</v>
      </c>
      <c r="AV58" s="15">
        <v>1.8509638338007457</v>
      </c>
      <c r="AW58" s="15">
        <v>1.8744099934895824</v>
      </c>
      <c r="AX58" s="15">
        <v>2.1455518992424913</v>
      </c>
      <c r="AY58" s="15">
        <v>2.2227425222949302</v>
      </c>
      <c r="AZ58" s="15">
        <v>2.1353447112602382</v>
      </c>
      <c r="BA58" s="15">
        <v>2.5544124650366511</v>
      </c>
      <c r="BB58" s="15">
        <v>6.3779790372930014</v>
      </c>
      <c r="BC58" s="15">
        <v>6.5985062210648158</v>
      </c>
      <c r="BD58" s="15">
        <v>6.570505018678034</v>
      </c>
      <c r="BE58" s="15">
        <v>6.512954906090485</v>
      </c>
      <c r="BF58" s="15">
        <v>3.3863374570609275</v>
      </c>
      <c r="BG58" s="15">
        <v>3.9029808457420767</v>
      </c>
      <c r="BH58" s="15">
        <v>4.4467732051838489</v>
      </c>
      <c r="BI58" s="16">
        <v>5.3054112505935418</v>
      </c>
    </row>
    <row r="59" spans="2:61" x14ac:dyDescent="0.25">
      <c r="B59">
        <v>128.87511196726101</v>
      </c>
      <c r="C59">
        <v>64.437555983630702</v>
      </c>
      <c r="D59" s="2">
        <v>128.87511196726101</v>
      </c>
      <c r="E59" s="2">
        <v>38.0397104984661</v>
      </c>
      <c r="I59" s="80"/>
      <c r="J59" t="s">
        <v>362</v>
      </c>
      <c r="K59">
        <v>30.734999999999999</v>
      </c>
      <c r="L59">
        <v>30.940999999999999</v>
      </c>
      <c r="M59">
        <v>21.247</v>
      </c>
      <c r="N59">
        <v>21.702999999999999</v>
      </c>
      <c r="O59" s="60"/>
      <c r="P59">
        <v>30.838000000000001</v>
      </c>
      <c r="Q59">
        <v>21.475000000000001</v>
      </c>
      <c r="R59">
        <v>9.3629999999999995</v>
      </c>
      <c r="S59">
        <v>0.65849999999999831</v>
      </c>
      <c r="T59">
        <v>0.63353665589133645</v>
      </c>
      <c r="AK59" s="12">
        <v>33000</v>
      </c>
      <c r="AL59" s="15">
        <v>5.5976566142191135</v>
      </c>
      <c r="AM59" s="15">
        <v>5.3416969992897725</v>
      </c>
      <c r="AN59" s="15">
        <v>6.1190684982335366</v>
      </c>
      <c r="AO59" s="15">
        <v>5.6338767368698992</v>
      </c>
      <c r="AP59" s="15">
        <v>4.5312311402789929</v>
      </c>
      <c r="AQ59" s="15">
        <v>4.7426850233100231</v>
      </c>
      <c r="AR59" s="15">
        <v>4.6380352655157342</v>
      </c>
      <c r="AS59" s="15">
        <v>4.3617919921875004</v>
      </c>
      <c r="AT59" s="15">
        <v>1.8807287910657045</v>
      </c>
      <c r="AU59" s="15">
        <v>1.9432195490056812</v>
      </c>
      <c r="AV59" s="15">
        <v>1.8536791252367411</v>
      </c>
      <c r="AW59" s="15">
        <v>1.8848403468276509</v>
      </c>
      <c r="AX59" s="15">
        <v>2.1245749790574009</v>
      </c>
      <c r="AY59" s="15">
        <v>2.2067338423295455</v>
      </c>
      <c r="AZ59" s="15">
        <v>2.1148851799242427</v>
      </c>
      <c r="BA59" s="15">
        <v>2.475023298641462</v>
      </c>
      <c r="BB59" s="15">
        <v>6.3796974818800996</v>
      </c>
      <c r="BC59" s="15">
        <v>6.6427501388585375</v>
      </c>
      <c r="BD59" s="15">
        <v>6.4969800430689109</v>
      </c>
      <c r="BE59" s="15">
        <v>6.4178267159273021</v>
      </c>
      <c r="BF59" s="15">
        <v>3.2316158353365387</v>
      </c>
      <c r="BG59" s="15">
        <v>3.9017792672821967</v>
      </c>
      <c r="BH59" s="15">
        <v>4.1287993516899766</v>
      </c>
      <c r="BI59" s="16">
        <v>5.2847556317380535</v>
      </c>
    </row>
    <row r="60" spans="2:61" x14ac:dyDescent="0.25">
      <c r="B60">
        <v>64.437555983630702</v>
      </c>
      <c r="C60">
        <v>64.437555983630702</v>
      </c>
      <c r="D60" s="2">
        <v>64.437555983630702</v>
      </c>
      <c r="E60" s="2">
        <v>26.397845485164499</v>
      </c>
      <c r="I60" s="80"/>
      <c r="J60" t="s">
        <v>363</v>
      </c>
      <c r="K60">
        <v>30.681999999999999</v>
      </c>
      <c r="L60">
        <v>30.425999999999998</v>
      </c>
      <c r="M60">
        <v>21.736999999999998</v>
      </c>
      <c r="N60">
        <v>21.628</v>
      </c>
      <c r="O60" s="60"/>
      <c r="P60">
        <v>30.553999999999998</v>
      </c>
      <c r="Q60">
        <v>21.682499999999997</v>
      </c>
      <c r="R60">
        <v>8.8715000000000011</v>
      </c>
      <c r="S60">
        <v>0.16699999999999982</v>
      </c>
      <c r="T60">
        <v>0.89069290060668105</v>
      </c>
      <c r="AK60" s="12">
        <v>33600</v>
      </c>
      <c r="AL60" s="15">
        <v>5.6175293751251996</v>
      </c>
      <c r="AM60" s="15">
        <v>5.3429318382626487</v>
      </c>
      <c r="AN60" s="15">
        <v>6.0196467808314731</v>
      </c>
      <c r="AO60" s="15">
        <v>5.6346973237537181</v>
      </c>
      <c r="AP60" s="15">
        <v>4.5083992423592036</v>
      </c>
      <c r="AQ60" s="15">
        <v>4.6003032865978417</v>
      </c>
      <c r="AR60" s="15">
        <v>4.7046239943731392</v>
      </c>
      <c r="AS60" s="15">
        <v>4.3788484901735636</v>
      </c>
      <c r="AT60" s="15">
        <v>1.902162097749255</v>
      </c>
      <c r="AU60" s="15">
        <v>1.9386941763070906</v>
      </c>
      <c r="AV60" s="15">
        <v>1.8808899037567226</v>
      </c>
      <c r="AW60" s="15">
        <v>1.8890370016132947</v>
      </c>
      <c r="AX60" s="15">
        <v>2.142315092540922</v>
      </c>
      <c r="AY60" s="15">
        <v>2.2422056652250735</v>
      </c>
      <c r="AZ60" s="15">
        <v>2.1262475876581095</v>
      </c>
      <c r="BA60" s="15">
        <v>2.5282138586917635</v>
      </c>
      <c r="BB60" s="15">
        <v>6.3256661439553286</v>
      </c>
      <c r="BC60" s="15">
        <v>6.6525421142578134</v>
      </c>
      <c r="BD60" s="15">
        <v>6.502243399707389</v>
      </c>
      <c r="BE60" s="15">
        <v>6.3521808554401318</v>
      </c>
      <c r="BF60" s="15">
        <v>3.2629125574132898</v>
      </c>
      <c r="BG60" s="15">
        <v>3.7604337475675362</v>
      </c>
      <c r="BH60" s="15">
        <v>4.2235481681404528</v>
      </c>
      <c r="BI60" s="16">
        <v>5.3293580554780506</v>
      </c>
    </row>
    <row r="61" spans="2:61" x14ac:dyDescent="0.25">
      <c r="B61">
        <v>128.87511196726101</v>
      </c>
      <c r="C61">
        <v>90.835401468795098</v>
      </c>
      <c r="D61" s="2">
        <v>128.87511196726101</v>
      </c>
      <c r="E61" s="2">
        <v>64.437555983630702</v>
      </c>
      <c r="O61" t="s">
        <v>360</v>
      </c>
      <c r="P61">
        <v>30.697666666666667</v>
      </c>
      <c r="Q61">
        <v>21.993166666666667</v>
      </c>
      <c r="R61">
        <v>8.7045000000000012</v>
      </c>
      <c r="S61">
        <v>-5.9211894646675012E-16</v>
      </c>
      <c r="T61">
        <v>1.0000000000000004</v>
      </c>
      <c r="Y61" t="s">
        <v>114</v>
      </c>
      <c r="Z61" t="s">
        <v>5</v>
      </c>
      <c r="AA61" t="s">
        <v>128</v>
      </c>
      <c r="AB61" t="s">
        <v>100</v>
      </c>
      <c r="AC61" t="s">
        <v>117</v>
      </c>
      <c r="AK61" s="12">
        <v>34200</v>
      </c>
      <c r="AL61" s="15">
        <v>5.5581247430098681</v>
      </c>
      <c r="AM61" s="15">
        <v>5.3338873008216652</v>
      </c>
      <c r="AN61" s="15">
        <v>5.9930552041160592</v>
      </c>
      <c r="AO61" s="15">
        <v>5.6359160182607955</v>
      </c>
      <c r="AP61" s="15">
        <v>4.5250204823331375</v>
      </c>
      <c r="AQ61" s="15">
        <v>4.6795033127565517</v>
      </c>
      <c r="AR61" s="15">
        <v>4.701919650387989</v>
      </c>
      <c r="AS61" s="15">
        <v>4.3239603321454672</v>
      </c>
      <c r="AT61" s="15">
        <v>1.8884184541758038</v>
      </c>
      <c r="AU61" s="15">
        <v>1.9538670535136915</v>
      </c>
      <c r="AV61" s="15">
        <v>1.8814397443804816</v>
      </c>
      <c r="AW61" s="15">
        <v>1.8914345189144735</v>
      </c>
      <c r="AX61" s="15">
        <v>2.1313740691246337</v>
      </c>
      <c r="AY61" s="15">
        <v>2.2452513934576013</v>
      </c>
      <c r="AZ61" s="15">
        <v>2.1231007770327261</v>
      </c>
      <c r="BA61" s="15">
        <v>2.4806714866593569</v>
      </c>
      <c r="BB61" s="15">
        <v>6.2629883471449057</v>
      </c>
      <c r="BC61" s="15">
        <v>6.6663382903874266</v>
      </c>
      <c r="BD61" s="15">
        <v>6.4840009256037732</v>
      </c>
      <c r="BE61" s="15">
        <v>6.3552706589314827</v>
      </c>
      <c r="BF61" s="15">
        <v>3.2241221590509732</v>
      </c>
      <c r="BG61" s="15">
        <v>3.8452690972222223</v>
      </c>
      <c r="BH61" s="15">
        <v>4.0751674828848952</v>
      </c>
      <c r="BI61" s="16">
        <v>4.058908562911185</v>
      </c>
    </row>
    <row r="62" spans="2:61" x14ac:dyDescent="0.25">
      <c r="B62">
        <v>142.424643456479</v>
      </c>
      <c r="C62">
        <v>76.079420996932299</v>
      </c>
      <c r="D62" s="2">
        <v>128.87511196726101</v>
      </c>
      <c r="E62" s="2">
        <v>128.87511196726101</v>
      </c>
      <c r="W62" t="s">
        <v>146</v>
      </c>
      <c r="Y62">
        <v>3</v>
      </c>
      <c r="Z62">
        <v>1.0081199999999999</v>
      </c>
      <c r="AA62">
        <v>0.15454000000000001</v>
      </c>
      <c r="AB62">
        <v>8.9219999999999994E-2</v>
      </c>
      <c r="AC62">
        <v>1.028</v>
      </c>
      <c r="AK62" s="12">
        <v>34800</v>
      </c>
      <c r="AL62" s="15">
        <v>5.5453982298401572</v>
      </c>
      <c r="AM62" s="15">
        <v>5.3894702429058912</v>
      </c>
      <c r="AN62" s="15">
        <v>6.1061397913385553</v>
      </c>
      <c r="AO62" s="15">
        <v>5.6163077626789057</v>
      </c>
      <c r="AP62" s="15">
        <v>4.5906094902706398</v>
      </c>
      <c r="AQ62" s="15">
        <v>5.2042709822785431</v>
      </c>
      <c r="AR62" s="15">
        <v>4.5421037345096984</v>
      </c>
      <c r="AS62" s="15">
        <v>4.4079091848682026</v>
      </c>
      <c r="AT62" s="15">
        <v>1.8878896428250713</v>
      </c>
      <c r="AU62" s="15">
        <v>1.9342658382722693</v>
      </c>
      <c r="AV62" s="15">
        <v>1.8517326321251919</v>
      </c>
      <c r="AW62" s="15">
        <v>1.8909266680136492</v>
      </c>
      <c r="AX62" s="15">
        <v>2.1774102572737069</v>
      </c>
      <c r="AY62" s="15">
        <v>2.256359226486516</v>
      </c>
      <c r="AZ62" s="15">
        <v>2.1638622118665727</v>
      </c>
      <c r="BA62" s="15">
        <v>2.4320324372444184</v>
      </c>
      <c r="BB62" s="15">
        <v>6.3454081163482252</v>
      </c>
      <c r="BC62" s="15">
        <v>6.6822488719019413</v>
      </c>
      <c r="BD62" s="15">
        <v>6.511518796453637</v>
      </c>
      <c r="BE62" s="15">
        <v>6.3499454191361346</v>
      </c>
      <c r="BF62" s="15">
        <v>3.3362952815021276</v>
      </c>
      <c r="BG62" s="15">
        <v>3.9359253577275357</v>
      </c>
      <c r="BH62" s="15">
        <v>4.127321796771386</v>
      </c>
      <c r="BI62" s="16">
        <v>5.4223075023485849</v>
      </c>
    </row>
    <row r="63" spans="2:61" x14ac:dyDescent="0.25">
      <c r="B63">
        <v>128.87511196726101</v>
      </c>
      <c r="C63">
        <v>64.437555983630702</v>
      </c>
      <c r="D63" s="2">
        <v>128.87511196726101</v>
      </c>
      <c r="E63" s="2">
        <v>90.835401468795098</v>
      </c>
      <c r="K63" s="82" t="s">
        <v>29</v>
      </c>
      <c r="L63" s="82"/>
      <c r="M63" s="82" t="s">
        <v>357</v>
      </c>
      <c r="N63" s="82"/>
      <c r="P63" t="s">
        <v>356</v>
      </c>
      <c r="Q63" t="s">
        <v>357</v>
      </c>
      <c r="R63" t="s">
        <v>358</v>
      </c>
      <c r="S63" t="s">
        <v>359</v>
      </c>
      <c r="T63" t="s">
        <v>32</v>
      </c>
      <c r="W63" t="s">
        <v>147</v>
      </c>
      <c r="Y63">
        <v>3</v>
      </c>
      <c r="Z63">
        <v>1.0635699999999999</v>
      </c>
      <c r="AA63">
        <v>0.22903000000000001</v>
      </c>
      <c r="AB63">
        <v>0.13222999999999999</v>
      </c>
      <c r="AC63">
        <v>1.11561</v>
      </c>
      <c r="AK63" s="12">
        <v>35400</v>
      </c>
      <c r="AL63" s="15">
        <v>5.5383793837088486</v>
      </c>
      <c r="AM63" s="15">
        <v>5.3579060182733045</v>
      </c>
      <c r="AN63" s="15">
        <v>6.0547361265312647</v>
      </c>
      <c r="AO63" s="15">
        <v>5.6220958406331469</v>
      </c>
      <c r="AP63" s="15">
        <v>4.5544881874558616</v>
      </c>
      <c r="AQ63" s="15">
        <v>4.5193115870986791</v>
      </c>
      <c r="AR63" s="15">
        <v>4.6139257451753313</v>
      </c>
      <c r="AS63" s="15">
        <v>4.364986446534795</v>
      </c>
      <c r="AT63" s="15">
        <v>1.898258527202846</v>
      </c>
      <c r="AU63" s="15">
        <v>1.9268364340572031</v>
      </c>
      <c r="AV63" s="15">
        <v>1.869357868776482</v>
      </c>
      <c r="AW63" s="15">
        <v>1.8821921536322515</v>
      </c>
      <c r="AX63" s="15">
        <v>2.1767754042060514</v>
      </c>
      <c r="AY63" s="15">
        <v>2.2620339258915956</v>
      </c>
      <c r="AZ63" s="15">
        <v>2.1453733282574152</v>
      </c>
      <c r="BA63" s="15">
        <v>2.3706837401707133</v>
      </c>
      <c r="BB63" s="15">
        <v>6.3408961647958764</v>
      </c>
      <c r="BC63" s="15">
        <v>6.6609866039901133</v>
      </c>
      <c r="BD63" s="15">
        <v>6.5421159766643582</v>
      </c>
      <c r="BE63" s="15">
        <v>6.3798024720909368</v>
      </c>
      <c r="BF63" s="15">
        <v>3.3227514871251631</v>
      </c>
      <c r="BG63" s="15">
        <v>3.8813855877030363</v>
      </c>
      <c r="BH63" s="15">
        <v>4.2049098472810735</v>
      </c>
      <c r="BI63" s="16">
        <v>5.2339698178101912</v>
      </c>
    </row>
    <row r="64" spans="2:61" x14ac:dyDescent="0.25">
      <c r="B64">
        <v>145.07032101094501</v>
      </c>
      <c r="C64">
        <v>90.835401468795098</v>
      </c>
      <c r="D64" s="2">
        <v>108.77597365027501</v>
      </c>
      <c r="E64" s="2">
        <v>64.437555983630702</v>
      </c>
      <c r="I64" s="80" t="s">
        <v>3</v>
      </c>
      <c r="J64" t="s">
        <v>361</v>
      </c>
      <c r="K64">
        <v>29.686</v>
      </c>
      <c r="L64">
        <v>29.75</v>
      </c>
      <c r="M64">
        <v>21.303999999999998</v>
      </c>
      <c r="N64">
        <v>21.556999999999999</v>
      </c>
      <c r="O64" s="60"/>
      <c r="P64">
        <v>29.718</v>
      </c>
      <c r="Q64">
        <v>21.430499999999999</v>
      </c>
      <c r="R64">
        <v>8.2875000000000014</v>
      </c>
      <c r="S64">
        <v>-0.41699999999999982</v>
      </c>
      <c r="T64">
        <v>1.3351483032959079</v>
      </c>
      <c r="X64" t="s">
        <v>129</v>
      </c>
      <c r="Y64">
        <v>3</v>
      </c>
      <c r="Z64">
        <v>-5.5460000000000002E-2</v>
      </c>
      <c r="AB64">
        <v>0.15952</v>
      </c>
      <c r="AC64">
        <v>-0.23411000000000001</v>
      </c>
      <c r="AK64" s="12">
        <v>36000</v>
      </c>
      <c r="AL64" s="15">
        <v>5.494839816623263</v>
      </c>
      <c r="AM64" s="15">
        <v>5.343770011184561</v>
      </c>
      <c r="AN64" s="15">
        <v>6.1031833224826384</v>
      </c>
      <c r="AO64" s="15">
        <v>5.5901340060763864</v>
      </c>
      <c r="AP64" s="15">
        <v>4.5579830541366189</v>
      </c>
      <c r="AQ64" s="15">
        <v>4.3653934002737724</v>
      </c>
      <c r="AR64" s="15">
        <v>4.6082309299045132</v>
      </c>
      <c r="AS64" s="15">
        <v>4.359499793419471</v>
      </c>
      <c r="AT64" s="15">
        <v>1.867621527777777</v>
      </c>
      <c r="AU64" s="15">
        <v>1.9198883004473812</v>
      </c>
      <c r="AV64" s="15">
        <v>1.8819919162326377</v>
      </c>
      <c r="AW64" s="15">
        <v>1.8871185354901168</v>
      </c>
      <c r="AX64" s="15">
        <v>2.1711408879206719</v>
      </c>
      <c r="AY64" s="15">
        <v>2.3066324869791655</v>
      </c>
      <c r="AZ64" s="15">
        <v>2.1424618243356037</v>
      </c>
      <c r="BA64" s="15">
        <v>2.3407511393229163</v>
      </c>
      <c r="BB64" s="15">
        <v>6.389281882261618</v>
      </c>
      <c r="BC64" s="15">
        <v>6.6532738631810897</v>
      </c>
      <c r="BD64" s="15">
        <v>6.4755482939369662</v>
      </c>
      <c r="BE64" s="15">
        <v>6.3838863848824774</v>
      </c>
      <c r="BF64" s="15">
        <v>3.3977240564069175</v>
      </c>
      <c r="BG64" s="15">
        <v>3.9077979141626606</v>
      </c>
      <c r="BH64" s="15">
        <v>4.5381642711672008</v>
      </c>
      <c r="BI64" s="16">
        <v>5.3135921849959944</v>
      </c>
    </row>
    <row r="65" spans="2:61" x14ac:dyDescent="0.25">
      <c r="B65">
        <v>128.87511196726101</v>
      </c>
      <c r="C65">
        <v>64.437555983630702</v>
      </c>
      <c r="D65" s="2">
        <v>128.87511196726101</v>
      </c>
      <c r="E65" s="2">
        <v>38.0397104984661</v>
      </c>
      <c r="I65" s="80"/>
      <c r="J65" t="s">
        <v>362</v>
      </c>
      <c r="K65">
        <v>30.254999999999999</v>
      </c>
      <c r="L65">
        <v>30.053999999999998</v>
      </c>
      <c r="M65">
        <v>22.074999999999999</v>
      </c>
      <c r="N65">
        <v>21.236000000000001</v>
      </c>
      <c r="O65" s="60"/>
      <c r="P65">
        <v>30.154499999999999</v>
      </c>
      <c r="Q65">
        <v>21.6555</v>
      </c>
      <c r="R65">
        <v>8.4989999999999988</v>
      </c>
      <c r="S65">
        <v>-0.20550000000000246</v>
      </c>
      <c r="T65">
        <v>1.1530859066789947</v>
      </c>
      <c r="X65" t="s">
        <v>130</v>
      </c>
      <c r="Y65">
        <v>6</v>
      </c>
      <c r="Z65">
        <v>1.0358400000000001</v>
      </c>
      <c r="AA65">
        <v>0.17735999999999999</v>
      </c>
      <c r="AB65">
        <v>7.2410000000000002E-2</v>
      </c>
      <c r="AC65">
        <v>1.0718000000000001</v>
      </c>
      <c r="AK65" s="12">
        <v>36600</v>
      </c>
      <c r="AL65" s="15">
        <v>5.5133817078637293</v>
      </c>
      <c r="AM65" s="15">
        <v>5.318408069714823</v>
      </c>
      <c r="AN65" s="15">
        <v>6.0009502191210853</v>
      </c>
      <c r="AO65" s="15">
        <v>5.561093189677254</v>
      </c>
      <c r="AP65" s="15">
        <v>4.51528213584358</v>
      </c>
      <c r="AQ65" s="15">
        <v>4.5246561917100143</v>
      </c>
      <c r="AR65" s="15">
        <v>4.8186558842508669</v>
      </c>
      <c r="AS65" s="15">
        <v>4.4645008961059007</v>
      </c>
      <c r="AT65" s="15">
        <v>1.8864592672045757</v>
      </c>
      <c r="AU65" s="15">
        <v>1.91750814623069</v>
      </c>
      <c r="AV65" s="15">
        <v>1.8983654585040959</v>
      </c>
      <c r="AW65" s="15">
        <v>1.916125021345628</v>
      </c>
      <c r="AX65" s="15">
        <v>2.2069898928449452</v>
      </c>
      <c r="AY65" s="15">
        <v>2.3113880261697393</v>
      </c>
      <c r="AZ65" s="15">
        <v>2.1150962954661883</v>
      </c>
      <c r="BA65" s="15">
        <v>2.3786064054946929</v>
      </c>
      <c r="BB65" s="15">
        <v>6.2992510250006566</v>
      </c>
      <c r="BC65" s="15">
        <v>6.6292944736168034</v>
      </c>
      <c r="BD65" s="15">
        <v>6.465959387478982</v>
      </c>
      <c r="BE65" s="15">
        <v>6.3551789215203334</v>
      </c>
      <c r="BF65" s="15">
        <v>3.3269436426150696</v>
      </c>
      <c r="BG65" s="15">
        <v>3.8684715729593582</v>
      </c>
      <c r="BH65" s="15">
        <v>4.7751067999783263</v>
      </c>
      <c r="BI65" s="16">
        <v>5.1976074834489285</v>
      </c>
    </row>
    <row r="66" spans="2:61" x14ac:dyDescent="0.25">
      <c r="B66">
        <v>128.87511196726101</v>
      </c>
      <c r="C66">
        <v>48.242346939947097</v>
      </c>
      <c r="D66" s="2">
        <v>102.47726648209699</v>
      </c>
      <c r="E66" s="2">
        <v>64.437555983630702</v>
      </c>
      <c r="I66" s="80"/>
      <c r="J66" t="s">
        <v>363</v>
      </c>
      <c r="K66">
        <v>28.683</v>
      </c>
      <c r="L66">
        <v>28.155999999999999</v>
      </c>
      <c r="M66">
        <v>20.715</v>
      </c>
      <c r="N66">
        <v>19.952000000000002</v>
      </c>
      <c r="O66" s="60"/>
      <c r="P66">
        <v>28.419499999999999</v>
      </c>
      <c r="Q66">
        <v>20.333500000000001</v>
      </c>
      <c r="R66">
        <v>8.0859999999999985</v>
      </c>
      <c r="S66">
        <v>-0.61850000000000271</v>
      </c>
      <c r="T66">
        <v>1.5352780906478714</v>
      </c>
      <c r="AK66" s="12">
        <v>37200</v>
      </c>
      <c r="AL66" s="15">
        <v>5.5134854880712352</v>
      </c>
      <c r="AM66" s="15">
        <v>5.3389249411962361</v>
      </c>
      <c r="AN66" s="15">
        <v>6.0252823469163559</v>
      </c>
      <c r="AO66" s="15">
        <v>5.5949940065394941</v>
      </c>
      <c r="AP66" s="15"/>
      <c r="AQ66" s="15">
        <v>4.4166335188721311</v>
      </c>
      <c r="AR66" s="15">
        <v>4.7340931276332459</v>
      </c>
      <c r="AS66" s="15">
        <v>4.3949201080599929</v>
      </c>
      <c r="AT66" s="15">
        <v>1.8509603470391331</v>
      </c>
      <c r="AU66" s="15">
        <v>1.905299355985705</v>
      </c>
      <c r="AV66" s="15">
        <v>1.9058752572664646</v>
      </c>
      <c r="AW66" s="15">
        <v>1.9238218952743735</v>
      </c>
      <c r="AX66" s="15">
        <v>2.199578074919871</v>
      </c>
      <c r="AY66" s="15">
        <v>2.2922291089129696</v>
      </c>
      <c r="AZ66" s="15">
        <v>2.0852264126634874</v>
      </c>
      <c r="BA66" s="15">
        <v>2.2782710905997985</v>
      </c>
      <c r="BB66" s="15">
        <v>6.3726416096399383</v>
      </c>
      <c r="BC66" s="15">
        <v>6.6612466842108669</v>
      </c>
      <c r="BD66" s="15">
        <v>6.421942598076277</v>
      </c>
      <c r="BE66" s="15">
        <v>6.334461832480355</v>
      </c>
      <c r="BF66" s="15">
        <v>3.3017538646511841</v>
      </c>
      <c r="BG66" s="15">
        <v>3.882709462155578</v>
      </c>
      <c r="BH66" s="15">
        <v>4.7838079031288769</v>
      </c>
      <c r="BI66" s="16"/>
    </row>
    <row r="67" spans="2:61" x14ac:dyDescent="0.25">
      <c r="B67">
        <v>64.437555983630702</v>
      </c>
      <c r="C67">
        <v>38.0397104984661</v>
      </c>
      <c r="D67" s="2">
        <v>128.87511196726101</v>
      </c>
      <c r="E67" s="2">
        <v>128.87511196726101</v>
      </c>
      <c r="O67" t="s">
        <v>360</v>
      </c>
      <c r="P67">
        <v>29.430666666666667</v>
      </c>
      <c r="Q67">
        <v>21.139833333333332</v>
      </c>
      <c r="R67">
        <v>8.2908333333333335</v>
      </c>
      <c r="S67">
        <v>-0.41366666666666835</v>
      </c>
      <c r="T67">
        <v>1.3320670167016584</v>
      </c>
      <c r="X67" t="s">
        <v>131</v>
      </c>
      <c r="Y67" t="s">
        <v>90</v>
      </c>
      <c r="Z67" t="s">
        <v>132</v>
      </c>
      <c r="AK67" s="12">
        <v>37800</v>
      </c>
      <c r="AL67" s="15">
        <v>5.4558693214699074</v>
      </c>
      <c r="AM67" s="15">
        <v>5.32060378947586</v>
      </c>
      <c r="AN67" s="15">
        <v>5.9996812658189613</v>
      </c>
      <c r="AO67" s="15">
        <v>5.4603445870535694</v>
      </c>
      <c r="AP67" s="15"/>
      <c r="AQ67" s="15">
        <v>4.3442696012031954</v>
      </c>
      <c r="AR67" s="15">
        <v>4.755360113880621</v>
      </c>
      <c r="AS67" s="15">
        <v>4.338862348408246</v>
      </c>
      <c r="AT67" s="15">
        <v>1.8950650703824525</v>
      </c>
      <c r="AU67" s="15">
        <v>1.9084278893849194</v>
      </c>
      <c r="AV67" s="15">
        <v>1.91781923498232</v>
      </c>
      <c r="AW67" s="15">
        <v>1.9399688608917123</v>
      </c>
      <c r="AX67" s="15">
        <v>2.2070658092630739</v>
      </c>
      <c r="AY67" s="15">
        <v>2.3022680534887559</v>
      </c>
      <c r="AZ67" s="15">
        <v>2.0777742900545637</v>
      </c>
      <c r="BA67" s="15">
        <v>2.3199801925143713</v>
      </c>
      <c r="BB67" s="15">
        <v>6.2643012748969786</v>
      </c>
      <c r="BC67" s="15">
        <v>6.6401228374128758</v>
      </c>
      <c r="BD67" s="15">
        <v>6.4047977458377838</v>
      </c>
      <c r="BE67" s="15">
        <v>6.3276351090315925</v>
      </c>
      <c r="BF67" s="15">
        <v>3.3268981560973754</v>
      </c>
      <c r="BG67" s="15">
        <v>3.7984509341931214</v>
      </c>
      <c r="BH67" s="15">
        <v>4.847182823867394</v>
      </c>
      <c r="BI67" s="16"/>
    </row>
    <row r="68" spans="2:61" x14ac:dyDescent="0.25">
      <c r="B68">
        <v>166.91482246572701</v>
      </c>
      <c r="C68">
        <v>38.0397104984661</v>
      </c>
      <c r="D68" s="2">
        <v>128.87511196726101</v>
      </c>
      <c r="E68" s="2">
        <v>64.437555983630702</v>
      </c>
      <c r="W68" t="s">
        <v>139</v>
      </c>
      <c r="X68">
        <v>-0.34766000000000002</v>
      </c>
      <c r="Y68">
        <v>4</v>
      </c>
      <c r="Z68">
        <v>0.74561999999999995</v>
      </c>
      <c r="AK68" s="12">
        <v>38400</v>
      </c>
      <c r="AL68" s="15">
        <v>5.4921112060546875</v>
      </c>
      <c r="AM68" s="15">
        <v>5.3563887278238935</v>
      </c>
      <c r="AN68" s="15">
        <v>5.9874267578125</v>
      </c>
      <c r="AO68" s="15">
        <v>5.5187168121337882</v>
      </c>
      <c r="AP68" s="15"/>
      <c r="AQ68" s="15">
        <v>4.8049484839806196</v>
      </c>
      <c r="AR68" s="15">
        <v>4.9148588229448364</v>
      </c>
      <c r="AS68" s="15">
        <v>4.0295384724934893</v>
      </c>
      <c r="AT68" s="15">
        <v>1.8651984483767774</v>
      </c>
      <c r="AU68" s="15">
        <v>1.899540260510566</v>
      </c>
      <c r="AV68" s="15">
        <v>1.8990443596473088</v>
      </c>
      <c r="AW68" s="15">
        <v>1.9511108398437498</v>
      </c>
      <c r="AX68" s="15">
        <v>2.2313251495361328</v>
      </c>
      <c r="AY68" s="15">
        <v>2.3086458841959634</v>
      </c>
      <c r="AZ68" s="15">
        <v>2.0895029703776045</v>
      </c>
      <c r="BA68" s="15">
        <v>2.3083070119222002</v>
      </c>
      <c r="BB68" s="15">
        <v>6.3115002265343296</v>
      </c>
      <c r="BC68" s="15">
        <v>6.6401484856238735</v>
      </c>
      <c r="BD68" s="15">
        <v>6.4156001359988473</v>
      </c>
      <c r="BE68" s="15">
        <v>6.3340393751095494</v>
      </c>
      <c r="BF68" s="15">
        <v>3.3210639855800532</v>
      </c>
      <c r="BG68" s="15">
        <v>3.7637303670247393</v>
      </c>
      <c r="BH68" s="15">
        <v>4.6739578247070304</v>
      </c>
      <c r="BI68" s="16"/>
    </row>
    <row r="69" spans="2:61" x14ac:dyDescent="0.25">
      <c r="B69">
        <v>128.87511196726101</v>
      </c>
      <c r="C69">
        <v>26.397845485164499</v>
      </c>
      <c r="D69" s="2">
        <v>90.835401468795098</v>
      </c>
      <c r="E69" s="2">
        <v>38.0397104984661</v>
      </c>
      <c r="K69" s="82" t="s">
        <v>30</v>
      </c>
      <c r="L69" s="82"/>
      <c r="M69" s="82" t="s">
        <v>357</v>
      </c>
      <c r="N69" s="82"/>
      <c r="P69" t="s">
        <v>356</v>
      </c>
      <c r="Q69" t="s">
        <v>357</v>
      </c>
      <c r="R69" t="s">
        <v>358</v>
      </c>
      <c r="S69" t="s">
        <v>359</v>
      </c>
      <c r="T69" t="s">
        <v>32</v>
      </c>
      <c r="AK69" s="12">
        <v>39000</v>
      </c>
      <c r="AL69" s="15">
        <v>5.4727335563825195</v>
      </c>
      <c r="AM69" s="15">
        <v>5.3738240608049805</v>
      </c>
      <c r="AN69" s="15">
        <v>5.9950887092424807</v>
      </c>
      <c r="AO69" s="15">
        <v>5.4827189175758111</v>
      </c>
      <c r="AP69" s="15"/>
      <c r="AQ69" s="15">
        <v>4.330708816799187</v>
      </c>
      <c r="AR69" s="15">
        <v>4.8746256510416668</v>
      </c>
      <c r="AS69" s="15">
        <v>4.2465657552083336</v>
      </c>
      <c r="AT69" s="15">
        <v>1.8480387369791658</v>
      </c>
      <c r="AU69" s="15">
        <v>1.8875162760416653</v>
      </c>
      <c r="AV69" s="15">
        <v>1.8714558967424784</v>
      </c>
      <c r="AW69" s="15">
        <v>1.9517252604166657</v>
      </c>
      <c r="AX69" s="15">
        <v>2.2361165460891264</v>
      </c>
      <c r="AY69" s="15">
        <v>2.3313883463541663</v>
      </c>
      <c r="AZ69" s="15">
        <v>2.051839192708333</v>
      </c>
      <c r="BA69" s="15">
        <v>2.2574666292991861</v>
      </c>
      <c r="BB69" s="15">
        <v>6.2633341423200193</v>
      </c>
      <c r="BC69" s="15">
        <v>6.5881673177083346</v>
      </c>
      <c r="BD69" s="15">
        <v>6.4594604444033532</v>
      </c>
      <c r="BE69" s="15">
        <v>6.3154581753883123</v>
      </c>
      <c r="BF69" s="15">
        <v>3.340738932291667</v>
      </c>
      <c r="BG69" s="15">
        <v>3.9963826449241866</v>
      </c>
      <c r="BH69" s="15">
        <v>5.9558471727841455</v>
      </c>
      <c r="BI69" s="16"/>
    </row>
    <row r="70" spans="2:61" x14ac:dyDescent="0.25">
      <c r="B70">
        <v>166.91482246572701</v>
      </c>
      <c r="C70">
        <v>20.099138316986298</v>
      </c>
      <c r="D70" s="2">
        <v>128.87511196726101</v>
      </c>
      <c r="E70" s="2">
        <v>64.437555983630702</v>
      </c>
      <c r="I70" s="80" t="s">
        <v>136</v>
      </c>
      <c r="J70" t="s">
        <v>361</v>
      </c>
      <c r="K70">
        <v>23.527000000000001</v>
      </c>
      <c r="L70">
        <v>23.631</v>
      </c>
      <c r="M70">
        <v>22.645</v>
      </c>
      <c r="N70">
        <v>22.998999999999999</v>
      </c>
      <c r="O70" s="60"/>
      <c r="P70">
        <v>23.579000000000001</v>
      </c>
      <c r="Q70">
        <v>22.821999999999999</v>
      </c>
      <c r="R70">
        <v>0.75700000000000145</v>
      </c>
      <c r="S70">
        <v>-0.25933333333333408</v>
      </c>
      <c r="T70">
        <v>1.1969254797922584</v>
      </c>
      <c r="W70" s="69" t="s">
        <v>159</v>
      </c>
      <c r="X70" t="s">
        <v>349</v>
      </c>
      <c r="AK70" s="12">
        <v>39600</v>
      </c>
      <c r="AL70" s="15">
        <v>5.4842708086726635</v>
      </c>
      <c r="AM70" s="15">
        <v>5.361986261351495</v>
      </c>
      <c r="AN70" s="15">
        <v>5.9554360177040842</v>
      </c>
      <c r="AO70" s="15">
        <v>5.5041994084474544</v>
      </c>
      <c r="AP70" s="15"/>
      <c r="AQ70" s="15">
        <v>4.1903988616635095</v>
      </c>
      <c r="AR70" s="15"/>
      <c r="AS70" s="15">
        <v>3.9257128261278655</v>
      </c>
      <c r="AT70" s="15">
        <v>1.8451763067119509</v>
      </c>
      <c r="AU70" s="15">
        <v>1.8900026216188319</v>
      </c>
      <c r="AV70" s="15">
        <v>1.8816392781480669</v>
      </c>
      <c r="AW70" s="15">
        <v>1.9434367525920255</v>
      </c>
      <c r="AX70" s="15">
        <v>2.2396887576941285</v>
      </c>
      <c r="AY70" s="15">
        <v>2.334987751235309</v>
      </c>
      <c r="AZ70" s="15">
        <v>2.0828607780023791</v>
      </c>
      <c r="BA70" s="15">
        <v>2.2708219230313955</v>
      </c>
      <c r="BB70" s="15">
        <v>6.3617260818066477</v>
      </c>
      <c r="BC70" s="15">
        <v>6.5924978545217803</v>
      </c>
      <c r="BD70" s="15">
        <v>6.4563237923101209</v>
      </c>
      <c r="BE70" s="15">
        <v>6.3197009154040389</v>
      </c>
      <c r="BF70" s="15">
        <v>3.3082509572133603</v>
      </c>
      <c r="BG70" s="15">
        <v>3.8740178888494312</v>
      </c>
      <c r="BH70" s="15">
        <v>5.0501856948390147</v>
      </c>
      <c r="BI70" s="16"/>
    </row>
    <row r="71" spans="2:61" x14ac:dyDescent="0.25">
      <c r="B71">
        <v>128.87511196726101</v>
      </c>
      <c r="C71">
        <v>128.87511196726101</v>
      </c>
      <c r="D71" s="2">
        <v>90.835401468795098</v>
      </c>
      <c r="E71" s="2">
        <v>38.0397104984661</v>
      </c>
      <c r="I71" s="80"/>
      <c r="J71" t="s">
        <v>362</v>
      </c>
      <c r="K71">
        <v>23.071000000000002</v>
      </c>
      <c r="L71">
        <v>23.077000000000002</v>
      </c>
      <c r="M71">
        <v>21.247</v>
      </c>
      <c r="N71">
        <v>21.702999999999999</v>
      </c>
      <c r="O71" s="60"/>
      <c r="P71">
        <v>23.074000000000002</v>
      </c>
      <c r="Q71">
        <v>21.475000000000001</v>
      </c>
      <c r="R71">
        <v>1.5990000000000002</v>
      </c>
      <c r="S71">
        <v>0.58266666666666467</v>
      </c>
      <c r="T71">
        <v>0.66772841184844911</v>
      </c>
      <c r="Y71" t="s">
        <v>114</v>
      </c>
      <c r="Z71" t="s">
        <v>5</v>
      </c>
      <c r="AA71" t="s">
        <v>128</v>
      </c>
      <c r="AB71" t="s">
        <v>100</v>
      </c>
      <c r="AC71" t="s">
        <v>117</v>
      </c>
      <c r="AK71" s="12">
        <v>40200</v>
      </c>
      <c r="AL71" s="15">
        <v>5.4804353476756837</v>
      </c>
      <c r="AM71" s="15">
        <v>5.4256512845926608</v>
      </c>
      <c r="AN71" s="15">
        <v>5.9274437794501056</v>
      </c>
      <c r="AO71" s="15">
        <v>5.409395284320583</v>
      </c>
      <c r="AP71" s="15"/>
      <c r="AQ71" s="15">
        <v>4.1521330116993154</v>
      </c>
      <c r="AR71" s="15"/>
      <c r="AS71" s="15">
        <v>4.2018918515894086</v>
      </c>
      <c r="AT71" s="15">
        <v>1.8670438653337875</v>
      </c>
      <c r="AU71" s="15">
        <v>1.8972978687541848</v>
      </c>
      <c r="AV71" s="15">
        <v>1.8671228256254782</v>
      </c>
      <c r="AW71" s="15">
        <v>1.942173597158438</v>
      </c>
      <c r="AX71" s="15">
        <v>2.2647119065878534</v>
      </c>
      <c r="AY71" s="15">
        <v>2.3125798572492107</v>
      </c>
      <c r="AZ71" s="15">
        <v>2.0487021118117341</v>
      </c>
      <c r="BA71" s="15">
        <v>2.1762355216106961</v>
      </c>
      <c r="BB71" s="15">
        <v>6.303854254493757</v>
      </c>
      <c r="BC71" s="15">
        <v>6.584769633278917</v>
      </c>
      <c r="BD71" s="15">
        <v>6.4600271254903383</v>
      </c>
      <c r="BE71" s="15">
        <v>6.3205050188510556</v>
      </c>
      <c r="BF71" s="15">
        <v>3.3979224875472402</v>
      </c>
      <c r="BG71" s="15">
        <v>3.834134381801928</v>
      </c>
      <c r="BH71" s="15">
        <v>5.936238915099981</v>
      </c>
      <c r="BI71" s="16"/>
    </row>
    <row r="72" spans="2:61" x14ac:dyDescent="0.25">
      <c r="B72">
        <v>64.437555983630702</v>
      </c>
      <c r="C72">
        <v>38.0397104984661</v>
      </c>
      <c r="D72" s="2">
        <v>128.87511196726101</v>
      </c>
      <c r="E72" s="2">
        <v>128.87511196726101</v>
      </c>
      <c r="I72" s="80"/>
      <c r="J72" t="s">
        <v>363</v>
      </c>
      <c r="K72">
        <v>22.599</v>
      </c>
      <c r="L72">
        <v>22.152000000000001</v>
      </c>
      <c r="M72">
        <v>21.736999999999998</v>
      </c>
      <c r="N72">
        <v>21.628</v>
      </c>
      <c r="O72" s="60"/>
      <c r="P72">
        <v>22.375500000000002</v>
      </c>
      <c r="Q72">
        <v>21.682499999999997</v>
      </c>
      <c r="R72">
        <v>0.69300000000000495</v>
      </c>
      <c r="S72">
        <v>-0.32333333333333059</v>
      </c>
      <c r="T72">
        <v>1.2512181394937474</v>
      </c>
      <c r="W72" t="s">
        <v>140</v>
      </c>
      <c r="Y72">
        <v>3</v>
      </c>
      <c r="Z72">
        <v>1.0987899999999999</v>
      </c>
      <c r="AA72">
        <v>0.59714999999999996</v>
      </c>
      <c r="AB72">
        <v>0.34477000000000002</v>
      </c>
      <c r="AC72">
        <v>0.89068999999999998</v>
      </c>
      <c r="AK72" s="12">
        <v>40800</v>
      </c>
      <c r="AL72" s="15">
        <v>5.4553087973846379</v>
      </c>
      <c r="AM72" s="15">
        <v>5.4306571856882782</v>
      </c>
      <c r="AN72" s="15">
        <v>5.8537214690563735</v>
      </c>
      <c r="AO72" s="15">
        <v>5.4614308721159741</v>
      </c>
      <c r="AP72" s="15"/>
      <c r="AQ72" s="15">
        <v>3.957339712289663</v>
      </c>
      <c r="AR72" s="15"/>
      <c r="AS72" s="15">
        <v>4.1645292394301467</v>
      </c>
      <c r="AT72" s="15">
        <v>1.8600927568668684</v>
      </c>
      <c r="AU72" s="15">
        <v>1.8914848776424622</v>
      </c>
      <c r="AV72" s="15">
        <v>1.887960994944853</v>
      </c>
      <c r="AW72" s="15">
        <v>1.9498739803538598</v>
      </c>
      <c r="AX72" s="15">
        <v>2.2296025939296991</v>
      </c>
      <c r="AY72" s="15">
        <v>2.3306049974076166</v>
      </c>
      <c r="AZ72" s="15">
        <v>2.0445442947686887</v>
      </c>
      <c r="BA72" s="15">
        <v>2.1964640943892575</v>
      </c>
      <c r="BB72" s="15">
        <v>6.3297528987556557</v>
      </c>
      <c r="BC72" s="15">
        <v>6.6329196107153807</v>
      </c>
      <c r="BD72" s="15">
        <v>6.3775081214502025</v>
      </c>
      <c r="BE72" s="15">
        <v>6.2797534419041048</v>
      </c>
      <c r="BF72" s="15">
        <v>3.3975441036540825</v>
      </c>
      <c r="BG72" s="15">
        <v>3.9140768612132351</v>
      </c>
      <c r="BH72" s="15"/>
      <c r="BI72" s="16"/>
    </row>
    <row r="73" spans="2:61" x14ac:dyDescent="0.25">
      <c r="B73">
        <v>128.87511196726101</v>
      </c>
      <c r="C73">
        <v>26.397845485164499</v>
      </c>
      <c r="D73" s="2">
        <v>64.437555983630702</v>
      </c>
      <c r="E73" s="2">
        <v>128.87511196726101</v>
      </c>
      <c r="O73" t="s">
        <v>360</v>
      </c>
      <c r="P73">
        <v>23.009500000000003</v>
      </c>
      <c r="Q73">
        <v>21.993166666666667</v>
      </c>
      <c r="R73">
        <v>1.0163333333333355</v>
      </c>
      <c r="S73">
        <v>0</v>
      </c>
      <c r="T73">
        <v>1</v>
      </c>
      <c r="W73" t="s">
        <v>141</v>
      </c>
      <c r="Y73">
        <v>3</v>
      </c>
      <c r="Z73">
        <v>1.34117</v>
      </c>
      <c r="AA73">
        <v>0.19117000000000001</v>
      </c>
      <c r="AB73">
        <v>0.11037</v>
      </c>
      <c r="AC73">
        <v>1.3351500000000001</v>
      </c>
      <c r="AK73" s="12">
        <v>41400</v>
      </c>
      <c r="AL73" s="15">
        <v>5.4536793289553138</v>
      </c>
      <c r="AM73" s="15">
        <v>5.4443226735240149</v>
      </c>
      <c r="AN73" s="15">
        <v>5.9317007755887685</v>
      </c>
      <c r="AO73" s="15">
        <v>5.4247200684138086</v>
      </c>
      <c r="AP73" s="15"/>
      <c r="AQ73" s="15">
        <v>3.8355827839035213</v>
      </c>
      <c r="AR73" s="15"/>
      <c r="AS73" s="15">
        <v>4.2123253909153195</v>
      </c>
      <c r="AT73" s="15">
        <v>1.8379531344353865</v>
      </c>
      <c r="AU73" s="15">
        <v>1.8894013483167262</v>
      </c>
      <c r="AV73" s="15">
        <v>1.8812329618694255</v>
      </c>
      <c r="AW73" s="15">
        <v>1.932232695501207</v>
      </c>
      <c r="AX73" s="15">
        <v>2.2320981233016304</v>
      </c>
      <c r="AY73" s="15">
        <v>2.3212106308499387</v>
      </c>
      <c r="AZ73" s="15">
        <v>1.9954869367074277</v>
      </c>
      <c r="BA73" s="15">
        <v>2.1893472672217573</v>
      </c>
      <c r="BB73" s="15">
        <v>6.3336538370813598</v>
      </c>
      <c r="BC73" s="15">
        <v>6.6205249776453927</v>
      </c>
      <c r="BD73" s="15">
        <v>6.4182010873194217</v>
      </c>
      <c r="BE73" s="15">
        <v>6.3112453929911041</v>
      </c>
      <c r="BF73" s="15">
        <v>3.3827373072277962</v>
      </c>
      <c r="BG73" s="15">
        <v>3.8478986214900361</v>
      </c>
      <c r="BH73" s="15"/>
      <c r="BI73" s="16"/>
    </row>
    <row r="74" spans="2:61" x14ac:dyDescent="0.25">
      <c r="B74">
        <v>142.424643456479</v>
      </c>
      <c r="C74">
        <v>20.099138316986298</v>
      </c>
      <c r="D74" s="2">
        <v>128.87511196726101</v>
      </c>
      <c r="E74" s="2">
        <v>102.47726648209699</v>
      </c>
      <c r="X74" t="s">
        <v>129</v>
      </c>
      <c r="Y74">
        <v>3</v>
      </c>
      <c r="Z74">
        <v>-0.24238000000000001</v>
      </c>
      <c r="AB74">
        <v>0.36199999999999999</v>
      </c>
      <c r="AC74">
        <v>-0.51954999999999996</v>
      </c>
      <c r="AK74" s="12">
        <v>42000</v>
      </c>
      <c r="AL74" s="15">
        <v>5.4415963309151776</v>
      </c>
      <c r="AM74" s="15">
        <v>5.4320786293784336</v>
      </c>
      <c r="AN74" s="15">
        <v>5.8301938011532739</v>
      </c>
      <c r="AO74" s="15">
        <v>5.4099260692107372</v>
      </c>
      <c r="AP74" s="15"/>
      <c r="AQ74" s="15">
        <v>3.8647780556032507</v>
      </c>
      <c r="AR74" s="15"/>
      <c r="AS74" s="15">
        <v>4.0754862512162315</v>
      </c>
      <c r="AT74" s="15">
        <v>1.8457057363209697</v>
      </c>
      <c r="AU74" s="15">
        <v>1.8776367187499994</v>
      </c>
      <c r="AV74" s="15">
        <v>1.9090954008556531</v>
      </c>
      <c r="AW74" s="15">
        <v>1.9435692196800591</v>
      </c>
      <c r="AX74" s="15">
        <v>2.2819559777787313</v>
      </c>
      <c r="AY74" s="15">
        <v>2.3271641322544641</v>
      </c>
      <c r="AZ74" s="15">
        <v>1.9689825238238325</v>
      </c>
      <c r="BA74" s="15">
        <v>2.0978021530877968</v>
      </c>
      <c r="BB74" s="15">
        <v>6.3060526485233508</v>
      </c>
      <c r="BC74" s="15">
        <v>6.5519223167782741</v>
      </c>
      <c r="BD74" s="15">
        <v>6.4302022253462692</v>
      </c>
      <c r="BE74" s="15">
        <v>6.3010765438988079</v>
      </c>
      <c r="BF74" s="15">
        <v>3.5334303993532505</v>
      </c>
      <c r="BG74" s="15">
        <v>3.7675682431175592</v>
      </c>
      <c r="BH74" s="15"/>
      <c r="BI74" s="16"/>
    </row>
    <row r="75" spans="2:61" x14ac:dyDescent="0.25">
      <c r="B75">
        <v>128.87511196726101</v>
      </c>
      <c r="C75">
        <v>128.87511196726101</v>
      </c>
      <c r="D75" s="2">
        <v>128.87511196726101</v>
      </c>
      <c r="E75" s="2">
        <v>128.87511196726101</v>
      </c>
      <c r="K75" s="82" t="s">
        <v>30</v>
      </c>
      <c r="L75" s="82"/>
      <c r="M75" s="82" t="s">
        <v>357</v>
      </c>
      <c r="N75" s="82"/>
      <c r="P75" t="s">
        <v>356</v>
      </c>
      <c r="Q75" t="s">
        <v>357</v>
      </c>
      <c r="R75" t="s">
        <v>358</v>
      </c>
      <c r="S75" t="s">
        <v>359</v>
      </c>
      <c r="T75" t="s">
        <v>32</v>
      </c>
      <c r="X75" t="s">
        <v>130</v>
      </c>
      <c r="Y75">
        <v>6</v>
      </c>
      <c r="Z75">
        <v>1.2199800000000001</v>
      </c>
      <c r="AA75">
        <v>0.41818</v>
      </c>
      <c r="AB75">
        <v>0.17072000000000001</v>
      </c>
      <c r="AC75">
        <v>1.2441199999999999</v>
      </c>
      <c r="AK75" s="12">
        <v>42600</v>
      </c>
      <c r="AL75" s="15">
        <v>5.399598027618838</v>
      </c>
      <c r="AM75" s="15">
        <v>5.4187192289353101</v>
      </c>
      <c r="AN75" s="15">
        <v>5.9025566610802631</v>
      </c>
      <c r="AO75" s="15">
        <v>5.4639947066715191</v>
      </c>
      <c r="AP75" s="15"/>
      <c r="AQ75" s="15">
        <v>3.6907560635749594</v>
      </c>
      <c r="AR75" s="15"/>
      <c r="AS75" s="15">
        <v>3.9695463269400046</v>
      </c>
      <c r="AT75" s="15">
        <v>1.8419602085167244</v>
      </c>
      <c r="AU75" s="15">
        <v>1.8912066965595651</v>
      </c>
      <c r="AV75" s="15">
        <v>1.9229449778095649</v>
      </c>
      <c r="AW75" s="15">
        <v>1.9544522997359146</v>
      </c>
      <c r="AX75" s="15">
        <v>2.2759663084174115</v>
      </c>
      <c r="AY75" s="15">
        <v>2.317322919135405</v>
      </c>
      <c r="AZ75" s="15">
        <v>1.9624949038179393</v>
      </c>
      <c r="BA75" s="15">
        <v>2.1046578134169596</v>
      </c>
      <c r="BB75" s="15">
        <v>6.2116957025607169</v>
      </c>
      <c r="BC75" s="15">
        <v>6.610312882654501</v>
      </c>
      <c r="BD75" s="15">
        <v>6.4331745228986099</v>
      </c>
      <c r="BE75" s="15">
        <v>6.2811958464529152</v>
      </c>
      <c r="BF75" s="15">
        <v>3.460724306778169</v>
      </c>
      <c r="BG75" s="15">
        <v>3.839665224923257</v>
      </c>
      <c r="BH75" s="15"/>
      <c r="BI75" s="16"/>
    </row>
    <row r="76" spans="2:61" x14ac:dyDescent="0.25">
      <c r="B76">
        <v>145.07032101094501</v>
      </c>
      <c r="C76">
        <v>177.117458907208</v>
      </c>
      <c r="D76" s="2">
        <v>128.87511196726101</v>
      </c>
      <c r="E76" s="2">
        <v>115.32558047804299</v>
      </c>
      <c r="I76" s="80" t="s">
        <v>3</v>
      </c>
      <c r="J76" t="s">
        <v>361</v>
      </c>
      <c r="K76">
        <v>22.640999999999998</v>
      </c>
      <c r="L76">
        <v>22.106000000000002</v>
      </c>
      <c r="M76">
        <v>21.303999999999998</v>
      </c>
      <c r="N76">
        <v>21.556999999999999</v>
      </c>
      <c r="O76" s="60"/>
      <c r="P76">
        <v>29.718</v>
      </c>
      <c r="Q76">
        <v>21.430499999999999</v>
      </c>
      <c r="R76">
        <v>8.2875000000000014</v>
      </c>
      <c r="S76">
        <v>-0.41699999999999982</v>
      </c>
      <c r="T76">
        <v>1.3351483032959079</v>
      </c>
      <c r="AK76" s="12">
        <v>43200</v>
      </c>
      <c r="AL76" s="15">
        <v>5.4324880485860714</v>
      </c>
      <c r="AM76" s="15">
        <v>5.4628451355502134</v>
      </c>
      <c r="AN76" s="15">
        <v>5.8336283365885411</v>
      </c>
      <c r="AO76" s="15">
        <v>5.3510742187499991</v>
      </c>
      <c r="AP76" s="15"/>
      <c r="AQ76" s="15">
        <v>3.7207036814458685</v>
      </c>
      <c r="AR76" s="15"/>
      <c r="AS76" s="15">
        <v>3.8907275773181533</v>
      </c>
      <c r="AT76" s="15">
        <v>1.8413786711516196</v>
      </c>
      <c r="AU76" s="15">
        <v>1.8968582109847973</v>
      </c>
      <c r="AV76" s="15">
        <v>1.9121579770688646</v>
      </c>
      <c r="AW76" s="15">
        <v>1.9579948142722801</v>
      </c>
      <c r="AX76" s="15">
        <v>2.2791208381326786</v>
      </c>
      <c r="AY76" s="15">
        <v>2.3035012704354743</v>
      </c>
      <c r="AZ76" s="15">
        <v>1.9052556399266609</v>
      </c>
      <c r="BA76" s="15">
        <v>2.0895874545105495</v>
      </c>
      <c r="BB76" s="15">
        <v>6.1979132671301853</v>
      </c>
      <c r="BC76" s="15"/>
      <c r="BD76" s="15">
        <v>6.4432861849792999</v>
      </c>
      <c r="BE76" s="15">
        <v>6.2986345687822718</v>
      </c>
      <c r="BF76" s="15">
        <v>3.4598216260600294</v>
      </c>
      <c r="BG76" s="15">
        <v>3.6743231879340281</v>
      </c>
      <c r="BH76" s="15"/>
      <c r="BI76" s="16"/>
    </row>
    <row r="77" spans="2:61" x14ac:dyDescent="0.25">
      <c r="B77">
        <v>128.87511196726101</v>
      </c>
      <c r="C77">
        <v>155.272957452426</v>
      </c>
      <c r="D77" s="2">
        <v>108.77597365027501</v>
      </c>
      <c r="E77" s="2">
        <v>128.87511196726101</v>
      </c>
      <c r="I77" s="80"/>
      <c r="J77" t="s">
        <v>362</v>
      </c>
      <c r="K77">
        <v>22.687000000000001</v>
      </c>
      <c r="L77">
        <v>22.515999999999998</v>
      </c>
      <c r="M77">
        <v>22.074999999999999</v>
      </c>
      <c r="N77">
        <v>21.236000000000001</v>
      </c>
      <c r="O77" s="60"/>
      <c r="P77">
        <v>30.154499999999999</v>
      </c>
      <c r="Q77">
        <v>21.6555</v>
      </c>
      <c r="R77">
        <v>8.4989999999999988</v>
      </c>
      <c r="S77">
        <v>-0.20550000000000246</v>
      </c>
      <c r="T77">
        <v>1.1530859066789947</v>
      </c>
      <c r="X77" t="s">
        <v>131</v>
      </c>
      <c r="Y77" t="s">
        <v>90</v>
      </c>
      <c r="Z77" t="s">
        <v>132</v>
      </c>
      <c r="AK77" s="12">
        <v>43800</v>
      </c>
      <c r="AL77" s="15">
        <v>5.3819357118650109</v>
      </c>
      <c r="AM77" s="15">
        <v>5.4817482629741843</v>
      </c>
      <c r="AN77" s="15">
        <v>5.8065221820666499</v>
      </c>
      <c r="AO77" s="15">
        <v>5.369417935134571</v>
      </c>
      <c r="AP77" s="15"/>
      <c r="AQ77" s="15">
        <v>3.5723899163318844</v>
      </c>
      <c r="AR77" s="15"/>
      <c r="AS77" s="15">
        <v>3.8756897851631105</v>
      </c>
      <c r="AT77" s="15">
        <v>1.8401898945847595</v>
      </c>
      <c r="AU77" s="15">
        <v>1.8805112752321513</v>
      </c>
      <c r="AV77" s="15">
        <v>1.9127423054970132</v>
      </c>
      <c r="AW77" s="15">
        <v>1.9690016697949593</v>
      </c>
      <c r="AX77" s="15">
        <v>2.2898662689069633</v>
      </c>
      <c r="AY77" s="15">
        <v>2.2903263972355767</v>
      </c>
      <c r="AZ77" s="15">
        <v>1.8960615923834301</v>
      </c>
      <c r="BA77" s="15">
        <v>2.0665062987766727</v>
      </c>
      <c r="BB77" s="15">
        <v>6.368902058361873</v>
      </c>
      <c r="BC77" s="15"/>
      <c r="BD77" s="15">
        <v>6.392633298894669</v>
      </c>
      <c r="BE77" s="15">
        <v>6.2756473113831444</v>
      </c>
      <c r="BF77" s="15">
        <v>3.5271628698383171</v>
      </c>
      <c r="BG77" s="15">
        <v>3.6640070345429394</v>
      </c>
      <c r="BH77" s="15"/>
      <c r="BI77" s="16"/>
    </row>
    <row r="78" spans="2:61" x14ac:dyDescent="0.25">
      <c r="B78">
        <v>128.87511196726101</v>
      </c>
      <c r="C78">
        <v>128.87511196726101</v>
      </c>
      <c r="D78" s="2">
        <v>128.87511196726101</v>
      </c>
      <c r="E78" s="2">
        <v>117.23324695396001</v>
      </c>
      <c r="I78" s="80"/>
      <c r="J78" t="s">
        <v>363</v>
      </c>
      <c r="K78">
        <v>22.062999999999999</v>
      </c>
      <c r="L78">
        <v>21.298999999999999</v>
      </c>
      <c r="M78">
        <v>20.715</v>
      </c>
      <c r="N78">
        <v>19.952000000000002</v>
      </c>
      <c r="O78" s="60"/>
      <c r="P78">
        <v>28.419499999999999</v>
      </c>
      <c r="Q78">
        <v>20.333500000000001</v>
      </c>
      <c r="R78">
        <v>8.0859999999999985</v>
      </c>
      <c r="S78">
        <v>-0.61850000000000271</v>
      </c>
      <c r="T78">
        <v>1.5352780906478714</v>
      </c>
      <c r="W78" t="s">
        <v>139</v>
      </c>
      <c r="X78">
        <v>-0.66954999999999998</v>
      </c>
      <c r="Y78">
        <v>4</v>
      </c>
      <c r="Z78">
        <v>0.53981000000000001</v>
      </c>
      <c r="AK78" s="12">
        <v>44400</v>
      </c>
      <c r="AL78" s="15">
        <v>5.379724451013514</v>
      </c>
      <c r="AM78" s="15">
        <v>5.4814049015587099</v>
      </c>
      <c r="AN78" s="15">
        <v>5.8213511973887959</v>
      </c>
      <c r="AO78" s="15">
        <v>5.4297765783361482</v>
      </c>
      <c r="AP78" s="15"/>
      <c r="AQ78" s="15">
        <v>3.5242680687749046</v>
      </c>
      <c r="AR78" s="15"/>
      <c r="AS78" s="15">
        <v>3.9066643284660856</v>
      </c>
      <c r="AT78" s="15">
        <v>1.8275781537622349</v>
      </c>
      <c r="AU78" s="15">
        <v>1.8601241885665705</v>
      </c>
      <c r="AV78" s="15">
        <v>1.906130408315466</v>
      </c>
      <c r="AW78" s="15">
        <v>1.9452385472160862</v>
      </c>
      <c r="AX78" s="15">
        <v>2.2427527625281529</v>
      </c>
      <c r="AY78" s="15">
        <v>2.2759349926097969</v>
      </c>
      <c r="AZ78" s="15">
        <v>1.8599776534346848</v>
      </c>
      <c r="BA78" s="15">
        <v>2.0511972196054225</v>
      </c>
      <c r="BB78" s="15">
        <v>6.1858231785722015</v>
      </c>
      <c r="BC78" s="15"/>
      <c r="BD78" s="15">
        <v>6.3603658505636034</v>
      </c>
      <c r="BE78" s="15">
        <v>6.2690253814887589</v>
      </c>
      <c r="BF78" s="15">
        <v>3.5116871284595899</v>
      </c>
      <c r="BG78" s="15">
        <v>3.6104689547194431</v>
      </c>
      <c r="BH78" s="15"/>
      <c r="BI78" s="16"/>
    </row>
    <row r="79" spans="2:61" x14ac:dyDescent="0.25">
      <c r="B79">
        <v>64.437555983630702</v>
      </c>
      <c r="C79">
        <v>26.397845485164499</v>
      </c>
      <c r="D79" s="2">
        <v>102.47726648209699</v>
      </c>
      <c r="E79" s="2">
        <v>90.835401468795098</v>
      </c>
      <c r="I79" s="60"/>
      <c r="O79" t="s">
        <v>360</v>
      </c>
      <c r="P79">
        <v>22.218666666666667</v>
      </c>
      <c r="Q79">
        <v>21.139833333333332</v>
      </c>
      <c r="R79">
        <v>1.0788333333333331</v>
      </c>
      <c r="S79">
        <v>6.2499999999997634E-2</v>
      </c>
      <c r="T79">
        <v>0.95760328069857514</v>
      </c>
      <c r="AK79" s="12">
        <v>45000</v>
      </c>
      <c r="AL79" s="15">
        <v>5.3874215995592936</v>
      </c>
      <c r="AM79" s="15">
        <v>5.4974018012152781</v>
      </c>
      <c r="AN79" s="15">
        <v>5.8469143379407047</v>
      </c>
      <c r="AO79" s="15">
        <v>5.3068627971420934</v>
      </c>
      <c r="AP79" s="15"/>
      <c r="AQ79" s="15">
        <v>3.3996142578124999</v>
      </c>
      <c r="AR79" s="15"/>
      <c r="AS79" s="15">
        <v>3.8301934178018158</v>
      </c>
      <c r="AT79" s="15">
        <v>1.838549262152777</v>
      </c>
      <c r="AU79" s="15">
        <v>1.8604557291666655</v>
      </c>
      <c r="AV79" s="15">
        <v>1.9467521200587596</v>
      </c>
      <c r="AW79" s="15">
        <v>1.9454085286458334</v>
      </c>
      <c r="AX79" s="15">
        <v>2.2274243205795936</v>
      </c>
      <c r="AY79" s="15">
        <v>2.2800146484374992</v>
      </c>
      <c r="AZ79" s="15">
        <v>1.8672300931490382</v>
      </c>
      <c r="BA79" s="15">
        <v>2.0216509331597217</v>
      </c>
      <c r="BB79" s="15">
        <v>6.2419571898370725</v>
      </c>
      <c r="BC79" s="15"/>
      <c r="BD79" s="15">
        <v>6.3725496377537398</v>
      </c>
      <c r="BE79" s="15">
        <v>6.258997128739316</v>
      </c>
      <c r="BF79" s="15">
        <v>3.4591552650908119</v>
      </c>
      <c r="BG79" s="15">
        <v>3.7358249198717952</v>
      </c>
      <c r="BH79" s="15"/>
      <c r="BI79" s="16"/>
    </row>
    <row r="80" spans="2:61" x14ac:dyDescent="0.25">
      <c r="B80">
        <v>166.91482246572701</v>
      </c>
      <c r="C80">
        <v>64.437555983630702</v>
      </c>
      <c r="D80" s="2">
        <v>128.87511196726101</v>
      </c>
      <c r="E80" s="2">
        <v>64.437555983630702</v>
      </c>
      <c r="Y80" t="s">
        <v>114</v>
      </c>
      <c r="Z80" t="s">
        <v>5</v>
      </c>
      <c r="AA80" t="s">
        <v>128</v>
      </c>
      <c r="AB80" t="s">
        <v>100</v>
      </c>
      <c r="AC80" t="s">
        <v>117</v>
      </c>
      <c r="AK80" s="12">
        <v>45600</v>
      </c>
      <c r="AL80" s="15">
        <v>5.3177664279294241</v>
      </c>
      <c r="AM80" s="15">
        <v>5.4598822342722029</v>
      </c>
      <c r="AN80" s="15">
        <v>5.802154541015625</v>
      </c>
      <c r="AO80" s="15">
        <v>5.3296995999520274</v>
      </c>
      <c r="AP80" s="15"/>
      <c r="AQ80" s="15">
        <v>3.4745483316068868</v>
      </c>
      <c r="AR80" s="15"/>
      <c r="AS80" s="15">
        <v>3.7206070255171433</v>
      </c>
      <c r="AT80" s="15">
        <v>1.835025984008624</v>
      </c>
      <c r="AU80" s="15">
        <v>1.8814884654262605</v>
      </c>
      <c r="AV80" s="15">
        <v>1.9415997998112762</v>
      </c>
      <c r="AW80" s="15">
        <v>1.9500494211791497</v>
      </c>
      <c r="AX80" s="15">
        <v>2.2467292651795501</v>
      </c>
      <c r="AY80" s="15">
        <v>2.2634475440309756</v>
      </c>
      <c r="AZ80" s="15">
        <v>1.8400860208570553</v>
      </c>
      <c r="BA80" s="15">
        <v>2.0155827037075102</v>
      </c>
      <c r="BB80" s="15"/>
      <c r="BC80" s="15"/>
      <c r="BD80" s="15">
        <v>6.3340526338852694</v>
      </c>
      <c r="BE80" s="15">
        <v>6.2561268094741047</v>
      </c>
      <c r="BF80" s="15">
        <v>3.5103513483415574</v>
      </c>
      <c r="BG80" s="15">
        <v>3.5122062240374072</v>
      </c>
      <c r="BH80" s="15"/>
      <c r="BI80" s="16"/>
    </row>
    <row r="81" spans="2:61" x14ac:dyDescent="0.25">
      <c r="B81">
        <v>128.87511196726101</v>
      </c>
      <c r="C81">
        <v>128.87511196726101</v>
      </c>
      <c r="D81" s="2">
        <v>128.87511196726101</v>
      </c>
      <c r="E81" s="2">
        <v>48.242346939947097</v>
      </c>
      <c r="W81" t="s">
        <v>142</v>
      </c>
      <c r="Y81">
        <v>3</v>
      </c>
      <c r="Z81">
        <v>1.0386200000000001</v>
      </c>
      <c r="AA81">
        <v>0.32235000000000003</v>
      </c>
      <c r="AB81">
        <v>0.18611</v>
      </c>
      <c r="AC81">
        <v>1.19693</v>
      </c>
      <c r="AK81" s="12">
        <v>46200</v>
      </c>
      <c r="AL81" s="15">
        <v>5.2661502722537881</v>
      </c>
      <c r="AM81" s="15">
        <v>5.4537599282228193</v>
      </c>
      <c r="AN81" s="15">
        <v>5.7901547996274569</v>
      </c>
      <c r="AO81" s="15">
        <v>5.3174708023096686</v>
      </c>
      <c r="AP81" s="15"/>
      <c r="AQ81" s="15">
        <v>3.7251055747637776</v>
      </c>
      <c r="AR81" s="15"/>
      <c r="AS81" s="15">
        <v>3.8462846804887816</v>
      </c>
      <c r="AT81" s="15">
        <v>1.832676210508241</v>
      </c>
      <c r="AU81" s="15">
        <v>1.8849962862658169</v>
      </c>
      <c r="AV81" s="15">
        <v>1.9586607077818008</v>
      </c>
      <c r="AW81" s="15">
        <v>1.9590248049476564</v>
      </c>
      <c r="AX81" s="15">
        <v>2.2122131693176614</v>
      </c>
      <c r="AY81" s="15">
        <v>2.2454043921573215</v>
      </c>
      <c r="AZ81" s="15">
        <v>1.8417889483563308</v>
      </c>
      <c r="BA81" s="15">
        <v>2.0483659976091619</v>
      </c>
      <c r="BB81" s="15"/>
      <c r="BC81" s="15"/>
      <c r="BD81" s="15">
        <v>6.3629414530781716</v>
      </c>
      <c r="BE81" s="15">
        <v>6.2474333527800319</v>
      </c>
      <c r="BF81" s="15">
        <v>3.4803361026993844</v>
      </c>
      <c r="BG81" s="15">
        <v>3.549013080018939</v>
      </c>
      <c r="BH81" s="15"/>
      <c r="BI81" s="16"/>
    </row>
    <row r="82" spans="2:61" x14ac:dyDescent="0.25">
      <c r="B82">
        <v>166.91482246572701</v>
      </c>
      <c r="C82">
        <v>64.437555983630702</v>
      </c>
      <c r="D82" s="2">
        <v>90.835401468795098</v>
      </c>
      <c r="E82" s="2">
        <v>128.87511196726101</v>
      </c>
      <c r="W82" t="s">
        <v>143</v>
      </c>
      <c r="Y82">
        <v>3</v>
      </c>
      <c r="Z82">
        <v>0.96567000000000003</v>
      </c>
      <c r="AA82">
        <v>0.1479</v>
      </c>
      <c r="AB82">
        <v>8.5389999999999994E-2</v>
      </c>
      <c r="AC82">
        <v>1.04996</v>
      </c>
      <c r="AK82" s="12">
        <v>46800</v>
      </c>
      <c r="AL82" s="15">
        <v>5.3285488592645667</v>
      </c>
      <c r="AM82" s="15">
        <v>5.499237064559706</v>
      </c>
      <c r="AN82" s="15">
        <v>6.0846150716145839</v>
      </c>
      <c r="AO82" s="15">
        <v>5.3132866753472223</v>
      </c>
      <c r="AP82" s="15"/>
      <c r="AQ82" s="15">
        <v>3.4780307305791833</v>
      </c>
      <c r="AR82" s="15"/>
      <c r="AS82" s="15">
        <v>3.6533372707228997</v>
      </c>
      <c r="AT82" s="15">
        <v>1.8320685452493213</v>
      </c>
      <c r="AU82" s="15">
        <v>1.8876885308159719</v>
      </c>
      <c r="AV82" s="15">
        <v>1.9476589626736107</v>
      </c>
      <c r="AW82" s="15">
        <v>1.9629380967881942</v>
      </c>
      <c r="AX82" s="15">
        <v>2.2231309678819442</v>
      </c>
      <c r="AY82" s="15">
        <v>2.2410380005444606</v>
      </c>
      <c r="AZ82" s="15">
        <v>1.8013983912721891</v>
      </c>
      <c r="BA82" s="15">
        <v>2.0213792548847387</v>
      </c>
      <c r="BB82" s="15"/>
      <c r="BC82" s="15"/>
      <c r="BD82" s="15">
        <v>6.3692389554055717</v>
      </c>
      <c r="BE82" s="15">
        <v>6.2736206054687491</v>
      </c>
      <c r="BF82" s="15">
        <v>3.5422193699020994</v>
      </c>
      <c r="BG82" s="15">
        <v>3.4844699435763884</v>
      </c>
      <c r="BH82" s="15"/>
      <c r="BI82" s="16"/>
    </row>
    <row r="83" spans="2:61" x14ac:dyDescent="0.25">
      <c r="B83">
        <v>128.87511196726101</v>
      </c>
      <c r="C83">
        <v>48.242346939947097</v>
      </c>
      <c r="D83" s="2">
        <v>128.87511196726101</v>
      </c>
      <c r="E83" s="2">
        <v>64.437555983630702</v>
      </c>
      <c r="X83" t="s">
        <v>129</v>
      </c>
      <c r="Y83">
        <v>3</v>
      </c>
      <c r="Z83">
        <v>7.2959999999999997E-2</v>
      </c>
      <c r="AB83">
        <v>0.20476</v>
      </c>
      <c r="AC83">
        <v>0.14477999999999999</v>
      </c>
      <c r="AK83" s="12">
        <v>47400</v>
      </c>
      <c r="AL83" s="15">
        <v>5.2776811173193554</v>
      </c>
      <c r="AM83" s="15">
        <v>5.4887206001120781</v>
      </c>
      <c r="AN83" s="15">
        <v>5.7964948823180382</v>
      </c>
      <c r="AO83" s="15">
        <v>5.2831047476595456</v>
      </c>
      <c r="AP83" s="15"/>
      <c r="AQ83" s="15">
        <v>3.4400446727422107</v>
      </c>
      <c r="AR83" s="15"/>
      <c r="AS83" s="15">
        <v>3.7461349551687766</v>
      </c>
      <c r="AT83" s="15">
        <v>1.8172676915976951</v>
      </c>
      <c r="AU83" s="15">
        <v>1.894715128065664</v>
      </c>
      <c r="AV83" s="15">
        <v>1.9699964563554841</v>
      </c>
      <c r="AW83" s="15">
        <v>1.9779845933873943</v>
      </c>
      <c r="AX83" s="15">
        <v>2.2349943691552054</v>
      </c>
      <c r="AY83" s="15">
        <v>2.2400597680973098</v>
      </c>
      <c r="AZ83" s="15">
        <v>1.8207763196430748</v>
      </c>
      <c r="BA83" s="15">
        <v>1.9949083248387285</v>
      </c>
      <c r="BB83" s="15"/>
      <c r="BC83" s="15"/>
      <c r="BD83" s="15">
        <v>6.3600301542594737</v>
      </c>
      <c r="BE83" s="15">
        <v>6.2552670506988397</v>
      </c>
      <c r="BF83" s="15">
        <v>3.5346468431769309</v>
      </c>
      <c r="BG83" s="15">
        <v>3.5206291062535495</v>
      </c>
      <c r="BH83" s="15"/>
      <c r="BI83" s="16"/>
    </row>
    <row r="84" spans="2:61" x14ac:dyDescent="0.25">
      <c r="B84">
        <v>64.437555983630702</v>
      </c>
      <c r="C84">
        <v>64.437555983630702</v>
      </c>
      <c r="D84" s="2">
        <v>90.835401468795098</v>
      </c>
      <c r="E84" s="2">
        <v>38.0397104984661</v>
      </c>
      <c r="X84" t="s">
        <v>130</v>
      </c>
      <c r="Y84">
        <v>6</v>
      </c>
      <c r="Z84">
        <v>1.00214</v>
      </c>
      <c r="AA84">
        <v>0.22783999999999999</v>
      </c>
      <c r="AB84">
        <v>9.3009999999999995E-2</v>
      </c>
      <c r="AC84">
        <v>1.05105</v>
      </c>
      <c r="AK84" s="12">
        <v>48000</v>
      </c>
      <c r="AL84" s="15">
        <v>5.2455708821614584</v>
      </c>
      <c r="AM84" s="15">
        <v>5.4765627582256604</v>
      </c>
      <c r="AN84" s="15">
        <v>6.0699727376302093</v>
      </c>
      <c r="AO84" s="15">
        <v>5.2946263631184891</v>
      </c>
      <c r="AP84" s="15"/>
      <c r="AQ84" s="15">
        <v>3.3882631898537663</v>
      </c>
      <c r="AR84" s="15"/>
      <c r="AS84" s="15">
        <v>3.7559511859600354</v>
      </c>
      <c r="AT84" s="15">
        <v>1.8217508951822907</v>
      </c>
      <c r="AU84" s="15">
        <v>1.8914230346679681</v>
      </c>
      <c r="AV84" s="15">
        <v>1.9484097837790451</v>
      </c>
      <c r="AW84" s="15">
        <v>1.9793446858723958</v>
      </c>
      <c r="AX84" s="15">
        <v>2.2163668353740986</v>
      </c>
      <c r="AY84" s="15">
        <v>2.2341832478841139</v>
      </c>
      <c r="AZ84" s="15">
        <v>1.7288833618164061</v>
      </c>
      <c r="BA84" s="15">
        <v>1.964645894368489</v>
      </c>
      <c r="BB84" s="15"/>
      <c r="BC84" s="15"/>
      <c r="BD84" s="15">
        <v>6.3119572879106567</v>
      </c>
      <c r="BE84" s="15">
        <v>6.2257151285807293</v>
      </c>
      <c r="BF84" s="15">
        <v>3.5588035544370991</v>
      </c>
      <c r="BG84" s="15">
        <v>3.3975863099709538</v>
      </c>
      <c r="BH84" s="15"/>
      <c r="BI84" s="16"/>
    </row>
    <row r="85" spans="2:61" x14ac:dyDescent="0.25">
      <c r="B85">
        <v>128.87511196726101</v>
      </c>
      <c r="C85">
        <v>80.632765027314207</v>
      </c>
      <c r="D85" s="2">
        <v>128.87511196726101</v>
      </c>
      <c r="E85" s="2">
        <v>26.397845485164499</v>
      </c>
      <c r="AK85" s="12">
        <v>48600</v>
      </c>
      <c r="AL85" s="15">
        <v>5.291114332314419</v>
      </c>
      <c r="AM85" s="15">
        <v>5.5071599512924392</v>
      </c>
      <c r="AN85" s="15">
        <v>6.0325003415959362</v>
      </c>
      <c r="AO85" s="15">
        <v>5.3101573087928324</v>
      </c>
      <c r="AP85" s="15"/>
      <c r="AQ85" s="15">
        <v>3.3540179642366055</v>
      </c>
      <c r="AR85" s="15"/>
      <c r="AS85" s="15">
        <v>3.7388544278870879</v>
      </c>
      <c r="AT85" s="15">
        <v>1.8252385143389911</v>
      </c>
      <c r="AU85" s="15">
        <v>1.8911444267618307</v>
      </c>
      <c r="AV85" s="15">
        <v>1.9428660702803484</v>
      </c>
      <c r="AW85" s="15">
        <v>1.9718517451997268</v>
      </c>
      <c r="AX85" s="15">
        <v>2.2071754235789611</v>
      </c>
      <c r="AY85" s="15">
        <v>2.2375259674738839</v>
      </c>
      <c r="AZ85" s="15">
        <v>1.7362603158881369</v>
      </c>
      <c r="BA85" s="15">
        <v>1.9389281724215526</v>
      </c>
      <c r="BB85" s="15"/>
      <c r="BC85" s="15"/>
      <c r="BD85" s="15">
        <v>6.3331356559383893</v>
      </c>
      <c r="BE85" s="15">
        <v>6.2252614213605959</v>
      </c>
      <c r="BF85" s="15">
        <v>3.5403726131563591</v>
      </c>
      <c r="BG85" s="15">
        <v>3.3753564190358891</v>
      </c>
      <c r="BH85" s="15"/>
      <c r="BI85" s="16"/>
    </row>
    <row r="86" spans="2:61" x14ac:dyDescent="0.25">
      <c r="B86">
        <v>142.424643456479</v>
      </c>
      <c r="C86">
        <v>64.437555983630702</v>
      </c>
      <c r="D86" s="2">
        <v>64.437555983630702</v>
      </c>
      <c r="E86" s="2">
        <v>20.099138316986298</v>
      </c>
      <c r="X86" t="s">
        <v>131</v>
      </c>
      <c r="Y86" t="s">
        <v>90</v>
      </c>
      <c r="Z86" t="s">
        <v>132</v>
      </c>
      <c r="AK86" s="12">
        <v>49200</v>
      </c>
      <c r="AL86" s="15">
        <v>5.2522081824822147</v>
      </c>
      <c r="AM86" s="15">
        <v>5.4671447257685468</v>
      </c>
      <c r="AN86" s="15">
        <v>5.9967708470748313</v>
      </c>
      <c r="AO86" s="15">
        <v>5.2550272203818773</v>
      </c>
      <c r="AP86" s="15"/>
      <c r="AQ86" s="15">
        <v>3.404662834010026</v>
      </c>
      <c r="AR86" s="15"/>
      <c r="AS86" s="15">
        <v>3.6619622493550654</v>
      </c>
      <c r="AT86" s="15">
        <v>1.8211935361822811</v>
      </c>
      <c r="AU86" s="15">
        <v>1.8833992848924124</v>
      </c>
      <c r="AV86" s="15">
        <v>1.9197273564532511</v>
      </c>
      <c r="AW86" s="15">
        <v>1.9770143128395672</v>
      </c>
      <c r="AX86" s="15">
        <v>2.2181994468588759</v>
      </c>
      <c r="AY86" s="15">
        <v>2.1795490544016762</v>
      </c>
      <c r="AZ86" s="15">
        <v>1.7470923981419055</v>
      </c>
      <c r="BA86" s="15">
        <v>1.9440987439659552</v>
      </c>
      <c r="BB86" s="15"/>
      <c r="BC86" s="15"/>
      <c r="BD86" s="15"/>
      <c r="BE86" s="15">
        <v>6.2339983684260662</v>
      </c>
      <c r="BF86" s="15">
        <v>3.5000099244156502</v>
      </c>
      <c r="BG86" s="15">
        <v>3.4138650041285565</v>
      </c>
      <c r="BH86" s="15"/>
      <c r="BI86" s="16"/>
    </row>
    <row r="87" spans="2:61" x14ac:dyDescent="0.25">
      <c r="B87">
        <v>128.87511196726101</v>
      </c>
      <c r="C87">
        <v>64.437555983630702</v>
      </c>
      <c r="D87" s="2">
        <v>128.87511196726101</v>
      </c>
      <c r="E87" s="2">
        <v>128.87511196726101</v>
      </c>
      <c r="W87" t="s">
        <v>139</v>
      </c>
      <c r="X87">
        <v>0.35631000000000002</v>
      </c>
      <c r="Y87">
        <v>4</v>
      </c>
      <c r="Z87">
        <v>0.73960999999999999</v>
      </c>
      <c r="AK87" s="12">
        <v>49800</v>
      </c>
      <c r="AL87" s="15"/>
      <c r="AM87" s="15">
        <v>5.50599591122905</v>
      </c>
      <c r="AN87" s="15">
        <v>5.9202027913336028</v>
      </c>
      <c r="AO87" s="15">
        <v>5.2829293284918517</v>
      </c>
      <c r="AP87" s="15"/>
      <c r="AQ87" s="15">
        <v>3.2625550956832132</v>
      </c>
      <c r="AR87" s="15"/>
      <c r="AS87" s="15">
        <v>3.523564231384674</v>
      </c>
      <c r="AT87" s="15">
        <v>1.8267420267005519</v>
      </c>
      <c r="AU87" s="15">
        <v>1.867944433985943</v>
      </c>
      <c r="AV87" s="15">
        <v>1.9335623744979911</v>
      </c>
      <c r="AW87" s="15">
        <v>1.9812175987604261</v>
      </c>
      <c r="AX87" s="15">
        <v>2.1741423702622988</v>
      </c>
      <c r="AY87" s="15">
        <v>2.1865381447665655</v>
      </c>
      <c r="AZ87" s="15">
        <v>1.7443085367310591</v>
      </c>
      <c r="BA87" s="15">
        <v>1.9687835778208989</v>
      </c>
      <c r="BB87" s="15"/>
      <c r="BC87" s="15"/>
      <c r="BD87" s="15"/>
      <c r="BE87" s="15">
        <v>6.319531544145331</v>
      </c>
      <c r="BF87" s="15">
        <v>3.486772035558098</v>
      </c>
      <c r="BG87" s="15">
        <v>3.4467550415001349</v>
      </c>
      <c r="BH87" s="15"/>
      <c r="BI87" s="16"/>
    </row>
    <row r="88" spans="2:61" x14ac:dyDescent="0.25">
      <c r="B88">
        <v>145.07032101094501</v>
      </c>
      <c r="C88">
        <v>90.835401468795098</v>
      </c>
      <c r="D88" s="2">
        <v>128.87511196726101</v>
      </c>
      <c r="E88" s="2">
        <v>64.437555983630702</v>
      </c>
      <c r="AK88" s="12">
        <v>50400</v>
      </c>
      <c r="AL88" s="15"/>
      <c r="AM88" s="15">
        <v>5.4875173491872706</v>
      </c>
      <c r="AN88" s="15">
        <v>5.9168027847532247</v>
      </c>
      <c r="AO88" s="15">
        <v>5.2611459436288515</v>
      </c>
      <c r="AP88" s="15"/>
      <c r="AQ88" s="15">
        <v>3.2468702453687808</v>
      </c>
      <c r="AR88" s="15"/>
      <c r="AS88" s="15">
        <v>3.5175241174569782</v>
      </c>
      <c r="AT88" s="15">
        <v>1.8379046727740569</v>
      </c>
      <c r="AU88" s="15">
        <v>1.8895958831749837</v>
      </c>
      <c r="AV88" s="15">
        <v>1.9360194167811344</v>
      </c>
      <c r="AW88" s="15">
        <v>1.9785291883680551</v>
      </c>
      <c r="AX88" s="15">
        <v>2.1787794846754802</v>
      </c>
      <c r="AY88" s="15">
        <v>2.1755395314050094</v>
      </c>
      <c r="AZ88" s="15">
        <v>1.7175857339004315</v>
      </c>
      <c r="BA88" s="15">
        <v>1.9569106329055059</v>
      </c>
      <c r="BB88" s="15"/>
      <c r="BC88" s="15"/>
      <c r="BD88" s="15"/>
      <c r="BE88" s="15">
        <v>6.2530207632807731</v>
      </c>
      <c r="BF88" s="15">
        <v>3.4294062985896483</v>
      </c>
      <c r="BG88" s="15">
        <v>3.4450172508155905</v>
      </c>
      <c r="BH88" s="15"/>
      <c r="BI88" s="16"/>
    </row>
    <row r="89" spans="2:61" x14ac:dyDescent="0.25">
      <c r="B89">
        <v>128.87511196726101</v>
      </c>
      <c r="C89">
        <v>76.079420996932299</v>
      </c>
      <c r="D89" s="2">
        <v>128.87511196726101</v>
      </c>
      <c r="E89" s="2">
        <v>64.437555983630702</v>
      </c>
      <c r="AK89" s="12">
        <v>51000</v>
      </c>
      <c r="AL89" s="15"/>
      <c r="AM89" s="15">
        <v>5.4562150543811274</v>
      </c>
      <c r="AN89" s="15">
        <v>5.8723474912801654</v>
      </c>
      <c r="AO89" s="15">
        <v>5.2916738546380087</v>
      </c>
      <c r="AP89" s="15"/>
      <c r="AQ89" s="15">
        <v>3.2795103710053732</v>
      </c>
      <c r="AR89" s="15"/>
      <c r="AS89" s="15">
        <v>3.5375363817401957</v>
      </c>
      <c r="AT89" s="15">
        <v>1.8389502395008477</v>
      </c>
      <c r="AU89" s="15">
        <v>1.8774811389399502</v>
      </c>
      <c r="AV89" s="15">
        <v>1.9433878617552782</v>
      </c>
      <c r="AW89" s="15">
        <v>2.005576223428073</v>
      </c>
      <c r="AX89" s="15">
        <v>2.1855540629713421</v>
      </c>
      <c r="AY89" s="15">
        <v>2.1677370557598037</v>
      </c>
      <c r="AZ89" s="15">
        <v>1.7482441023284314</v>
      </c>
      <c r="BA89" s="15">
        <v>1.8941935184530541</v>
      </c>
      <c r="BB89" s="15"/>
      <c r="BC89" s="15"/>
      <c r="BD89" s="15"/>
      <c r="BE89" s="15"/>
      <c r="BF89" s="15">
        <v>3.4508286346389521</v>
      </c>
      <c r="BG89" s="15">
        <v>3.3654028799019606</v>
      </c>
      <c r="BH89" s="15"/>
      <c r="BI89" s="16"/>
    </row>
    <row r="90" spans="2:61" x14ac:dyDescent="0.25">
      <c r="B90">
        <v>128.87511196726101</v>
      </c>
      <c r="C90">
        <v>64.437555983630702</v>
      </c>
      <c r="D90" s="2">
        <v>108.77597365027501</v>
      </c>
      <c r="E90" s="2">
        <v>108.77597365027501</v>
      </c>
      <c r="AK90" s="12">
        <v>51600</v>
      </c>
      <c r="AL90" s="15"/>
      <c r="AM90" s="15">
        <v>5.4482788595473695</v>
      </c>
      <c r="AN90" s="15"/>
      <c r="AO90" s="15">
        <v>5.2654638992154883</v>
      </c>
      <c r="AP90" s="15"/>
      <c r="AQ90" s="15">
        <v>3.291053709190519</v>
      </c>
      <c r="AR90" s="15"/>
      <c r="AS90" s="15">
        <v>3.4476077130385359</v>
      </c>
      <c r="AT90" s="15">
        <v>1.8216850813045053</v>
      </c>
      <c r="AU90" s="15">
        <v>1.8849186823918263</v>
      </c>
      <c r="AV90" s="15">
        <v>1.9532021219416171</v>
      </c>
      <c r="AW90" s="15">
        <v>2.0126929467962689</v>
      </c>
      <c r="AX90" s="15">
        <v>2.1772430219746939</v>
      </c>
      <c r="AY90" s="15">
        <v>2.1657163598385321</v>
      </c>
      <c r="AZ90" s="15">
        <v>1.7499079777644231</v>
      </c>
      <c r="BA90" s="15">
        <v>1.8833225457243212</v>
      </c>
      <c r="BB90" s="15"/>
      <c r="BC90" s="15"/>
      <c r="BD90" s="15"/>
      <c r="BE90" s="15"/>
      <c r="BF90" s="15">
        <v>3.4713468293455576</v>
      </c>
      <c r="BG90" s="15">
        <v>3.4473432200823644</v>
      </c>
      <c r="BH90" s="15"/>
      <c r="BI90" s="16"/>
    </row>
    <row r="91" spans="2:61" x14ac:dyDescent="0.25">
      <c r="B91">
        <v>64.437555983630702</v>
      </c>
      <c r="C91">
        <v>90.835401468795098</v>
      </c>
      <c r="D91" s="2">
        <v>128.87511196726101</v>
      </c>
      <c r="E91" s="2">
        <v>64.437555983630702</v>
      </c>
      <c r="AK91" s="12">
        <v>52200</v>
      </c>
      <c r="AL91" s="15"/>
      <c r="AM91" s="15">
        <v>5.4353813083692524</v>
      </c>
      <c r="AN91" s="15"/>
      <c r="AO91" s="15">
        <v>5.2276354091834278</v>
      </c>
      <c r="AP91" s="15"/>
      <c r="AQ91" s="15">
        <v>3.212105583013281</v>
      </c>
      <c r="AR91" s="15"/>
      <c r="AS91" s="15">
        <v>3.5547361410440614</v>
      </c>
      <c r="AT91" s="15">
        <v>1.8289032567049808</v>
      </c>
      <c r="AU91" s="15">
        <v>1.8896437604765322</v>
      </c>
      <c r="AV91" s="15">
        <v>1.9512689268346584</v>
      </c>
      <c r="AW91" s="15">
        <v>2.0116689432977815</v>
      </c>
      <c r="AX91" s="15">
        <v>2.1535487886940943</v>
      </c>
      <c r="AY91" s="15">
        <v>2.1480310666606797</v>
      </c>
      <c r="AZ91" s="15">
        <v>1.7393885389036252</v>
      </c>
      <c r="BA91" s="15">
        <v>1.8581730049688692</v>
      </c>
      <c r="BB91" s="15"/>
      <c r="BC91" s="15"/>
      <c r="BD91" s="15"/>
      <c r="BE91" s="15"/>
      <c r="BF91" s="15">
        <v>3.4163037224501736</v>
      </c>
      <c r="BG91" s="15">
        <v>3.3297439480755413</v>
      </c>
      <c r="BH91" s="15"/>
      <c r="BI91" s="16"/>
    </row>
    <row r="92" spans="2:61" x14ac:dyDescent="0.25">
      <c r="B92">
        <v>166.91482246572701</v>
      </c>
      <c r="C92">
        <v>64.437555983630702</v>
      </c>
      <c r="D92" s="2">
        <v>102.47726648209699</v>
      </c>
      <c r="E92" s="2">
        <v>128.87511196726101</v>
      </c>
      <c r="AK92" s="12">
        <v>52800</v>
      </c>
      <c r="AL92" s="15"/>
      <c r="AM92" s="15">
        <v>5.4432805414800036</v>
      </c>
      <c r="AN92" s="15"/>
      <c r="AO92" s="15">
        <v>5.2655972567471574</v>
      </c>
      <c r="AP92" s="15"/>
      <c r="AQ92" s="15">
        <v>3.1967602282970935</v>
      </c>
      <c r="AR92" s="15"/>
      <c r="AS92" s="15">
        <v>3.5800270347328453</v>
      </c>
      <c r="AT92" s="15">
        <v>1.8261413574218746</v>
      </c>
      <c r="AU92" s="15">
        <v>1.8756542783794978</v>
      </c>
      <c r="AV92" s="15">
        <v>1.9553846879438912</v>
      </c>
      <c r="AW92" s="15">
        <v>1.9915771555511543</v>
      </c>
      <c r="AX92" s="15">
        <v>2.1847779245087593</v>
      </c>
      <c r="AY92" s="15">
        <v>2.1586329106684325</v>
      </c>
      <c r="AZ92" s="15">
        <v>1.679276672221008</v>
      </c>
      <c r="BA92" s="15">
        <v>1.8418271578275236</v>
      </c>
      <c r="BB92" s="15"/>
      <c r="BC92" s="15"/>
      <c r="BD92" s="15"/>
      <c r="BE92" s="15"/>
      <c r="BF92" s="15">
        <v>3.4018869039895656</v>
      </c>
      <c r="BG92" s="15">
        <v>3.4413824334844842</v>
      </c>
      <c r="BH92" s="15"/>
      <c r="BI92" s="16"/>
    </row>
    <row r="93" spans="2:61" x14ac:dyDescent="0.25">
      <c r="B93">
        <v>128.87511196726101</v>
      </c>
      <c r="C93">
        <v>48.242346939947097</v>
      </c>
      <c r="D93" s="2">
        <v>128.87511196726101</v>
      </c>
      <c r="E93" s="2">
        <v>64.437555983630702</v>
      </c>
      <c r="AK93" s="12">
        <v>53400</v>
      </c>
      <c r="AL93" s="15"/>
      <c r="AM93" s="15"/>
      <c r="AN93" s="15"/>
      <c r="AO93" s="15">
        <v>5.2083529925971437</v>
      </c>
      <c r="AP93" s="15"/>
      <c r="AQ93" s="15">
        <v>3.2556374046789469</v>
      </c>
      <c r="AR93" s="15"/>
      <c r="AS93" s="15">
        <v>3.5573680177610014</v>
      </c>
      <c r="AT93" s="15">
        <v>1.8208293522444898</v>
      </c>
      <c r="AU93" s="15">
        <v>1.8791023854459263</v>
      </c>
      <c r="AV93" s="15">
        <v>1.9620023005910567</v>
      </c>
      <c r="AW93" s="15">
        <v>2.0009886816096762</v>
      </c>
      <c r="AX93" s="15">
        <v>2.149204668480805</v>
      </c>
      <c r="AY93" s="15">
        <v>2.1639504879154958</v>
      </c>
      <c r="AZ93" s="15">
        <v>1.6741378762199297</v>
      </c>
      <c r="BA93" s="15">
        <v>1.8602822943676172</v>
      </c>
      <c r="BB93" s="15"/>
      <c r="BC93" s="15"/>
      <c r="BD93" s="15"/>
      <c r="BE93" s="15"/>
      <c r="BF93" s="15">
        <v>3.3872205149024959</v>
      </c>
      <c r="BG93" s="15">
        <v>3.4112500787777296</v>
      </c>
      <c r="BH93" s="15"/>
      <c r="BI93" s="16"/>
    </row>
    <row r="94" spans="2:61" x14ac:dyDescent="0.25">
      <c r="B94">
        <v>166.91482246572701</v>
      </c>
      <c r="C94">
        <v>38.0397104984661</v>
      </c>
      <c r="D94" s="2">
        <v>128.87511196726101</v>
      </c>
      <c r="E94" s="2">
        <v>38.0397104984661</v>
      </c>
      <c r="AK94" s="12">
        <v>54000</v>
      </c>
      <c r="AL94" s="15"/>
      <c r="AM94" s="15"/>
      <c r="AN94" s="15"/>
      <c r="AO94" s="15">
        <v>5.1961326316550922</v>
      </c>
      <c r="AP94" s="15"/>
      <c r="AQ94" s="15">
        <v>3.1722970433248752</v>
      </c>
      <c r="AR94" s="15"/>
      <c r="AS94" s="15">
        <v>3.4358775986022083</v>
      </c>
      <c r="AT94" s="15">
        <v>1.8376611745459397</v>
      </c>
      <c r="AU94" s="15">
        <v>1.8941611926304303</v>
      </c>
      <c r="AV94" s="15">
        <v>1.9805069569644755</v>
      </c>
      <c r="AW94" s="15">
        <v>2.022818787838319</v>
      </c>
      <c r="AX94" s="15">
        <v>2.1499159071180554</v>
      </c>
      <c r="AY94" s="15">
        <v>2.1309052678730409</v>
      </c>
      <c r="AZ94" s="15">
        <v>1.6797514773637818</v>
      </c>
      <c r="BA94" s="15">
        <v>1.8511646412037035</v>
      </c>
      <c r="BB94" s="15"/>
      <c r="BC94" s="15"/>
      <c r="BD94" s="15"/>
      <c r="BE94" s="15"/>
      <c r="BF94" s="15">
        <v>3.407939084479612</v>
      </c>
      <c r="BG94" s="15">
        <v>3.3830656828703702</v>
      </c>
      <c r="BH94" s="15"/>
      <c r="BI94" s="16"/>
    </row>
    <row r="95" spans="2:61" x14ac:dyDescent="0.25">
      <c r="B95">
        <v>128.87511196726101</v>
      </c>
      <c r="C95">
        <v>38.0397104984661</v>
      </c>
      <c r="D95" s="2">
        <v>90.835401468795098</v>
      </c>
      <c r="E95" s="2">
        <v>26.397845485164499</v>
      </c>
      <c r="AK95" s="12">
        <v>54600</v>
      </c>
      <c r="AL95" s="15"/>
      <c r="AM95" s="15"/>
      <c r="AN95" s="15"/>
      <c r="AO95" s="15">
        <v>5.1983904191761763</v>
      </c>
      <c r="AP95" s="15"/>
      <c r="AQ95" s="15">
        <v>3.1537591808982284</v>
      </c>
      <c r="AR95" s="15"/>
      <c r="AS95" s="15">
        <v>3.4362357037743907</v>
      </c>
      <c r="AT95" s="15">
        <v>1.8295317150297616</v>
      </c>
      <c r="AU95" s="15">
        <v>1.8947201649012044</v>
      </c>
      <c r="AV95" s="15">
        <v>1.9785185348755807</v>
      </c>
      <c r="AW95" s="15">
        <v>2.033671064637486</v>
      </c>
      <c r="AX95" s="15">
        <v>2.1640334356398805</v>
      </c>
      <c r="AY95" s="15">
        <v>2.1303739967464419</v>
      </c>
      <c r="AZ95" s="15">
        <v>1.6820620616612956</v>
      </c>
      <c r="BA95" s="15">
        <v>1.8514084554517998</v>
      </c>
      <c r="BB95" s="15"/>
      <c r="BC95" s="15"/>
      <c r="BD95" s="15"/>
      <c r="BE95" s="15"/>
      <c r="BF95" s="15">
        <v>3.371927893695847</v>
      </c>
      <c r="BG95" s="15">
        <v>3.5348016648065479</v>
      </c>
      <c r="BH95" s="15"/>
      <c r="BI95" s="16"/>
    </row>
    <row r="96" spans="2:61" x14ac:dyDescent="0.25">
      <c r="B96">
        <v>64.437555983630702</v>
      </c>
      <c r="C96">
        <v>26.397845485164499</v>
      </c>
      <c r="D96" s="2">
        <v>128.87511196726101</v>
      </c>
      <c r="E96" s="2">
        <v>64.437555983630702</v>
      </c>
      <c r="AK96" s="12">
        <v>55200</v>
      </c>
      <c r="AL96" s="15"/>
      <c r="AM96" s="15"/>
      <c r="AN96" s="15"/>
      <c r="AO96" s="15">
        <v>5.1889243781898848</v>
      </c>
      <c r="AP96" s="15"/>
      <c r="AQ96" s="15">
        <v>3.1880930956922384</v>
      </c>
      <c r="AR96" s="15"/>
      <c r="AS96" s="15">
        <v>3.4754395415817481</v>
      </c>
      <c r="AT96" s="15">
        <v>1.824795930281929</v>
      </c>
      <c r="AU96" s="15">
        <v>1.8925703884367153</v>
      </c>
      <c r="AV96" s="15">
        <v>1.957380878699396</v>
      </c>
      <c r="AW96" s="15">
        <v>2.0318680949301489</v>
      </c>
      <c r="AX96" s="15">
        <v>2.1276694069206381</v>
      </c>
      <c r="AY96" s="15">
        <v>2.1111534229223277</v>
      </c>
      <c r="AZ96" s="15">
        <v>1.7017554717983554</v>
      </c>
      <c r="BA96" s="15">
        <v>1.8546598130378169</v>
      </c>
      <c r="BB96" s="15"/>
      <c r="BC96" s="15"/>
      <c r="BD96" s="15"/>
      <c r="BE96" s="15"/>
      <c r="BF96" s="15">
        <v>3.3662529476510246</v>
      </c>
      <c r="BG96" s="15">
        <v>3.2937120044244708</v>
      </c>
      <c r="BH96" s="15"/>
      <c r="BI96" s="16"/>
    </row>
    <row r="97" spans="2:61" x14ac:dyDescent="0.25">
      <c r="B97">
        <v>128.87511196726101</v>
      </c>
      <c r="C97">
        <v>20.099138316986298</v>
      </c>
      <c r="D97" s="2">
        <v>90.835401468795098</v>
      </c>
      <c r="E97" s="2">
        <v>128.87511196726101</v>
      </c>
      <c r="AK97" s="12">
        <v>55800</v>
      </c>
      <c r="AL97" s="15"/>
      <c r="AM97" s="15"/>
      <c r="AN97" s="15"/>
      <c r="AO97" s="15">
        <v>5.2166586161514328</v>
      </c>
      <c r="AP97" s="15"/>
      <c r="AQ97" s="15">
        <v>3.1607346552871691</v>
      </c>
      <c r="AR97" s="15"/>
      <c r="AS97" s="15">
        <v>3.4628341906189686</v>
      </c>
      <c r="AT97" s="15">
        <v>1.8181797731208638</v>
      </c>
      <c r="AU97" s="15">
        <v>1.8953982151011504</v>
      </c>
      <c r="AV97" s="15">
        <v>1.9581154443884399</v>
      </c>
      <c r="AW97" s="15">
        <v>2.0297512511954614</v>
      </c>
      <c r="AX97" s="15">
        <v>2.1315554887820509</v>
      </c>
      <c r="AY97" s="15">
        <v>2.1117873072722806</v>
      </c>
      <c r="AZ97" s="15">
        <v>1.7040328706037184</v>
      </c>
      <c r="BA97" s="15">
        <v>1.8474296104950714</v>
      </c>
      <c r="BB97" s="15"/>
      <c r="BC97" s="15"/>
      <c r="BD97" s="15"/>
      <c r="BE97" s="15"/>
      <c r="BF97" s="15">
        <v>3.3504163920337051</v>
      </c>
      <c r="BG97" s="15">
        <v>3.3365721310009988</v>
      </c>
      <c r="BH97" s="15"/>
      <c r="BI97" s="16"/>
    </row>
    <row r="98" spans="2:61" x14ac:dyDescent="0.25">
      <c r="B98">
        <v>142.424643456479</v>
      </c>
      <c r="C98">
        <v>128.87511196726101</v>
      </c>
      <c r="D98" s="2">
        <v>128.87511196726101</v>
      </c>
      <c r="E98" s="2">
        <v>64.437555983630702</v>
      </c>
      <c r="AK98" s="12">
        <v>56400</v>
      </c>
      <c r="AL98" s="15"/>
      <c r="AM98" s="15"/>
      <c r="AN98" s="15"/>
      <c r="AO98" s="15">
        <v>5.2113216785154108</v>
      </c>
      <c r="AP98" s="15"/>
      <c r="AQ98" s="15">
        <v>3.1694922447724867</v>
      </c>
      <c r="AR98" s="15"/>
      <c r="AS98" s="15">
        <v>3.3451360607823584</v>
      </c>
      <c r="AT98" s="15">
        <v>1.8234880596187939</v>
      </c>
      <c r="AU98" s="15">
        <v>1.8979773555241575</v>
      </c>
      <c r="AV98" s="15">
        <v>1.9800776521690013</v>
      </c>
      <c r="AW98" s="15">
        <v>2.0503154781693258</v>
      </c>
      <c r="AX98" s="15">
        <v>2.1384679916057179</v>
      </c>
      <c r="AY98" s="15">
        <v>2.1069238574272022</v>
      </c>
      <c r="AZ98" s="15">
        <v>1.6736906910098708</v>
      </c>
      <c r="BA98" s="15">
        <v>1.8331783646387412</v>
      </c>
      <c r="BB98" s="15"/>
      <c r="BC98" s="15"/>
      <c r="BD98" s="15"/>
      <c r="BE98" s="15"/>
      <c r="BF98" s="15">
        <v>3.3687709444153202</v>
      </c>
      <c r="BG98" s="15">
        <v>3.3308031880263744</v>
      </c>
      <c r="BH98" s="15"/>
      <c r="BI98" s="16"/>
    </row>
    <row r="99" spans="2:61" x14ac:dyDescent="0.25">
      <c r="B99">
        <v>128.87511196726101</v>
      </c>
      <c r="C99">
        <v>38.0397104984661</v>
      </c>
      <c r="D99" s="2">
        <v>64.437555983630702</v>
      </c>
      <c r="E99" s="2">
        <v>38.0397104984661</v>
      </c>
      <c r="AK99" s="12">
        <v>57000</v>
      </c>
      <c r="AL99" s="15"/>
      <c r="AM99" s="15"/>
      <c r="AN99" s="15"/>
      <c r="AO99" s="15">
        <v>5.2475573153888311</v>
      </c>
      <c r="AP99" s="15"/>
      <c r="AQ99" s="15">
        <v>3.3504544376265182</v>
      </c>
      <c r="AR99" s="15"/>
      <c r="AS99" s="15">
        <v>3.2656269307207322</v>
      </c>
      <c r="AT99" s="15">
        <v>1.8201041205402322</v>
      </c>
      <c r="AU99" s="15">
        <v>1.8957665158991224</v>
      </c>
      <c r="AV99" s="15">
        <v>1.9758165894378368</v>
      </c>
      <c r="AW99" s="15">
        <v>2.0534194711538465</v>
      </c>
      <c r="AX99" s="15">
        <v>2.1013526247258767</v>
      </c>
      <c r="AY99" s="15">
        <v>2.0844505946356269</v>
      </c>
      <c r="AZ99" s="15">
        <v>1.6661901674257757</v>
      </c>
      <c r="BA99" s="15">
        <v>1.8110086006030701</v>
      </c>
      <c r="BB99" s="15"/>
      <c r="BC99" s="15"/>
      <c r="BD99" s="15"/>
      <c r="BE99" s="15"/>
      <c r="BF99" s="15">
        <v>3.3664822729525139</v>
      </c>
      <c r="BG99" s="15">
        <v>3.3319710747722668</v>
      </c>
      <c r="BH99" s="15"/>
      <c r="BI99" s="16"/>
    </row>
    <row r="100" spans="2:61" ht="15.75" thickBot="1" x14ac:dyDescent="0.3">
      <c r="B100">
        <v>145.07032101094501</v>
      </c>
      <c r="C100">
        <v>26.397845485164499</v>
      </c>
      <c r="D100" s="2">
        <v>128.87511196726101</v>
      </c>
      <c r="E100" s="2">
        <v>26.397845485164499</v>
      </c>
      <c r="AK100" s="12">
        <v>57600</v>
      </c>
      <c r="AL100" s="15"/>
      <c r="AM100" s="15"/>
      <c r="AN100" s="15"/>
      <c r="AO100" s="15">
        <v>5.2078937954372817</v>
      </c>
      <c r="AP100" s="15"/>
      <c r="AQ100" s="15">
        <v>3.2905462020482781</v>
      </c>
      <c r="AR100" s="15"/>
      <c r="AS100" s="15">
        <v>3.2288301255967879</v>
      </c>
      <c r="AT100" s="15">
        <v>1.8137187925159417</v>
      </c>
      <c r="AU100" s="15">
        <v>1.8968554570124694</v>
      </c>
      <c r="AV100" s="15">
        <v>1.9825570848253034</v>
      </c>
      <c r="AW100" s="15">
        <v>2.0701018504607371</v>
      </c>
      <c r="AX100" s="15">
        <v>2.0912744766626599</v>
      </c>
      <c r="AY100" s="15">
        <v>2.0853207906087237</v>
      </c>
      <c r="AZ100" s="15">
        <v>1.7130847572261449</v>
      </c>
      <c r="BA100" s="15">
        <v>1.8239373101128471</v>
      </c>
      <c r="BB100" s="15"/>
      <c r="BC100" s="15"/>
      <c r="BD100" s="15"/>
      <c r="BE100" s="15"/>
      <c r="BF100" s="15">
        <v>3.3875793848282254</v>
      </c>
      <c r="BG100" s="15">
        <v>3.4408815171983509</v>
      </c>
      <c r="BH100" s="15"/>
      <c r="BI100" s="16"/>
    </row>
    <row r="101" spans="2:61" x14ac:dyDescent="0.25">
      <c r="B101">
        <v>128.87511196726101</v>
      </c>
      <c r="C101">
        <v>20.099138316986298</v>
      </c>
      <c r="D101" s="2">
        <v>64.437555983630702</v>
      </c>
      <c r="E101" s="2">
        <v>64.437555983630702</v>
      </c>
      <c r="AK101" s="21" t="s">
        <v>5</v>
      </c>
      <c r="AL101" s="22">
        <f t="shared" ref="AL101:BI101" si="2">AVERAGE(AL29:AL75)</f>
        <v>5.7412479609137668</v>
      </c>
      <c r="AM101" s="22">
        <f t="shared" si="2"/>
        <v>5.441355062582903</v>
      </c>
      <c r="AN101" s="22">
        <f t="shared" si="2"/>
        <v>6.115012742533227</v>
      </c>
      <c r="AO101" s="22">
        <f t="shared" si="2"/>
        <v>5.7870066289794115</v>
      </c>
      <c r="AP101" s="22">
        <f t="shared" si="2"/>
        <v>4.5584274378723402</v>
      </c>
      <c r="AQ101" s="22">
        <f t="shared" si="2"/>
        <v>4.8638580400070373</v>
      </c>
      <c r="AR101" s="22">
        <f t="shared" si="2"/>
        <v>4.6372148232249684</v>
      </c>
      <c r="AS101" s="22">
        <f t="shared" si="2"/>
        <v>4.5662308130474507</v>
      </c>
      <c r="AT101" s="22">
        <f t="shared" si="2"/>
        <v>1.8753301605686685</v>
      </c>
      <c r="AU101" s="22">
        <f t="shared" si="2"/>
        <v>1.8194700327583786</v>
      </c>
      <c r="AV101" s="22">
        <f t="shared" si="2"/>
        <v>1.6968956400483357</v>
      </c>
      <c r="AW101" s="22">
        <f t="shared" si="2"/>
        <v>1.8112449867242628</v>
      </c>
      <c r="AX101" s="22">
        <f t="shared" si="2"/>
        <v>2.242927976447175</v>
      </c>
      <c r="AY101" s="22">
        <f t="shared" si="2"/>
        <v>2.2937386948961747</v>
      </c>
      <c r="AZ101" s="22">
        <f t="shared" si="2"/>
        <v>2.1847896802916171</v>
      </c>
      <c r="BA101" s="22">
        <f t="shared" si="2"/>
        <v>2.5093216120847304</v>
      </c>
      <c r="BB101" s="22">
        <f t="shared" si="2"/>
        <v>6.4390544899239641</v>
      </c>
      <c r="BC101" s="22">
        <f t="shared" si="2"/>
        <v>6.442578743210154</v>
      </c>
      <c r="BD101" s="22">
        <f t="shared" si="2"/>
        <v>6.7213026511021976</v>
      </c>
      <c r="BE101" s="22">
        <f t="shared" si="2"/>
        <v>6.5918629133220117</v>
      </c>
      <c r="BF101" s="22">
        <f t="shared" si="2"/>
        <v>3.3833255236496811</v>
      </c>
      <c r="BG101" s="22">
        <f t="shared" si="2"/>
        <v>3.877374470846505</v>
      </c>
      <c r="BH101" s="22">
        <f t="shared" si="2"/>
        <v>4.2734414223394088</v>
      </c>
      <c r="BI101" s="23">
        <f t="shared" si="2"/>
        <v>4.4538802057133777</v>
      </c>
    </row>
    <row r="102" spans="2:61" ht="15.75" thickBot="1" x14ac:dyDescent="0.3">
      <c r="B102">
        <v>128.87511196726101</v>
      </c>
      <c r="C102">
        <v>128.87511196726101</v>
      </c>
      <c r="D102" s="2">
        <v>128.87511196726101</v>
      </c>
      <c r="E102" s="2">
        <v>128.87511196726101</v>
      </c>
      <c r="AK102" s="24" t="s">
        <v>6</v>
      </c>
      <c r="AL102" s="25">
        <f t="shared" ref="AL102:BI102" si="3">_xlfn.STDEV.P(AL29:AL75)</f>
        <v>0.21481401542980608</v>
      </c>
      <c r="AM102" s="25">
        <f t="shared" si="3"/>
        <v>0.14518493386550269</v>
      </c>
      <c r="AN102" s="25">
        <f t="shared" si="3"/>
        <v>0.12003669154288925</v>
      </c>
      <c r="AO102" s="25">
        <f t="shared" si="3"/>
        <v>0.23005136258550776</v>
      </c>
      <c r="AP102" s="25">
        <f t="shared" si="3"/>
        <v>0.10622994911343761</v>
      </c>
      <c r="AQ102" s="25">
        <f t="shared" si="3"/>
        <v>0.51945052506458722</v>
      </c>
      <c r="AR102" s="25">
        <f t="shared" si="3"/>
        <v>0.16733237786013988</v>
      </c>
      <c r="AS102" s="25">
        <f t="shared" si="3"/>
        <v>0.32939548494813758</v>
      </c>
      <c r="AT102" s="25">
        <f t="shared" si="3"/>
        <v>9.6628152181060981E-2</v>
      </c>
      <c r="AU102" s="25">
        <f t="shared" si="3"/>
        <v>0.2678011179216776</v>
      </c>
      <c r="AV102" s="25">
        <f t="shared" si="3"/>
        <v>0.25643258265723823</v>
      </c>
      <c r="AW102" s="25">
        <f t="shared" si="3"/>
        <v>0.15512978724730556</v>
      </c>
      <c r="AX102" s="25">
        <f t="shared" si="3"/>
        <v>0.10302177699609175</v>
      </c>
      <c r="AY102" s="25">
        <f t="shared" si="3"/>
        <v>6.5246612870132573E-2</v>
      </c>
      <c r="AZ102" s="25">
        <f t="shared" si="3"/>
        <v>0.11386575129238365</v>
      </c>
      <c r="BA102" s="25">
        <f t="shared" si="3"/>
        <v>0.18106128155768095</v>
      </c>
      <c r="BB102" s="25">
        <f t="shared" si="3"/>
        <v>0.11275872004912689</v>
      </c>
      <c r="BC102" s="25">
        <f t="shared" si="3"/>
        <v>0.35411595289085496</v>
      </c>
      <c r="BD102" s="25">
        <f t="shared" si="3"/>
        <v>0.2601485876847805</v>
      </c>
      <c r="BE102" s="25">
        <f t="shared" si="3"/>
        <v>0.31148237445319027</v>
      </c>
      <c r="BF102" s="25">
        <f t="shared" si="3"/>
        <v>0.13828132966150078</v>
      </c>
      <c r="BG102" s="25">
        <f t="shared" si="3"/>
        <v>0.13161207773558442</v>
      </c>
      <c r="BH102" s="25">
        <f t="shared" si="3"/>
        <v>0.48087634160667303</v>
      </c>
      <c r="BI102" s="26">
        <f t="shared" si="3"/>
        <v>0.57958645995013813</v>
      </c>
    </row>
    <row r="103" spans="2:61" x14ac:dyDescent="0.25">
      <c r="B103">
        <v>64.437555983630702</v>
      </c>
      <c r="C103">
        <v>38.0397104984661</v>
      </c>
      <c r="D103" s="2">
        <v>108.77597365027501</v>
      </c>
      <c r="E103" s="2">
        <v>90.835401468795098</v>
      </c>
    </row>
    <row r="104" spans="2:61" x14ac:dyDescent="0.25">
      <c r="B104">
        <v>166.91482246572701</v>
      </c>
      <c r="C104">
        <v>155.272957452426</v>
      </c>
      <c r="D104" s="2">
        <v>128.87511196726101</v>
      </c>
      <c r="E104" s="2">
        <v>64.437555983630702</v>
      </c>
    </row>
    <row r="105" spans="2:61" x14ac:dyDescent="0.25">
      <c r="B105">
        <v>128.87511196726101</v>
      </c>
      <c r="C105">
        <v>128.87511196726101</v>
      </c>
      <c r="D105" s="2">
        <v>102.47726648209699</v>
      </c>
      <c r="E105" s="2">
        <v>38.0397104984661</v>
      </c>
    </row>
    <row r="106" spans="2:61" x14ac:dyDescent="0.25">
      <c r="B106">
        <v>166.91482246572701</v>
      </c>
      <c r="C106">
        <v>26.397845485164499</v>
      </c>
      <c r="D106" s="2">
        <v>128.87511196726101</v>
      </c>
      <c r="E106" s="2">
        <v>64.437555983630702</v>
      </c>
    </row>
    <row r="107" spans="2:61" x14ac:dyDescent="0.25">
      <c r="B107">
        <v>128.87511196726101</v>
      </c>
      <c r="C107">
        <v>20.099138316986298</v>
      </c>
      <c r="D107" s="2">
        <v>128.87511196726101</v>
      </c>
      <c r="E107" s="2">
        <v>128.87511196726101</v>
      </c>
    </row>
    <row r="108" spans="2:61" x14ac:dyDescent="0.25">
      <c r="B108">
        <v>64.437555983630702</v>
      </c>
      <c r="C108">
        <v>128.87511196726101</v>
      </c>
      <c r="D108" s="2">
        <v>90.835401468795098</v>
      </c>
      <c r="E108" s="2">
        <v>64.437555983630702</v>
      </c>
    </row>
    <row r="109" spans="2:61" x14ac:dyDescent="0.25">
      <c r="B109">
        <v>128.87511196726101</v>
      </c>
      <c r="C109">
        <v>64.437555983630702</v>
      </c>
      <c r="D109" s="2">
        <v>128.87511196726101</v>
      </c>
      <c r="E109" s="2">
        <v>38.0397104984661</v>
      </c>
    </row>
    <row r="110" spans="2:61" x14ac:dyDescent="0.25">
      <c r="B110">
        <v>142.424643456479</v>
      </c>
      <c r="C110">
        <v>48.242346939947097</v>
      </c>
      <c r="D110" s="2">
        <v>90.835401468795098</v>
      </c>
      <c r="E110" s="2">
        <v>128.87511196726101</v>
      </c>
    </row>
    <row r="111" spans="2:61" x14ac:dyDescent="0.25">
      <c r="B111">
        <v>128.87511196726101</v>
      </c>
      <c r="C111">
        <v>64.437555983630702</v>
      </c>
      <c r="D111" s="2">
        <v>128.87511196726101</v>
      </c>
      <c r="E111" s="2">
        <v>112.679902923578</v>
      </c>
    </row>
    <row r="112" spans="2:61" x14ac:dyDescent="0.25">
      <c r="B112">
        <v>145.07032101094501</v>
      </c>
      <c r="C112">
        <v>80.632765027314207</v>
      </c>
      <c r="D112" s="2">
        <v>64.437555983630702</v>
      </c>
      <c r="E112" s="2">
        <v>128.87511196726101</v>
      </c>
    </row>
    <row r="113" spans="2:5" x14ac:dyDescent="0.25">
      <c r="B113">
        <v>128.87511196726101</v>
      </c>
      <c r="C113">
        <v>64.437555983630702</v>
      </c>
      <c r="D113" s="2">
        <v>128.87511196726101</v>
      </c>
      <c r="E113" s="2">
        <v>128.87511196726101</v>
      </c>
    </row>
    <row r="114" spans="2:5" x14ac:dyDescent="0.25">
      <c r="B114">
        <v>128.87511196726101</v>
      </c>
      <c r="C114">
        <v>64.437555983630702</v>
      </c>
      <c r="D114" s="2">
        <v>64.437555983630702</v>
      </c>
      <c r="E114" s="2">
        <v>128.87511196726101</v>
      </c>
    </row>
    <row r="115" spans="2:5" x14ac:dyDescent="0.25">
      <c r="B115">
        <v>64.437555983630702</v>
      </c>
      <c r="C115">
        <v>90.835401468795098</v>
      </c>
      <c r="D115" s="2">
        <v>128.87511196726101</v>
      </c>
      <c r="E115" s="2">
        <v>64.437555983630702</v>
      </c>
    </row>
    <row r="116" spans="2:5" x14ac:dyDescent="0.25">
      <c r="B116">
        <v>166.91482246572701</v>
      </c>
      <c r="C116">
        <v>76.079420996932299</v>
      </c>
      <c r="D116" s="2">
        <v>108.77597365027501</v>
      </c>
      <c r="E116" s="2">
        <v>38.0397104984661</v>
      </c>
    </row>
    <row r="117" spans="2:5" x14ac:dyDescent="0.25">
      <c r="B117">
        <v>128.87511196726101</v>
      </c>
      <c r="C117">
        <v>64.437555983630702</v>
      </c>
      <c r="D117" s="2">
        <v>128.87511196726101</v>
      </c>
      <c r="E117" s="2">
        <v>128.87511196726101</v>
      </c>
    </row>
    <row r="118" spans="2:5" x14ac:dyDescent="0.25">
      <c r="B118">
        <v>166.91482246572701</v>
      </c>
      <c r="C118">
        <v>90.835401468795098</v>
      </c>
      <c r="D118" s="2">
        <v>102.47726648209699</v>
      </c>
      <c r="E118" s="2">
        <v>115.32558047804299</v>
      </c>
    </row>
    <row r="119" spans="2:5" x14ac:dyDescent="0.25">
      <c r="B119">
        <v>128.87511196726101</v>
      </c>
      <c r="C119">
        <v>64.437555983630702</v>
      </c>
      <c r="D119" s="2">
        <v>128.87511196726101</v>
      </c>
      <c r="E119" s="2">
        <v>90.835401468795098</v>
      </c>
    </row>
    <row r="120" spans="2:5" x14ac:dyDescent="0.25">
      <c r="B120">
        <v>64.437555983630702</v>
      </c>
      <c r="C120">
        <v>48.242346939947097</v>
      </c>
      <c r="D120" s="2">
        <v>128.87511196726101</v>
      </c>
      <c r="E120" s="2">
        <v>64.437555983630702</v>
      </c>
    </row>
    <row r="121" spans="2:5" x14ac:dyDescent="0.25">
      <c r="B121">
        <v>128.87511196726101</v>
      </c>
      <c r="C121">
        <v>38.0397104984661</v>
      </c>
      <c r="D121" s="2">
        <v>90.835401468795098</v>
      </c>
      <c r="E121" s="2">
        <v>48.242346939947097</v>
      </c>
    </row>
    <row r="122" spans="2:5" x14ac:dyDescent="0.25">
      <c r="B122">
        <v>142.424643456479</v>
      </c>
      <c r="C122">
        <v>38.0397104984661</v>
      </c>
      <c r="D122" s="2">
        <v>128.87511196726101</v>
      </c>
      <c r="E122" s="2">
        <v>128.87511196726101</v>
      </c>
    </row>
    <row r="123" spans="2:5" x14ac:dyDescent="0.25">
      <c r="B123">
        <v>128.87511196726101</v>
      </c>
      <c r="C123">
        <v>26.397845485164499</v>
      </c>
      <c r="D123" s="2">
        <v>90.835401468795098</v>
      </c>
      <c r="E123" s="2">
        <v>64.437555983630702</v>
      </c>
    </row>
    <row r="124" spans="2:5" x14ac:dyDescent="0.25">
      <c r="B124">
        <v>145.07032101094501</v>
      </c>
      <c r="C124">
        <v>20.099138316986298</v>
      </c>
      <c r="D124" s="2">
        <v>128.87511196726101</v>
      </c>
      <c r="E124" s="2">
        <v>38.0397104984661</v>
      </c>
    </row>
    <row r="125" spans="2:5" x14ac:dyDescent="0.25">
      <c r="B125">
        <v>128.87511196726101</v>
      </c>
      <c r="C125">
        <v>128.87511196726101</v>
      </c>
      <c r="D125" s="2">
        <v>128.87511196726101</v>
      </c>
      <c r="E125" s="2">
        <v>26.397845485164499</v>
      </c>
    </row>
    <row r="126" spans="2:5" x14ac:dyDescent="0.25">
      <c r="B126">
        <v>128.87511196726101</v>
      </c>
      <c r="C126">
        <v>38.0397104984661</v>
      </c>
      <c r="D126" s="2">
        <v>128.87511196726101</v>
      </c>
      <c r="E126" s="2">
        <v>20.099138316986298</v>
      </c>
    </row>
    <row r="127" spans="2:5" x14ac:dyDescent="0.25">
      <c r="B127">
        <v>64.437555983630702</v>
      </c>
      <c r="C127">
        <v>26.397845485164499</v>
      </c>
      <c r="D127" s="2">
        <v>64.437555983630702</v>
      </c>
      <c r="E127" s="2">
        <v>128.87511196726101</v>
      </c>
    </row>
    <row r="128" spans="2:5" x14ac:dyDescent="0.25">
      <c r="B128">
        <v>166.91482246572701</v>
      </c>
      <c r="C128">
        <v>20.099138316986298</v>
      </c>
      <c r="D128" s="2">
        <v>128.87511196726101</v>
      </c>
      <c r="E128" s="2">
        <v>64.437555983630702</v>
      </c>
    </row>
    <row r="129" spans="2:5" x14ac:dyDescent="0.25">
      <c r="B129">
        <v>128.87511196726101</v>
      </c>
      <c r="C129">
        <v>128.87511196726101</v>
      </c>
      <c r="D129" s="2">
        <v>108.77597365027501</v>
      </c>
      <c r="E129" s="2">
        <v>64.437555983630702</v>
      </c>
    </row>
    <row r="130" spans="2:5" x14ac:dyDescent="0.25">
      <c r="B130">
        <v>166.91482246572701</v>
      </c>
      <c r="C130">
        <v>38.0397104984661</v>
      </c>
      <c r="D130" s="2">
        <v>128.87511196726101</v>
      </c>
      <c r="E130" s="2">
        <v>38.0397104984661</v>
      </c>
    </row>
    <row r="131" spans="2:5" x14ac:dyDescent="0.25">
      <c r="B131">
        <v>128.87511196726101</v>
      </c>
      <c r="C131">
        <v>155.272957452426</v>
      </c>
      <c r="D131" s="2">
        <v>102.47726648209699</v>
      </c>
      <c r="E131" s="2">
        <v>26.397845485164499</v>
      </c>
    </row>
    <row r="132" spans="2:5" x14ac:dyDescent="0.25">
      <c r="B132">
        <v>64.437555983630702</v>
      </c>
      <c r="C132">
        <v>128.87511196726101</v>
      </c>
      <c r="D132" s="2">
        <v>128.87511196726101</v>
      </c>
      <c r="E132" s="2">
        <v>128.87511196726101</v>
      </c>
    </row>
    <row r="133" spans="2:5" x14ac:dyDescent="0.25">
      <c r="B133">
        <v>128.87511196726101</v>
      </c>
      <c r="C133">
        <v>26.397845485164499</v>
      </c>
      <c r="D133" s="2">
        <v>128.87511196726101</v>
      </c>
      <c r="E133" s="2">
        <v>64.437555983630702</v>
      </c>
    </row>
    <row r="134" spans="2:5" x14ac:dyDescent="0.25">
      <c r="B134">
        <v>142.424643456479</v>
      </c>
      <c r="C134">
        <v>20.099138316986298</v>
      </c>
      <c r="D134" s="2">
        <v>90.835401468795098</v>
      </c>
      <c r="E134" s="2">
        <v>38.0397104984661</v>
      </c>
    </row>
    <row r="135" spans="2:5" x14ac:dyDescent="0.25">
      <c r="B135">
        <v>128.87511196726101</v>
      </c>
      <c r="C135">
        <v>128.87511196726101</v>
      </c>
      <c r="D135" s="2">
        <v>128.87511196726101</v>
      </c>
      <c r="E135" s="2">
        <v>26.397845485164499</v>
      </c>
    </row>
    <row r="136" spans="2:5" x14ac:dyDescent="0.25">
      <c r="B136">
        <v>145.07032101094501</v>
      </c>
      <c r="C136">
        <v>64.437555983630702</v>
      </c>
      <c r="D136" s="2">
        <v>90.835401468795098</v>
      </c>
      <c r="E136" s="2">
        <v>64.437555983630702</v>
      </c>
    </row>
    <row r="137" spans="2:5" x14ac:dyDescent="0.25">
      <c r="B137">
        <v>128.87511196726101</v>
      </c>
      <c r="C137">
        <v>48.242346939947097</v>
      </c>
      <c r="D137" s="2">
        <v>128.87511196726101</v>
      </c>
      <c r="E137" s="2">
        <v>128.87511196726101</v>
      </c>
    </row>
    <row r="138" spans="2:5" x14ac:dyDescent="0.25">
      <c r="B138">
        <v>128.87511196726101</v>
      </c>
      <c r="C138">
        <v>64.437555983630702</v>
      </c>
      <c r="D138" s="2">
        <v>128.87511196726101</v>
      </c>
      <c r="E138" s="2">
        <v>64.437555983630702</v>
      </c>
    </row>
    <row r="139" spans="2:5" x14ac:dyDescent="0.25">
      <c r="B139">
        <v>64.437555983630702</v>
      </c>
      <c r="C139">
        <v>80.632765027314207</v>
      </c>
      <c r="D139" s="2">
        <v>128.87511196726101</v>
      </c>
      <c r="E139" s="2">
        <v>38.0397104984661</v>
      </c>
    </row>
    <row r="140" spans="2:5" x14ac:dyDescent="0.25">
      <c r="B140">
        <v>166.91482246572701</v>
      </c>
      <c r="C140">
        <v>64.437555983630702</v>
      </c>
      <c r="D140" s="2">
        <v>64.437555983630702</v>
      </c>
      <c r="E140" s="2">
        <v>26.397845485164499</v>
      </c>
    </row>
    <row r="141" spans="2:5" x14ac:dyDescent="0.25">
      <c r="B141">
        <v>128.87511196726101</v>
      </c>
      <c r="C141">
        <v>64.437555983630702</v>
      </c>
      <c r="D141" s="2">
        <v>128.87511196726101</v>
      </c>
      <c r="E141" s="2">
        <v>90.835401468795098</v>
      </c>
    </row>
    <row r="142" spans="2:5" x14ac:dyDescent="0.25">
      <c r="B142">
        <v>166.91482246572701</v>
      </c>
      <c r="C142">
        <v>90.835401468795098</v>
      </c>
      <c r="D142" s="2">
        <v>108.77597365027501</v>
      </c>
      <c r="E142" s="2">
        <v>128.87511196726101</v>
      </c>
    </row>
    <row r="143" spans="2:5" x14ac:dyDescent="0.25">
      <c r="B143">
        <v>128.87511196726101</v>
      </c>
      <c r="C143">
        <v>76.079420996932299</v>
      </c>
      <c r="D143" s="2">
        <v>128.87511196726101</v>
      </c>
      <c r="E143" s="2">
        <v>64.437555983630702</v>
      </c>
    </row>
    <row r="144" spans="2:5" x14ac:dyDescent="0.25">
      <c r="B144">
        <v>64.437555983630702</v>
      </c>
      <c r="C144">
        <v>64.437555983630702</v>
      </c>
      <c r="D144" s="2">
        <v>102.47726648209699</v>
      </c>
      <c r="E144" s="2">
        <v>64.437555983630702</v>
      </c>
    </row>
    <row r="145" spans="2:5" x14ac:dyDescent="0.25">
      <c r="B145">
        <v>128.87511196726101</v>
      </c>
      <c r="C145">
        <v>90.835401468795098</v>
      </c>
      <c r="D145" s="2">
        <v>128.87511196726101</v>
      </c>
      <c r="E145" s="2">
        <v>90.835401468795098</v>
      </c>
    </row>
    <row r="146" spans="2:5" x14ac:dyDescent="0.25">
      <c r="B146">
        <v>142.424643456479</v>
      </c>
      <c r="C146">
        <v>64.437555983630702</v>
      </c>
      <c r="D146" s="2">
        <v>128.87511196726101</v>
      </c>
      <c r="E146" s="2">
        <v>64.437555983630702</v>
      </c>
    </row>
    <row r="147" spans="2:5" x14ac:dyDescent="0.25">
      <c r="B147">
        <v>128.87511196726101</v>
      </c>
      <c r="C147">
        <v>48.242346939947097</v>
      </c>
      <c r="D147" s="2">
        <v>90.835401468795098</v>
      </c>
      <c r="E147" s="2">
        <v>128.87511196726101</v>
      </c>
    </row>
    <row r="148" spans="2:5" x14ac:dyDescent="0.25">
      <c r="B148">
        <v>145.07032101094501</v>
      </c>
      <c r="C148">
        <v>38.0397104984661</v>
      </c>
      <c r="D148" s="2">
        <v>128.87511196726101</v>
      </c>
      <c r="E148" s="2">
        <v>64.437555983630702</v>
      </c>
    </row>
    <row r="149" spans="2:5" x14ac:dyDescent="0.25">
      <c r="B149">
        <v>128.87511196726101</v>
      </c>
      <c r="C149">
        <v>38.0397104984661</v>
      </c>
      <c r="D149" s="2">
        <v>90.835401468795098</v>
      </c>
      <c r="E149" s="2">
        <v>38.0397104984661</v>
      </c>
    </row>
    <row r="150" spans="2:5" x14ac:dyDescent="0.25">
      <c r="B150">
        <v>128.87511196726101</v>
      </c>
      <c r="C150">
        <v>26.397845485164499</v>
      </c>
      <c r="D150" s="2">
        <v>128.87511196726101</v>
      </c>
      <c r="E150" s="2">
        <v>128.87511196726101</v>
      </c>
    </row>
    <row r="151" spans="2:5" x14ac:dyDescent="0.25">
      <c r="B151">
        <v>64.437555983630702</v>
      </c>
      <c r="C151">
        <v>20.099138316986298</v>
      </c>
      <c r="D151" s="2">
        <v>128.87511196726101</v>
      </c>
      <c r="E151" s="2">
        <v>64.437555983630702</v>
      </c>
    </row>
    <row r="152" spans="2:5" x14ac:dyDescent="0.25">
      <c r="B152">
        <v>166.91482246572701</v>
      </c>
      <c r="C152">
        <v>128.87511196726101</v>
      </c>
      <c r="D152" s="2">
        <v>128.87511196726101</v>
      </c>
      <c r="E152" s="2">
        <v>128.87511196726101</v>
      </c>
    </row>
    <row r="153" spans="2:5" x14ac:dyDescent="0.25">
      <c r="B153">
        <v>128.87511196726101</v>
      </c>
      <c r="C153">
        <v>38.0397104984661</v>
      </c>
      <c r="D153" s="2">
        <v>64.437555983630702</v>
      </c>
      <c r="E153" s="2">
        <v>128.87511196726101</v>
      </c>
    </row>
    <row r="154" spans="2:5" x14ac:dyDescent="0.25">
      <c r="B154">
        <v>166.91482246572701</v>
      </c>
      <c r="C154">
        <v>26.397845485164499</v>
      </c>
      <c r="D154" s="2">
        <v>128.87511196726101</v>
      </c>
      <c r="E154" s="2">
        <v>128.87511196726101</v>
      </c>
    </row>
    <row r="155" spans="2:5" x14ac:dyDescent="0.25">
      <c r="B155">
        <v>128.87511196726101</v>
      </c>
      <c r="C155">
        <v>20.099138316986298</v>
      </c>
      <c r="D155" s="2">
        <v>108.77597365027501</v>
      </c>
      <c r="E155" s="2">
        <v>64.437555983630702</v>
      </c>
    </row>
    <row r="156" spans="2:5" x14ac:dyDescent="0.25">
      <c r="B156">
        <v>64.437555983630702</v>
      </c>
      <c r="C156">
        <v>128.87511196726101</v>
      </c>
      <c r="D156" s="2">
        <v>128.87511196726101</v>
      </c>
      <c r="E156" s="2">
        <v>38.0397104984661</v>
      </c>
    </row>
    <row r="157" spans="2:5" x14ac:dyDescent="0.25">
      <c r="B157">
        <v>128.87511196726101</v>
      </c>
      <c r="C157">
        <v>38.0397104984661</v>
      </c>
      <c r="D157" s="2">
        <v>102.47726648209699</v>
      </c>
      <c r="E157" s="2">
        <v>128.87511196726101</v>
      </c>
    </row>
    <row r="158" spans="2:5" x14ac:dyDescent="0.25">
      <c r="B158">
        <v>142.424643456479</v>
      </c>
      <c r="C158">
        <v>155.272957452426</v>
      </c>
      <c r="D158" s="2">
        <v>128.87511196726101</v>
      </c>
      <c r="E158" s="2">
        <v>108.77597365027501</v>
      </c>
    </row>
    <row r="159" spans="2:5" x14ac:dyDescent="0.25">
      <c r="B159">
        <v>128.87511196726101</v>
      </c>
      <c r="C159">
        <v>128.87511196726101</v>
      </c>
      <c r="D159" s="2">
        <v>128.87511196726101</v>
      </c>
      <c r="E159" s="2">
        <v>90.835401468795098</v>
      </c>
    </row>
    <row r="160" spans="2:5" x14ac:dyDescent="0.25">
      <c r="B160">
        <v>145.07032101094501</v>
      </c>
      <c r="C160">
        <v>26.397845485164499</v>
      </c>
      <c r="D160" s="2">
        <v>90.835401468795098</v>
      </c>
      <c r="E160" s="2">
        <v>64.437555983630702</v>
      </c>
    </row>
    <row r="161" spans="2:5" x14ac:dyDescent="0.25">
      <c r="B161">
        <v>128.87511196726101</v>
      </c>
      <c r="C161">
        <v>20.099138316986298</v>
      </c>
      <c r="D161" s="2">
        <v>128.87511196726101</v>
      </c>
      <c r="E161" s="2">
        <v>48.242346939947097</v>
      </c>
    </row>
    <row r="162" spans="2:5" x14ac:dyDescent="0.25">
      <c r="B162">
        <v>128.87511196726101</v>
      </c>
      <c r="C162">
        <v>128.87511196726101</v>
      </c>
      <c r="D162" s="2">
        <v>64.437555983630702</v>
      </c>
      <c r="E162" s="2">
        <v>128.87511196726101</v>
      </c>
    </row>
    <row r="163" spans="2:5" x14ac:dyDescent="0.25">
      <c r="B163">
        <v>64.437555983630702</v>
      </c>
      <c r="C163">
        <v>64.437555983630702</v>
      </c>
      <c r="D163" s="2">
        <v>128.87511196726101</v>
      </c>
      <c r="E163" s="2">
        <v>64.437555983630702</v>
      </c>
    </row>
    <row r="164" spans="2:5" x14ac:dyDescent="0.25">
      <c r="B164">
        <v>166.91482246572701</v>
      </c>
      <c r="C164">
        <v>48.242346939947097</v>
      </c>
      <c r="D164" s="2">
        <v>64.437555983630702</v>
      </c>
      <c r="E164" s="2">
        <v>38.0397104984661</v>
      </c>
    </row>
    <row r="165" spans="2:5" x14ac:dyDescent="0.25">
      <c r="B165">
        <v>128.87511196726101</v>
      </c>
      <c r="C165">
        <v>64.437555983630702</v>
      </c>
      <c r="D165" s="2">
        <v>128.87511196726101</v>
      </c>
      <c r="E165" s="2">
        <v>26.397845485164499</v>
      </c>
    </row>
    <row r="166" spans="2:5" x14ac:dyDescent="0.25">
      <c r="B166">
        <v>166.91482246572701</v>
      </c>
      <c r="C166">
        <v>80.632765027314207</v>
      </c>
      <c r="D166" s="2">
        <v>64.437555983630702</v>
      </c>
      <c r="E166" s="2">
        <v>20.099138316986298</v>
      </c>
    </row>
    <row r="167" spans="2:5" x14ac:dyDescent="0.25">
      <c r="B167">
        <v>128.87511196726101</v>
      </c>
      <c r="C167">
        <v>64.437555983630702</v>
      </c>
      <c r="D167" s="2">
        <v>128.87511196726101</v>
      </c>
      <c r="E167" s="2">
        <v>128.87511196726101</v>
      </c>
    </row>
    <row r="168" spans="2:5" x14ac:dyDescent="0.25">
      <c r="B168">
        <v>64.437555983630702</v>
      </c>
      <c r="C168">
        <v>64.437555983630702</v>
      </c>
      <c r="D168" s="2">
        <v>108.77597365027501</v>
      </c>
      <c r="E168" s="2">
        <v>64.437555983630702</v>
      </c>
    </row>
    <row r="169" spans="2:5" x14ac:dyDescent="0.25">
      <c r="B169">
        <v>128.87511196726101</v>
      </c>
      <c r="C169">
        <v>90.835401468795098</v>
      </c>
      <c r="D169" s="2">
        <v>128.87511196726101</v>
      </c>
      <c r="E169" s="2">
        <v>64.437555983630702</v>
      </c>
    </row>
    <row r="170" spans="2:5" x14ac:dyDescent="0.25">
      <c r="B170">
        <v>142.424643456479</v>
      </c>
      <c r="C170">
        <v>76.079420996932299</v>
      </c>
      <c r="D170" s="2">
        <v>102.47726648209699</v>
      </c>
      <c r="E170" s="2">
        <v>38.0397104984661</v>
      </c>
    </row>
    <row r="171" spans="2:5" x14ac:dyDescent="0.25">
      <c r="B171">
        <v>128.87511196726101</v>
      </c>
      <c r="C171">
        <v>64.437555983630702</v>
      </c>
      <c r="D171" s="2">
        <v>128.87511196726101</v>
      </c>
      <c r="E171" s="2">
        <v>102.47726648209699</v>
      </c>
    </row>
    <row r="172" spans="2:5" x14ac:dyDescent="0.25">
      <c r="B172">
        <v>145.07032101094501</v>
      </c>
      <c r="C172">
        <v>90.835401468795098</v>
      </c>
      <c r="D172" s="2">
        <v>128.87511196726101</v>
      </c>
      <c r="E172" s="2">
        <v>128.87511196726101</v>
      </c>
    </row>
    <row r="173" spans="2:5" x14ac:dyDescent="0.25">
      <c r="B173">
        <v>128.87511196726101</v>
      </c>
      <c r="C173">
        <v>64.437555983630702</v>
      </c>
      <c r="D173" s="2">
        <v>90.835401468795098</v>
      </c>
      <c r="E173" s="2">
        <v>90.835401468795098</v>
      </c>
    </row>
    <row r="174" spans="2:5" x14ac:dyDescent="0.25">
      <c r="B174">
        <v>128.87511196726101</v>
      </c>
      <c r="C174">
        <v>48.242346939947097</v>
      </c>
      <c r="D174" s="2">
        <v>128.87511196726101</v>
      </c>
      <c r="E174" s="2">
        <v>64.437555983630702</v>
      </c>
    </row>
    <row r="175" spans="2:5" x14ac:dyDescent="0.25">
      <c r="B175">
        <v>64.437555983630702</v>
      </c>
      <c r="C175">
        <v>38.0397104984661</v>
      </c>
      <c r="D175" s="2">
        <v>64.437555983630702</v>
      </c>
      <c r="E175" s="2">
        <v>48.242346939947097</v>
      </c>
    </row>
    <row r="176" spans="2:5" x14ac:dyDescent="0.25">
      <c r="B176">
        <v>166.91482246572701</v>
      </c>
      <c r="C176">
        <v>38.0397104984661</v>
      </c>
      <c r="D176" s="2">
        <v>128.87511196726101</v>
      </c>
      <c r="E176" s="2">
        <v>64.437555983630702</v>
      </c>
    </row>
    <row r="177" spans="2:5" x14ac:dyDescent="0.25">
      <c r="B177">
        <v>128.87511196726101</v>
      </c>
      <c r="C177">
        <v>26.397845485164499</v>
      </c>
      <c r="D177" s="2">
        <v>64.437555983630702</v>
      </c>
      <c r="E177" s="2">
        <v>128.87511196726101</v>
      </c>
    </row>
    <row r="178" spans="2:5" x14ac:dyDescent="0.25">
      <c r="B178">
        <v>166.91482246572701</v>
      </c>
      <c r="C178">
        <v>20.099138316986298</v>
      </c>
      <c r="D178" s="2">
        <v>128.87511196726101</v>
      </c>
      <c r="E178" s="2">
        <v>64.437555983630702</v>
      </c>
    </row>
    <row r="179" spans="2:5" x14ac:dyDescent="0.25">
      <c r="B179">
        <v>128.87511196726101</v>
      </c>
      <c r="C179">
        <v>128.87511196726101</v>
      </c>
      <c r="D179" s="2">
        <v>64.437555983630702</v>
      </c>
      <c r="E179" s="2">
        <v>38.0397104984661</v>
      </c>
    </row>
    <row r="180" spans="2:5" x14ac:dyDescent="0.25">
      <c r="B180">
        <v>64.437555983630702</v>
      </c>
      <c r="C180">
        <v>38.0397104984661</v>
      </c>
      <c r="D180" s="2">
        <v>128.87511196726101</v>
      </c>
      <c r="E180" s="2">
        <v>26.397845485164499</v>
      </c>
    </row>
    <row r="181" spans="2:5" x14ac:dyDescent="0.25">
      <c r="B181">
        <v>128.87511196726101</v>
      </c>
      <c r="C181">
        <v>26.397845485164499</v>
      </c>
      <c r="D181" s="2">
        <v>108.77597365027501</v>
      </c>
      <c r="E181" s="2">
        <v>90.835401468795098</v>
      </c>
    </row>
    <row r="182" spans="2:5" x14ac:dyDescent="0.25">
      <c r="B182">
        <v>142.424643456479</v>
      </c>
      <c r="C182">
        <v>20.099138316986298</v>
      </c>
      <c r="D182" s="2">
        <v>128.87511196726101</v>
      </c>
      <c r="E182" s="2">
        <v>128.87511196726101</v>
      </c>
    </row>
    <row r="183" spans="2:5" x14ac:dyDescent="0.25">
      <c r="B183">
        <v>128.87511196726101</v>
      </c>
      <c r="C183">
        <v>128.87511196726101</v>
      </c>
      <c r="D183" s="2">
        <v>102.47726648209699</v>
      </c>
      <c r="E183" s="2">
        <v>64.437555983630702</v>
      </c>
    </row>
    <row r="184" spans="2:5" x14ac:dyDescent="0.25">
      <c r="B184">
        <v>145.07032101094501</v>
      </c>
      <c r="C184">
        <v>38.0397104984661</v>
      </c>
      <c r="D184" s="2">
        <v>128.87511196726101</v>
      </c>
      <c r="E184" s="2">
        <v>64.437555983630702</v>
      </c>
    </row>
    <row r="185" spans="2:5" x14ac:dyDescent="0.25">
      <c r="B185">
        <v>128.87511196726101</v>
      </c>
      <c r="C185">
        <v>128.87511196726101</v>
      </c>
      <c r="D185" s="2">
        <v>128.87511196726101</v>
      </c>
      <c r="E185" s="2">
        <v>90.835401468795098</v>
      </c>
    </row>
    <row r="186" spans="2:5" x14ac:dyDescent="0.25">
      <c r="B186">
        <v>64.437555983630702</v>
      </c>
      <c r="C186">
        <v>26.397845485164499</v>
      </c>
      <c r="D186" s="2">
        <v>90.835401468795098</v>
      </c>
      <c r="E186" s="2">
        <v>64.437555983630702</v>
      </c>
    </row>
    <row r="187" spans="2:5" x14ac:dyDescent="0.25">
      <c r="B187">
        <v>64.437555983630702</v>
      </c>
      <c r="C187">
        <v>20.099138316986298</v>
      </c>
      <c r="D187" s="2">
        <v>128.87511196726101</v>
      </c>
      <c r="E187" s="2">
        <v>128.87511196726101</v>
      </c>
    </row>
    <row r="188" spans="2:5" x14ac:dyDescent="0.25">
      <c r="B188">
        <v>166.91482246572701</v>
      </c>
      <c r="C188">
        <v>128.87511196726101</v>
      </c>
      <c r="D188" s="2">
        <v>64.437555983630702</v>
      </c>
      <c r="E188" s="2">
        <v>64.437555983630702</v>
      </c>
    </row>
    <row r="189" spans="2:5" x14ac:dyDescent="0.25">
      <c r="B189">
        <v>128.87511196726101</v>
      </c>
      <c r="C189">
        <v>90.835401468795098</v>
      </c>
      <c r="D189" s="2">
        <v>128.87511196726101</v>
      </c>
      <c r="E189" s="2">
        <v>38.0397104984661</v>
      </c>
    </row>
    <row r="190" spans="2:5" x14ac:dyDescent="0.25">
      <c r="B190">
        <v>155.272957452426</v>
      </c>
      <c r="C190">
        <v>64.437555983630702</v>
      </c>
      <c r="D190" s="2">
        <v>64.437555983630702</v>
      </c>
      <c r="E190" s="2">
        <v>128.87511196726101</v>
      </c>
    </row>
    <row r="191" spans="2:5" x14ac:dyDescent="0.25">
      <c r="B191">
        <v>128.87511196726101</v>
      </c>
      <c r="C191">
        <v>64.437555983630702</v>
      </c>
      <c r="D191" s="2">
        <v>128.87511196726101</v>
      </c>
      <c r="E191" s="2">
        <v>64.437555983630702</v>
      </c>
    </row>
    <row r="192" spans="2:5" x14ac:dyDescent="0.25">
      <c r="B192">
        <v>64.437555983630702</v>
      </c>
      <c r="C192">
        <v>38.0397104984661</v>
      </c>
      <c r="D192" s="2">
        <v>64.437555983630702</v>
      </c>
      <c r="E192" s="2">
        <v>128.87511196726101</v>
      </c>
    </row>
    <row r="193" spans="2:5" x14ac:dyDescent="0.25">
      <c r="B193">
        <v>117.23324695396001</v>
      </c>
      <c r="C193">
        <v>26.397845485164499</v>
      </c>
      <c r="D193" s="2">
        <v>128.87511196726101</v>
      </c>
      <c r="E193" s="2">
        <v>128.87511196726101</v>
      </c>
    </row>
    <row r="194" spans="2:5" x14ac:dyDescent="0.25">
      <c r="B194">
        <v>142.424643456479</v>
      </c>
      <c r="C194">
        <v>20.099138316986298</v>
      </c>
      <c r="D194" s="2">
        <v>108.77597365027501</v>
      </c>
      <c r="E194" s="2">
        <v>128.87511196726101</v>
      </c>
    </row>
    <row r="195" spans="2:5" x14ac:dyDescent="0.25">
      <c r="B195">
        <v>115.32558047804299</v>
      </c>
      <c r="C195">
        <v>64.437555983630702</v>
      </c>
      <c r="D195" s="2">
        <v>128.87511196726101</v>
      </c>
      <c r="E195" s="2">
        <v>64.437555983630702</v>
      </c>
    </row>
    <row r="196" spans="2:5" x14ac:dyDescent="0.25">
      <c r="B196">
        <v>128.87511196726101</v>
      </c>
      <c r="C196">
        <v>48.242346939947097</v>
      </c>
      <c r="D196" s="2">
        <v>102.47726648209699</v>
      </c>
      <c r="E196" s="2">
        <v>38.0397104984661</v>
      </c>
    </row>
    <row r="197" spans="2:5" x14ac:dyDescent="0.25">
      <c r="B197">
        <v>112.679902923578</v>
      </c>
      <c r="C197">
        <v>38.0397104984661</v>
      </c>
      <c r="D197" s="2">
        <v>128.87511196726101</v>
      </c>
      <c r="E197" s="2">
        <v>128.87511196726101</v>
      </c>
    </row>
    <row r="198" spans="2:5" x14ac:dyDescent="0.25">
      <c r="B198">
        <v>64.437555983630702</v>
      </c>
      <c r="C198">
        <v>90.835401468795098</v>
      </c>
      <c r="D198" s="2">
        <v>128.87511196726101</v>
      </c>
      <c r="E198" s="2">
        <v>108.77597365027501</v>
      </c>
    </row>
    <row r="199" spans="2:5" x14ac:dyDescent="0.25">
      <c r="B199">
        <v>64.437555983630702</v>
      </c>
      <c r="C199">
        <v>64.437555983630702</v>
      </c>
      <c r="D199" s="2">
        <v>90.835401468795098</v>
      </c>
      <c r="E199" s="2">
        <v>64.437555983630702</v>
      </c>
    </row>
    <row r="200" spans="2:5" x14ac:dyDescent="0.25">
      <c r="B200">
        <v>128.87511196726101</v>
      </c>
      <c r="C200">
        <v>48.242346939947097</v>
      </c>
      <c r="D200" s="2">
        <v>128.87511196726101</v>
      </c>
      <c r="E200" s="2">
        <v>38.0397104984661</v>
      </c>
    </row>
    <row r="201" spans="2:5" x14ac:dyDescent="0.25">
      <c r="B201">
        <v>90.835401468795098</v>
      </c>
      <c r="C201">
        <v>38.0397104984661</v>
      </c>
      <c r="D201" s="2">
        <v>64.437555983630702</v>
      </c>
      <c r="E201" s="2">
        <v>26.397845485164499</v>
      </c>
    </row>
    <row r="202" spans="2:5" x14ac:dyDescent="0.25">
      <c r="B202">
        <v>128.87511196726101</v>
      </c>
      <c r="C202">
        <v>38.0397104984661</v>
      </c>
      <c r="D202" s="2">
        <v>128.87511196726101</v>
      </c>
      <c r="E202" s="2">
        <v>128.87511196726101</v>
      </c>
    </row>
    <row r="203" spans="2:5" x14ac:dyDescent="0.25">
      <c r="B203">
        <v>128.87511196726101</v>
      </c>
      <c r="C203">
        <v>26.397845485164499</v>
      </c>
      <c r="D203" s="2">
        <v>64.437555983630702</v>
      </c>
      <c r="E203" s="2">
        <v>64.437555983630702</v>
      </c>
    </row>
    <row r="204" spans="2:5" x14ac:dyDescent="0.25">
      <c r="B204">
        <v>64.437555983630702</v>
      </c>
      <c r="C204">
        <v>20.099138316986298</v>
      </c>
      <c r="D204" s="2">
        <v>128.87511196726101</v>
      </c>
      <c r="E204" s="2">
        <v>64.437555983630702</v>
      </c>
    </row>
    <row r="205" spans="2:5" x14ac:dyDescent="0.25">
      <c r="B205">
        <v>117.23324695396001</v>
      </c>
      <c r="C205">
        <v>128.87511196726101</v>
      </c>
      <c r="D205" s="2">
        <v>64.437555983630702</v>
      </c>
      <c r="E205" s="2">
        <v>38.0397104984661</v>
      </c>
    </row>
    <row r="206" spans="2:5" x14ac:dyDescent="0.25">
      <c r="B206">
        <v>142.424643456479</v>
      </c>
      <c r="C206">
        <v>38.0397104984661</v>
      </c>
      <c r="D206" s="2">
        <v>128.87511196726101</v>
      </c>
      <c r="E206" s="2">
        <v>26.397845485164499</v>
      </c>
    </row>
    <row r="207" spans="2:5" x14ac:dyDescent="0.25">
      <c r="B207">
        <v>115.32558047804299</v>
      </c>
      <c r="C207">
        <v>26.397845485164499</v>
      </c>
      <c r="D207" s="2">
        <v>108.77597365027501</v>
      </c>
      <c r="E207" s="2">
        <v>128.87511196726101</v>
      </c>
    </row>
    <row r="208" spans="2:5" x14ac:dyDescent="0.25">
      <c r="B208">
        <v>128.87511196726101</v>
      </c>
      <c r="C208">
        <v>20.099138316986298</v>
      </c>
      <c r="D208" s="2">
        <v>128.87511196726101</v>
      </c>
      <c r="E208" s="2">
        <v>64.437555983630702</v>
      </c>
    </row>
    <row r="209" spans="2:5" x14ac:dyDescent="0.25">
      <c r="B209">
        <v>112.679902923578</v>
      </c>
      <c r="C209">
        <v>128.87511196726101</v>
      </c>
      <c r="D209" s="2">
        <v>102.47726648209699</v>
      </c>
      <c r="E209" s="2">
        <v>64.437555983630702</v>
      </c>
    </row>
    <row r="210" spans="2:5" x14ac:dyDescent="0.25">
      <c r="B210">
        <v>64.437555983630702</v>
      </c>
      <c r="C210">
        <v>38.0397104984661</v>
      </c>
      <c r="D210" s="2">
        <v>128.87511196726101</v>
      </c>
      <c r="E210" s="2">
        <v>38.0397104984661</v>
      </c>
    </row>
    <row r="211" spans="2:5" x14ac:dyDescent="0.25">
      <c r="B211">
        <v>64.437555983630702</v>
      </c>
      <c r="C211">
        <v>128.87511196726101</v>
      </c>
      <c r="D211" s="2">
        <v>128.87511196726101</v>
      </c>
      <c r="E211" s="2">
        <v>26.397845485164499</v>
      </c>
    </row>
    <row r="212" spans="2:5" x14ac:dyDescent="0.25">
      <c r="B212">
        <v>128.87511196726101</v>
      </c>
      <c r="C212">
        <v>26.397845485164499</v>
      </c>
      <c r="D212" s="2">
        <v>90.835401468795098</v>
      </c>
      <c r="E212" s="2">
        <v>128.87511196726101</v>
      </c>
    </row>
    <row r="213" spans="2:5" x14ac:dyDescent="0.25">
      <c r="B213">
        <v>64.437555983630702</v>
      </c>
      <c r="C213">
        <v>20.099138316986298</v>
      </c>
      <c r="D213" s="2">
        <v>128.87511196726101</v>
      </c>
      <c r="E213" s="2">
        <v>90.835401468795098</v>
      </c>
    </row>
    <row r="214" spans="2:5" x14ac:dyDescent="0.25">
      <c r="B214">
        <v>128.87511196726101</v>
      </c>
      <c r="C214">
        <v>128.87511196726101</v>
      </c>
      <c r="D214" s="2">
        <v>64.437555983630702</v>
      </c>
      <c r="E214" s="2">
        <v>64.437555983630702</v>
      </c>
    </row>
    <row r="215" spans="2:5" x14ac:dyDescent="0.25">
      <c r="B215">
        <v>128.87511196726101</v>
      </c>
      <c r="C215">
        <v>38.0397104984661</v>
      </c>
      <c r="D215" s="2">
        <v>128.87511196726101</v>
      </c>
      <c r="E215" s="2">
        <v>48.242346939947097</v>
      </c>
    </row>
    <row r="216" spans="2:5" x14ac:dyDescent="0.25">
      <c r="B216">
        <v>64.437555983630702</v>
      </c>
      <c r="C216">
        <v>26.397845485164499</v>
      </c>
      <c r="D216" s="2">
        <v>64.437555983630702</v>
      </c>
      <c r="E216" s="2">
        <v>64.437555983630702</v>
      </c>
    </row>
    <row r="217" spans="2:5" x14ac:dyDescent="0.25">
      <c r="B217">
        <v>117.23324695396001</v>
      </c>
      <c r="C217">
        <v>64.437555983630702</v>
      </c>
      <c r="D217" s="2">
        <v>128.87511196726101</v>
      </c>
      <c r="E217" s="2">
        <v>128.87511196726101</v>
      </c>
    </row>
    <row r="218" spans="2:5" x14ac:dyDescent="0.25">
      <c r="B218">
        <v>142.424643456479</v>
      </c>
      <c r="C218">
        <v>102.47726648209699</v>
      </c>
      <c r="D218" s="2">
        <v>64.437555983630702</v>
      </c>
      <c r="E218" s="2">
        <v>64.437555983630702</v>
      </c>
    </row>
    <row r="219" spans="2:5" x14ac:dyDescent="0.25">
      <c r="B219">
        <v>115.32558047804299</v>
      </c>
      <c r="C219">
        <v>80.632765027314207</v>
      </c>
      <c r="D219" s="2">
        <v>128.87511196726101</v>
      </c>
      <c r="E219" s="2">
        <v>38.0397104984661</v>
      </c>
    </row>
    <row r="220" spans="2:5" x14ac:dyDescent="0.25">
      <c r="B220">
        <v>128.87511196726101</v>
      </c>
      <c r="C220">
        <v>64.437555983630702</v>
      </c>
      <c r="D220" s="2">
        <v>108.77597365027501</v>
      </c>
      <c r="E220" s="2">
        <v>26.397845485164499</v>
      </c>
    </row>
    <row r="221" spans="2:5" x14ac:dyDescent="0.25">
      <c r="B221">
        <v>112.679902923578</v>
      </c>
      <c r="C221">
        <v>38.0397104984661</v>
      </c>
      <c r="D221" s="2">
        <v>128.87511196726101</v>
      </c>
      <c r="E221" s="2">
        <v>90.835401468795098</v>
      </c>
    </row>
    <row r="222" spans="2:5" x14ac:dyDescent="0.25">
      <c r="B222">
        <v>64.437555983630702</v>
      </c>
      <c r="C222">
        <v>26.397845485164499</v>
      </c>
      <c r="D222" s="2">
        <v>102.47726648209699</v>
      </c>
      <c r="E222" s="2">
        <v>128.87511196726101</v>
      </c>
    </row>
    <row r="223" spans="2:5" x14ac:dyDescent="0.25">
      <c r="B223">
        <v>64.437555983630702</v>
      </c>
      <c r="C223">
        <v>20.099138316986298</v>
      </c>
      <c r="D223" s="2">
        <v>128.87511196726101</v>
      </c>
      <c r="E223" s="2">
        <v>128.87511196726101</v>
      </c>
    </row>
    <row r="224" spans="2:5" x14ac:dyDescent="0.25">
      <c r="B224">
        <v>128.87511196726101</v>
      </c>
      <c r="C224">
        <v>90.835401468795098</v>
      </c>
      <c r="D224" s="2">
        <v>128.87511196726101</v>
      </c>
      <c r="E224" s="2">
        <v>64.437555983630702</v>
      </c>
    </row>
    <row r="225" spans="2:5" x14ac:dyDescent="0.25">
      <c r="B225">
        <v>64.437555983630702</v>
      </c>
      <c r="C225">
        <v>64.437555983630702</v>
      </c>
      <c r="D225" s="2">
        <v>90.835401468795098</v>
      </c>
      <c r="E225" s="2">
        <v>90.835401468795098</v>
      </c>
    </row>
    <row r="226" spans="2:5" x14ac:dyDescent="0.25">
      <c r="B226">
        <v>128.87511196726101</v>
      </c>
      <c r="C226">
        <v>48.242346939947097</v>
      </c>
      <c r="D226" s="2">
        <v>90.835401468795098</v>
      </c>
      <c r="E226" s="2">
        <v>64.437555983630702</v>
      </c>
    </row>
    <row r="227" spans="2:5" x14ac:dyDescent="0.25">
      <c r="B227">
        <v>128.87511196726101</v>
      </c>
      <c r="C227">
        <v>38.0397104984661</v>
      </c>
      <c r="D227" s="2">
        <v>64.437555983630702</v>
      </c>
      <c r="E227" s="2">
        <v>128.87511196726101</v>
      </c>
    </row>
    <row r="228" spans="2:5" x14ac:dyDescent="0.25">
      <c r="B228">
        <v>64.437555983630702</v>
      </c>
      <c r="C228">
        <v>38.0397104984661</v>
      </c>
      <c r="D228" s="2">
        <v>128.87511196726101</v>
      </c>
      <c r="E228" s="2">
        <v>64.437555983630702</v>
      </c>
    </row>
    <row r="229" spans="2:5" x14ac:dyDescent="0.25">
      <c r="B229">
        <v>117.23324695396001</v>
      </c>
      <c r="C229">
        <v>26.397845485164499</v>
      </c>
      <c r="D229" s="2">
        <v>64.437555983630702</v>
      </c>
      <c r="E229" s="2">
        <v>38.0397104984661</v>
      </c>
    </row>
    <row r="230" spans="2:5" x14ac:dyDescent="0.25">
      <c r="B230">
        <v>142.424643456479</v>
      </c>
      <c r="C230">
        <v>20.099138316986298</v>
      </c>
      <c r="D230" s="2">
        <v>128.87511196726101</v>
      </c>
      <c r="E230" s="2">
        <v>128.87511196726101</v>
      </c>
    </row>
    <row r="231" spans="2:5" x14ac:dyDescent="0.25">
      <c r="B231">
        <v>115.32558047804299</v>
      </c>
      <c r="C231">
        <v>128.87511196726101</v>
      </c>
      <c r="D231" s="2">
        <v>64.437555983630702</v>
      </c>
      <c r="E231" s="2">
        <v>64.437555983630702</v>
      </c>
    </row>
    <row r="232" spans="2:5" x14ac:dyDescent="0.25">
      <c r="B232">
        <v>128.87511196726101</v>
      </c>
      <c r="C232">
        <v>38.0397104984661</v>
      </c>
      <c r="D232" s="2">
        <v>128.87511196726101</v>
      </c>
      <c r="E232" s="2">
        <v>128.87511196726101</v>
      </c>
    </row>
    <row r="233" spans="2:5" x14ac:dyDescent="0.25">
      <c r="B233">
        <v>112.679902923578</v>
      </c>
      <c r="C233">
        <v>64.437555983630702</v>
      </c>
      <c r="D233" s="2">
        <v>108.77597365027501</v>
      </c>
      <c r="E233" s="2">
        <v>90.835401468795098</v>
      </c>
    </row>
    <row r="234" spans="2:5" x14ac:dyDescent="0.25">
      <c r="B234">
        <v>64.437555983630702</v>
      </c>
      <c r="C234">
        <v>38.0397104984661</v>
      </c>
      <c r="D234" s="2">
        <v>128.87511196726101</v>
      </c>
      <c r="E234" s="2">
        <v>64.437555983630702</v>
      </c>
    </row>
    <row r="235" spans="2:5" x14ac:dyDescent="0.25">
      <c r="B235">
        <v>64.437555983630702</v>
      </c>
      <c r="C235">
        <v>128.87511196726101</v>
      </c>
      <c r="D235" s="2">
        <v>102.47726648209699</v>
      </c>
      <c r="E235" s="2">
        <v>38.0397104984661</v>
      </c>
    </row>
    <row r="236" spans="2:5" x14ac:dyDescent="0.25">
      <c r="B236">
        <v>128.87511196726101</v>
      </c>
      <c r="C236">
        <v>38.0397104984661</v>
      </c>
      <c r="D236" s="2">
        <v>128.87511196726101</v>
      </c>
      <c r="E236" s="2">
        <v>26.397845485164499</v>
      </c>
    </row>
    <row r="237" spans="2:5" x14ac:dyDescent="0.25">
      <c r="B237">
        <v>64.437555983630702</v>
      </c>
      <c r="C237">
        <v>128.87511196726101</v>
      </c>
      <c r="D237" s="2">
        <v>128.87511196726101</v>
      </c>
      <c r="E237" s="2">
        <v>128.87511196726101</v>
      </c>
    </row>
    <row r="238" spans="2:5" x14ac:dyDescent="0.25">
      <c r="B238">
        <v>128.87511196726101</v>
      </c>
      <c r="C238">
        <v>26.397845485164499</v>
      </c>
      <c r="D238" s="2">
        <v>90.835401468795098</v>
      </c>
      <c r="E238" s="2">
        <v>90.835401468795098</v>
      </c>
    </row>
    <row r="239" spans="2:5" x14ac:dyDescent="0.25">
      <c r="B239">
        <v>64.437555983630702</v>
      </c>
      <c r="C239">
        <v>20.099138316986298</v>
      </c>
      <c r="D239" s="2">
        <v>90.835401468795098</v>
      </c>
      <c r="E239" s="2">
        <v>64.437555983630702</v>
      </c>
    </row>
    <row r="240" spans="2:5" x14ac:dyDescent="0.25">
      <c r="B240">
        <v>64.437555983630702</v>
      </c>
      <c r="C240">
        <v>128.87511196726101</v>
      </c>
      <c r="D240" s="2">
        <v>64.437555983630702</v>
      </c>
      <c r="E240" s="2">
        <v>38.0397104984661</v>
      </c>
    </row>
    <row r="241" spans="2:5" x14ac:dyDescent="0.25">
      <c r="B241">
        <v>117.23324695396001</v>
      </c>
      <c r="C241">
        <v>38.0397104984661</v>
      </c>
      <c r="D241" s="2">
        <v>128.87511196726101</v>
      </c>
      <c r="E241" s="2">
        <v>64.437555983630702</v>
      </c>
    </row>
    <row r="242" spans="2:5" x14ac:dyDescent="0.25">
      <c r="B242">
        <v>142.424643456479</v>
      </c>
      <c r="C242">
        <v>26.397845485164499</v>
      </c>
      <c r="D242" s="2">
        <v>64.437555983630702</v>
      </c>
      <c r="E242" s="2">
        <v>128.87511196726101</v>
      </c>
    </row>
    <row r="243" spans="2:5" x14ac:dyDescent="0.25">
      <c r="B243">
        <v>115.32558047804299</v>
      </c>
      <c r="C243">
        <v>64.437555983630702</v>
      </c>
      <c r="D243" s="2">
        <v>128.87511196726101</v>
      </c>
      <c r="E243" s="2">
        <v>128.87511196726101</v>
      </c>
    </row>
    <row r="244" spans="2:5" x14ac:dyDescent="0.25">
      <c r="B244">
        <v>128.87511196726101</v>
      </c>
      <c r="C244">
        <v>102.47726648209699</v>
      </c>
      <c r="D244" s="2">
        <v>64.437555983630702</v>
      </c>
      <c r="E244" s="2">
        <v>64.437555983630702</v>
      </c>
    </row>
    <row r="245" spans="2:5" x14ac:dyDescent="0.25">
      <c r="B245">
        <v>112.679902923578</v>
      </c>
      <c r="C245">
        <v>80.632765027314207</v>
      </c>
      <c r="D245" s="2">
        <v>128.87511196726101</v>
      </c>
      <c r="E245" s="2">
        <v>38.0397104984661</v>
      </c>
    </row>
    <row r="246" spans="2:5" x14ac:dyDescent="0.25">
      <c r="B246">
        <v>64.437555983630702</v>
      </c>
      <c r="C246">
        <v>64.437555983630702</v>
      </c>
      <c r="D246" s="2">
        <v>108.77597365027501</v>
      </c>
      <c r="E246" s="2">
        <v>26.397845485164499</v>
      </c>
    </row>
    <row r="247" spans="2:5" x14ac:dyDescent="0.25">
      <c r="B247">
        <v>64.437555983630702</v>
      </c>
      <c r="C247">
        <v>38.0397104984661</v>
      </c>
      <c r="D247" s="2">
        <v>128.87511196726101</v>
      </c>
      <c r="E247" s="2">
        <v>128.87511196726101</v>
      </c>
    </row>
    <row r="248" spans="2:5" x14ac:dyDescent="0.25">
      <c r="B248">
        <v>128.87511196726101</v>
      </c>
      <c r="C248">
        <v>26.397845485164499</v>
      </c>
      <c r="D248" s="2">
        <v>102.47726648209699</v>
      </c>
      <c r="E248" s="2">
        <v>64.437555983630702</v>
      </c>
    </row>
    <row r="249" spans="2:5" x14ac:dyDescent="0.25">
      <c r="B249">
        <v>64.437555983630702</v>
      </c>
      <c r="C249">
        <v>20.099138316986298</v>
      </c>
      <c r="D249" s="2">
        <v>128.87511196726101</v>
      </c>
      <c r="E249" s="2">
        <v>38.0397104984661</v>
      </c>
    </row>
    <row r="250" spans="2:5" x14ac:dyDescent="0.25">
      <c r="B250">
        <v>128.87511196726101</v>
      </c>
      <c r="C250">
        <v>90.835401468795098</v>
      </c>
      <c r="D250" s="2">
        <v>128.87511196726101</v>
      </c>
      <c r="E250" s="2">
        <v>64.437555983630702</v>
      </c>
    </row>
    <row r="251" spans="2:5" x14ac:dyDescent="0.25">
      <c r="B251">
        <v>128.87511196726101</v>
      </c>
      <c r="C251">
        <v>90.835401468795098</v>
      </c>
      <c r="D251" s="2">
        <v>90.835401468795098</v>
      </c>
      <c r="E251" s="2">
        <v>38.0397104984661</v>
      </c>
    </row>
    <row r="252" spans="2:5" x14ac:dyDescent="0.25">
      <c r="B252">
        <v>64.437555983630702</v>
      </c>
      <c r="C252">
        <v>64.437555983630702</v>
      </c>
      <c r="D252" s="2">
        <v>90.835401468795098</v>
      </c>
      <c r="E252" s="2">
        <v>128.87511196726101</v>
      </c>
    </row>
    <row r="253" spans="2:5" x14ac:dyDescent="0.25">
      <c r="B253">
        <v>117.23324695396001</v>
      </c>
      <c r="C253">
        <v>48.242346939947097</v>
      </c>
      <c r="D253" s="2">
        <v>64.437555983630702</v>
      </c>
      <c r="E253" s="2">
        <v>90.835401468795098</v>
      </c>
    </row>
    <row r="254" spans="2:5" x14ac:dyDescent="0.25">
      <c r="B254">
        <v>142.424643456479</v>
      </c>
      <c r="C254">
        <v>38.0397104984661</v>
      </c>
      <c r="D254" s="2">
        <v>128.87511196726101</v>
      </c>
      <c r="E254" s="2">
        <v>64.437555983630702</v>
      </c>
    </row>
    <row r="255" spans="2:5" x14ac:dyDescent="0.25">
      <c r="B255">
        <v>115.32558047804299</v>
      </c>
      <c r="C255">
        <v>26.397845485164499</v>
      </c>
      <c r="D255" s="2">
        <v>64.437555983630702</v>
      </c>
      <c r="E255" s="2">
        <v>48.242346939947097</v>
      </c>
    </row>
    <row r="256" spans="2:5" x14ac:dyDescent="0.25">
      <c r="B256">
        <v>128.87511196726101</v>
      </c>
      <c r="C256">
        <v>20.099138316986298</v>
      </c>
      <c r="D256" s="2">
        <v>128.87511196726101</v>
      </c>
      <c r="E256" s="2">
        <v>64.437555983630702</v>
      </c>
    </row>
    <row r="257" spans="2:5" x14ac:dyDescent="0.25">
      <c r="B257">
        <v>112.679902923578</v>
      </c>
      <c r="C257">
        <v>128.87511196726101</v>
      </c>
      <c r="D257" s="2">
        <v>64.437555983630702</v>
      </c>
      <c r="E257" s="2">
        <v>128.87511196726101</v>
      </c>
    </row>
    <row r="258" spans="2:5" x14ac:dyDescent="0.25">
      <c r="B258">
        <v>64.437555983630702</v>
      </c>
      <c r="C258">
        <v>38.0397104984661</v>
      </c>
      <c r="D258" s="2">
        <v>128.87511196726101</v>
      </c>
      <c r="E258" s="2">
        <v>64.437555983630702</v>
      </c>
    </row>
    <row r="259" spans="2:5" x14ac:dyDescent="0.25">
      <c r="B259">
        <v>64.437555983630702</v>
      </c>
      <c r="C259">
        <v>64.437555983630702</v>
      </c>
      <c r="D259" s="2">
        <v>108.77597365027501</v>
      </c>
      <c r="E259" s="2">
        <v>38.0397104984661</v>
      </c>
    </row>
    <row r="260" spans="2:5" x14ac:dyDescent="0.25">
      <c r="B260">
        <v>128.87511196726101</v>
      </c>
      <c r="C260">
        <v>38.0397104984661</v>
      </c>
      <c r="D260" s="2">
        <v>128.87511196726101</v>
      </c>
      <c r="E260" s="2">
        <v>26.397845485164499</v>
      </c>
    </row>
    <row r="261" spans="2:5" x14ac:dyDescent="0.25">
      <c r="B261">
        <v>64.437555983630702</v>
      </c>
      <c r="C261">
        <v>128.87511196726101</v>
      </c>
      <c r="D261" s="2">
        <v>102.47726648209699</v>
      </c>
      <c r="E261" s="2">
        <v>64.437555983630702</v>
      </c>
    </row>
    <row r="262" spans="2:5" x14ac:dyDescent="0.25">
      <c r="B262">
        <v>128.87511196726101</v>
      </c>
      <c r="C262">
        <v>38.0397104984661</v>
      </c>
      <c r="D262" s="2">
        <v>128.87511196726101</v>
      </c>
      <c r="E262" s="2">
        <v>128.87511196726101</v>
      </c>
    </row>
    <row r="263" spans="2:5" x14ac:dyDescent="0.25">
      <c r="B263">
        <v>128.87511196726101</v>
      </c>
      <c r="C263">
        <v>128.87511196726101</v>
      </c>
      <c r="D263" s="2">
        <v>128.87511196726101</v>
      </c>
      <c r="E263" s="2">
        <v>108.77597365027501</v>
      </c>
    </row>
    <row r="264" spans="2:5" x14ac:dyDescent="0.25">
      <c r="B264">
        <v>64.437555983630702</v>
      </c>
      <c r="C264">
        <v>26.397845485164499</v>
      </c>
      <c r="D264" s="2">
        <v>90.835401468795098</v>
      </c>
      <c r="E264" s="2">
        <v>64.437555983630702</v>
      </c>
    </row>
    <row r="265" spans="2:5" x14ac:dyDescent="0.25">
      <c r="B265">
        <v>117.23324695396001</v>
      </c>
      <c r="C265">
        <v>20.099138316986298</v>
      </c>
      <c r="D265" s="2">
        <v>90.835401468795098</v>
      </c>
      <c r="E265" s="2">
        <v>76.079420996932299</v>
      </c>
    </row>
    <row r="266" spans="2:5" x14ac:dyDescent="0.25">
      <c r="B266">
        <v>142.424643456479</v>
      </c>
      <c r="C266">
        <v>128.87511196726101</v>
      </c>
      <c r="D266" s="2">
        <v>64.437555983630702</v>
      </c>
      <c r="E266" s="2">
        <v>64.437555983630702</v>
      </c>
    </row>
    <row r="267" spans="2:5" x14ac:dyDescent="0.25">
      <c r="B267">
        <v>115.32558047804299</v>
      </c>
      <c r="C267">
        <v>38.0397104984661</v>
      </c>
      <c r="D267" s="2">
        <v>64.437555983630702</v>
      </c>
      <c r="E267" s="2">
        <v>128.87511196726101</v>
      </c>
    </row>
    <row r="268" spans="2:5" x14ac:dyDescent="0.25">
      <c r="B268">
        <v>128.87511196726101</v>
      </c>
      <c r="C268">
        <v>26.397845485164499</v>
      </c>
      <c r="D268" s="2">
        <v>38.0397104984661</v>
      </c>
      <c r="E268" s="2">
        <v>64.437555983630702</v>
      </c>
    </row>
    <row r="269" spans="2:5" x14ac:dyDescent="0.25">
      <c r="B269">
        <v>112.679902923578</v>
      </c>
      <c r="C269">
        <v>64.437555983630702</v>
      </c>
      <c r="D269" s="2">
        <v>128.87511196726101</v>
      </c>
      <c r="E269" s="2">
        <v>38.0397104984661</v>
      </c>
    </row>
    <row r="270" spans="2:5" x14ac:dyDescent="0.25">
      <c r="B270">
        <v>64.437555983630702</v>
      </c>
      <c r="C270">
        <v>102.47726648209699</v>
      </c>
      <c r="D270" s="2">
        <v>64.437555983630702</v>
      </c>
      <c r="E270" s="2">
        <v>84.536694300616901</v>
      </c>
    </row>
    <row r="271" spans="2:5" x14ac:dyDescent="0.25">
      <c r="B271">
        <v>64.437555983630702</v>
      </c>
      <c r="C271">
        <v>80.632765027314207</v>
      </c>
      <c r="D271" s="2">
        <v>128.87511196726101</v>
      </c>
      <c r="E271" s="2">
        <v>64.437555983630702</v>
      </c>
    </row>
    <row r="272" spans="2:5" x14ac:dyDescent="0.25">
      <c r="B272">
        <v>128.87511196726101</v>
      </c>
      <c r="C272">
        <v>64.437555983630702</v>
      </c>
      <c r="D272" s="2">
        <v>108.77597365027501</v>
      </c>
      <c r="E272" s="2">
        <v>128.87511196726101</v>
      </c>
    </row>
    <row r="273" spans="2:5" x14ac:dyDescent="0.25">
      <c r="B273">
        <v>64.437555983630702</v>
      </c>
      <c r="C273">
        <v>38.0397104984661</v>
      </c>
      <c r="D273" s="2">
        <v>128.87511196726101</v>
      </c>
      <c r="E273" s="2">
        <v>90.835401468795098</v>
      </c>
    </row>
    <row r="274" spans="2:5" x14ac:dyDescent="0.25">
      <c r="B274">
        <v>128.87511196726101</v>
      </c>
      <c r="C274">
        <v>26.397845485164499</v>
      </c>
      <c r="D274" s="2">
        <v>102.47726648209699</v>
      </c>
      <c r="E274" s="2">
        <v>64.437555983630702</v>
      </c>
    </row>
    <row r="275" spans="2:5" x14ac:dyDescent="0.25">
      <c r="B275">
        <v>128.87511196726101</v>
      </c>
      <c r="C275">
        <v>20.099138316986298</v>
      </c>
      <c r="D275" s="2">
        <v>128.87511196726101</v>
      </c>
      <c r="E275" s="2">
        <v>38.0397104984661</v>
      </c>
    </row>
    <row r="276" spans="2:5" x14ac:dyDescent="0.25">
      <c r="B276">
        <v>64.437555983630702</v>
      </c>
      <c r="C276">
        <v>90.835401468795098</v>
      </c>
      <c r="D276" s="2">
        <v>128.87511196726101</v>
      </c>
      <c r="E276" s="2">
        <v>26.397845485164499</v>
      </c>
    </row>
    <row r="277" spans="2:5" x14ac:dyDescent="0.25">
      <c r="B277">
        <v>117.23324695396001</v>
      </c>
      <c r="C277">
        <v>90.835401468795098</v>
      </c>
      <c r="D277" s="2">
        <v>90.835401468795098</v>
      </c>
      <c r="E277" s="2">
        <v>128.87511196726101</v>
      </c>
    </row>
    <row r="278" spans="2:5" x14ac:dyDescent="0.25">
      <c r="B278">
        <v>128.87511196726101</v>
      </c>
      <c r="C278">
        <v>64.437555983630702</v>
      </c>
      <c r="D278" s="2">
        <v>90.835401468795098</v>
      </c>
      <c r="E278" s="2">
        <v>90.835401468795098</v>
      </c>
    </row>
    <row r="279" spans="2:5" x14ac:dyDescent="0.25">
      <c r="B279">
        <v>90.835401468795098</v>
      </c>
      <c r="C279">
        <v>48.242346939947097</v>
      </c>
      <c r="D279" s="2">
        <v>64.437555983630702</v>
      </c>
      <c r="E279" s="2">
        <v>64.437555983630702</v>
      </c>
    </row>
    <row r="280" spans="2:5" x14ac:dyDescent="0.25">
      <c r="B280">
        <v>128.87511196726101</v>
      </c>
      <c r="C280">
        <v>38.0397104984661</v>
      </c>
      <c r="D280" s="2">
        <v>64.437555983630702</v>
      </c>
      <c r="E280" s="2">
        <v>38.0397104984661</v>
      </c>
    </row>
    <row r="281" spans="2:5" x14ac:dyDescent="0.25">
      <c r="B281">
        <v>64.437555983630702</v>
      </c>
      <c r="C281">
        <v>26.397845485164499</v>
      </c>
      <c r="D281" s="2">
        <v>38.0397104984661</v>
      </c>
      <c r="E281" s="2">
        <v>64.437555983630702</v>
      </c>
    </row>
    <row r="282" spans="2:5" x14ac:dyDescent="0.25">
      <c r="B282">
        <v>108.77597365027501</v>
      </c>
      <c r="C282">
        <v>20.099138316986298</v>
      </c>
      <c r="D282" s="2">
        <v>128.87511196726101</v>
      </c>
      <c r="E282" s="2">
        <v>128.87511196726101</v>
      </c>
    </row>
    <row r="283" spans="2:5" x14ac:dyDescent="0.25">
      <c r="B283">
        <v>64.437555983630702</v>
      </c>
      <c r="C283">
        <v>128.87511196726101</v>
      </c>
      <c r="D283" s="2">
        <v>64.437555983630702</v>
      </c>
      <c r="E283" s="2">
        <v>128.87511196726101</v>
      </c>
    </row>
    <row r="284" spans="2:5" x14ac:dyDescent="0.25">
      <c r="B284">
        <v>128.87511196726101</v>
      </c>
      <c r="C284">
        <v>38.0397104984661</v>
      </c>
      <c r="D284" s="2">
        <v>128.87511196726101</v>
      </c>
      <c r="E284" s="2">
        <v>64.437555983630702</v>
      </c>
    </row>
    <row r="285" spans="2:5" x14ac:dyDescent="0.25">
      <c r="B285">
        <v>64.437555983630702</v>
      </c>
      <c r="C285">
        <v>64.437555983630702</v>
      </c>
      <c r="D285" s="2">
        <v>108.77597365027501</v>
      </c>
      <c r="E285" s="2">
        <v>38.0397104984661</v>
      </c>
    </row>
    <row r="286" spans="2:5" x14ac:dyDescent="0.25">
      <c r="B286">
        <v>128.87511196726101</v>
      </c>
      <c r="C286">
        <v>38.0397104984661</v>
      </c>
      <c r="D286" s="2">
        <v>128.87511196726101</v>
      </c>
      <c r="E286" s="2">
        <v>26.397845485164499</v>
      </c>
    </row>
    <row r="287" spans="2:5" x14ac:dyDescent="0.25">
      <c r="B287">
        <v>128.87511196726101</v>
      </c>
      <c r="C287">
        <v>128.87511196726101</v>
      </c>
      <c r="D287" s="2">
        <v>102.47726648209699</v>
      </c>
      <c r="E287" s="2">
        <v>128.87511196726101</v>
      </c>
    </row>
    <row r="288" spans="2:5" x14ac:dyDescent="0.25">
      <c r="B288">
        <v>64.437555983630702</v>
      </c>
      <c r="C288">
        <v>38.0397104984661</v>
      </c>
      <c r="D288" s="2">
        <v>128.87511196726101</v>
      </c>
      <c r="E288" s="2">
        <v>64.437555983630702</v>
      </c>
    </row>
    <row r="289" spans="2:5" x14ac:dyDescent="0.25">
      <c r="B289">
        <v>117.23324695396001</v>
      </c>
      <c r="C289">
        <v>128.87511196726101</v>
      </c>
      <c r="D289" s="2">
        <v>128.87511196726101</v>
      </c>
      <c r="E289" s="2">
        <v>38.0397104984661</v>
      </c>
    </row>
    <row r="290" spans="2:5" x14ac:dyDescent="0.25">
      <c r="B290">
        <v>128.87511196726101</v>
      </c>
      <c r="C290">
        <v>26.397845485164499</v>
      </c>
      <c r="D290" s="2">
        <v>90.835401468795098</v>
      </c>
      <c r="E290" s="2">
        <v>64.437555983630702</v>
      </c>
    </row>
    <row r="291" spans="2:5" x14ac:dyDescent="0.25">
      <c r="B291">
        <v>90.835401468795098</v>
      </c>
      <c r="C291">
        <v>20.099138316986298</v>
      </c>
      <c r="D291" s="2">
        <v>90.835401468795098</v>
      </c>
      <c r="E291" s="2">
        <v>38.0397104984661</v>
      </c>
    </row>
    <row r="292" spans="2:5" x14ac:dyDescent="0.25">
      <c r="B292">
        <v>128.87511196726101</v>
      </c>
      <c r="C292">
        <v>128.87511196726101</v>
      </c>
      <c r="D292" s="2">
        <v>64.437555983630702</v>
      </c>
      <c r="E292" s="2">
        <v>128.87511196726101</v>
      </c>
    </row>
    <row r="293" spans="2:5" x14ac:dyDescent="0.25">
      <c r="B293">
        <v>64.437555983630702</v>
      </c>
      <c r="C293">
        <v>38.0397104984661</v>
      </c>
      <c r="D293" s="2">
        <v>64.437555983630702</v>
      </c>
      <c r="E293" s="2">
        <v>90.835401468795098</v>
      </c>
    </row>
    <row r="294" spans="2:5" x14ac:dyDescent="0.25">
      <c r="B294">
        <v>108.77597365027501</v>
      </c>
      <c r="C294">
        <v>26.397845485164499</v>
      </c>
      <c r="D294" s="2">
        <v>38.0397104984661</v>
      </c>
      <c r="E294" s="2">
        <v>64.437555983630702</v>
      </c>
    </row>
    <row r="295" spans="2:5" x14ac:dyDescent="0.25">
      <c r="B295">
        <v>64.437555983630702</v>
      </c>
      <c r="C295">
        <v>64.437555983630702</v>
      </c>
      <c r="D295" s="2">
        <v>128.87511196726101</v>
      </c>
      <c r="E295" s="2">
        <v>48.242346939947097</v>
      </c>
    </row>
    <row r="296" spans="2:5" x14ac:dyDescent="0.25">
      <c r="B296">
        <v>128.87511196726101</v>
      </c>
      <c r="C296">
        <v>102.47726648209699</v>
      </c>
      <c r="D296" s="2">
        <v>64.437555983630702</v>
      </c>
      <c r="E296" s="2">
        <v>64.437555983630702</v>
      </c>
    </row>
    <row r="297" spans="2:5" x14ac:dyDescent="0.25">
      <c r="B297">
        <v>64.437555983630702</v>
      </c>
      <c r="C297">
        <v>80.632765027314207</v>
      </c>
      <c r="D297" s="2">
        <v>112.679902923578</v>
      </c>
      <c r="E297" s="2">
        <v>128.87511196726101</v>
      </c>
    </row>
    <row r="298" spans="2:5" x14ac:dyDescent="0.25">
      <c r="B298">
        <v>128.87511196726101</v>
      </c>
      <c r="C298">
        <v>64.437555983630702</v>
      </c>
      <c r="D298" s="2">
        <v>97.656677649509007</v>
      </c>
      <c r="E298" s="2">
        <v>64.437555983630702</v>
      </c>
    </row>
    <row r="299" spans="2:5" x14ac:dyDescent="0.25">
      <c r="B299">
        <v>128.87511196726101</v>
      </c>
      <c r="C299">
        <v>38.0397104984661</v>
      </c>
      <c r="D299" s="2">
        <v>108.77597365027501</v>
      </c>
      <c r="E299" s="2">
        <v>38.0397104984661</v>
      </c>
    </row>
    <row r="300" spans="2:5" x14ac:dyDescent="0.25">
      <c r="B300">
        <v>64.437555983630702</v>
      </c>
      <c r="C300">
        <v>26.397845485164499</v>
      </c>
      <c r="D300" s="2">
        <v>64.437555983630702</v>
      </c>
      <c r="E300" s="2">
        <v>26.397845485164499</v>
      </c>
    </row>
    <row r="301" spans="2:5" x14ac:dyDescent="0.25">
      <c r="B301">
        <v>117.23324695396001</v>
      </c>
      <c r="C301">
        <v>20.099138316986298</v>
      </c>
      <c r="D301" s="2">
        <v>102.47726648209699</v>
      </c>
      <c r="E301" s="2">
        <v>64.437555983630702</v>
      </c>
    </row>
    <row r="302" spans="2:5" x14ac:dyDescent="0.25">
      <c r="B302">
        <v>20.099138316986298</v>
      </c>
      <c r="C302">
        <v>90.835401468795098</v>
      </c>
      <c r="D302" s="2">
        <v>128.87511196726101</v>
      </c>
      <c r="E302" s="2">
        <v>128.87511196726101</v>
      </c>
    </row>
    <row r="303" spans="2:5" x14ac:dyDescent="0.25">
      <c r="B303">
        <v>16.195209043683601</v>
      </c>
      <c r="C303">
        <v>90.835401468795098</v>
      </c>
      <c r="D303" s="2">
        <v>80.632765027314207</v>
      </c>
      <c r="E303" s="2">
        <v>108.77597365027501</v>
      </c>
    </row>
    <row r="304" spans="2:5" x14ac:dyDescent="0.25">
      <c r="B304">
        <v>38.0397104984661</v>
      </c>
      <c r="C304">
        <v>64.437555983630702</v>
      </c>
      <c r="D304" s="2">
        <v>90.835401468795098</v>
      </c>
      <c r="E304" s="2">
        <v>64.437555983630702</v>
      </c>
    </row>
    <row r="305" spans="2:5" x14ac:dyDescent="0.25">
      <c r="B305">
        <v>31.218434317752202</v>
      </c>
      <c r="C305">
        <v>48.242346939947097</v>
      </c>
      <c r="D305" s="2">
        <v>64.437555983630702</v>
      </c>
      <c r="E305" s="2">
        <v>76.079420996932299</v>
      </c>
    </row>
    <row r="306" spans="2:5" x14ac:dyDescent="0.25">
      <c r="B306">
        <v>108.77597365027501</v>
      </c>
      <c r="C306">
        <v>38.0397104984661</v>
      </c>
      <c r="D306" s="2">
        <v>64.437555983630702</v>
      </c>
      <c r="E306" s="2">
        <v>64.437555983630702</v>
      </c>
    </row>
    <row r="307" spans="2:5" x14ac:dyDescent="0.25">
      <c r="B307">
        <v>64.437555983630702</v>
      </c>
      <c r="C307">
        <v>26.397845485164499</v>
      </c>
      <c r="D307" s="2">
        <v>38.0397104984661</v>
      </c>
      <c r="E307" s="2">
        <v>128.87511196726101</v>
      </c>
    </row>
    <row r="308" spans="2:5" x14ac:dyDescent="0.25">
      <c r="B308">
        <v>73.516366218608894</v>
      </c>
      <c r="C308">
        <v>20.099138316986298</v>
      </c>
      <c r="D308" s="2">
        <v>64.437555983630702</v>
      </c>
      <c r="E308" s="2">
        <v>64.437555983630702</v>
      </c>
    </row>
    <row r="309" spans="2:5" x14ac:dyDescent="0.25">
      <c r="B309">
        <v>64.437555983630702</v>
      </c>
      <c r="C309">
        <v>128.87511196726101</v>
      </c>
      <c r="D309" s="2">
        <v>38.0397104984661</v>
      </c>
      <c r="E309" s="2">
        <v>38.0397104984661</v>
      </c>
    </row>
    <row r="310" spans="2:5" x14ac:dyDescent="0.25">
      <c r="B310">
        <v>80.632765027314207</v>
      </c>
      <c r="C310">
        <v>38.0397104984661</v>
      </c>
      <c r="D310" s="2">
        <v>112.679902923578</v>
      </c>
      <c r="E310" s="2">
        <v>84.536694300616901</v>
      </c>
    </row>
    <row r="311" spans="2:5" x14ac:dyDescent="0.25">
      <c r="B311">
        <v>128.87511196726101</v>
      </c>
      <c r="C311">
        <v>64.437555983630702</v>
      </c>
      <c r="D311" s="2">
        <v>64.437555983630702</v>
      </c>
      <c r="E311" s="2">
        <v>64.437555983630702</v>
      </c>
    </row>
    <row r="312" spans="2:5" x14ac:dyDescent="0.25">
      <c r="B312">
        <v>64.437555983630702</v>
      </c>
      <c r="C312">
        <v>38.0397104984661</v>
      </c>
      <c r="D312" s="2">
        <v>108.77597365027501</v>
      </c>
      <c r="E312" s="2">
        <v>128.87511196726101</v>
      </c>
    </row>
    <row r="313" spans="2:5" x14ac:dyDescent="0.25">
      <c r="B313">
        <v>117.23324695396001</v>
      </c>
      <c r="C313">
        <v>128.87511196726101</v>
      </c>
      <c r="D313" s="2">
        <v>64.437555983630702</v>
      </c>
      <c r="E313" s="2">
        <v>90.835401468795098</v>
      </c>
    </row>
    <row r="314" spans="2:5" x14ac:dyDescent="0.25">
      <c r="B314">
        <v>20.099138316986298</v>
      </c>
      <c r="C314">
        <v>38.0397104984661</v>
      </c>
      <c r="D314" s="2">
        <v>102.47726648209699</v>
      </c>
      <c r="E314" s="2">
        <v>64.437555983630702</v>
      </c>
    </row>
    <row r="315" spans="2:5" x14ac:dyDescent="0.25">
      <c r="B315">
        <v>16.195209043683601</v>
      </c>
      <c r="C315">
        <v>128.87511196726101</v>
      </c>
      <c r="D315" s="2">
        <v>128.87511196726101</v>
      </c>
      <c r="E315" s="2">
        <v>38.0397104984661</v>
      </c>
    </row>
    <row r="316" spans="2:5" x14ac:dyDescent="0.25">
      <c r="B316">
        <v>38.0397104984661</v>
      </c>
      <c r="C316">
        <v>26.397845485164499</v>
      </c>
      <c r="D316" s="2">
        <v>80.632765027314207</v>
      </c>
      <c r="E316" s="2">
        <v>26.397845485164499</v>
      </c>
    </row>
    <row r="317" spans="2:5" x14ac:dyDescent="0.25">
      <c r="B317">
        <v>31.218434317752202</v>
      </c>
      <c r="C317">
        <v>20.099138316986298</v>
      </c>
      <c r="D317" s="2">
        <v>90.835401468795098</v>
      </c>
      <c r="E317" s="2">
        <v>128.87511196726101</v>
      </c>
    </row>
    <row r="318" spans="2:5" x14ac:dyDescent="0.25">
      <c r="B318">
        <v>108.77597365027501</v>
      </c>
      <c r="C318">
        <v>128.87511196726101</v>
      </c>
      <c r="D318" s="2">
        <v>64.437555983630702</v>
      </c>
      <c r="E318" s="2">
        <v>90.835401468795098</v>
      </c>
    </row>
    <row r="319" spans="2:5" x14ac:dyDescent="0.25">
      <c r="B319">
        <v>64.437555983630702</v>
      </c>
      <c r="C319">
        <v>38.0397104984661</v>
      </c>
      <c r="D319" s="2">
        <v>64.437555983630702</v>
      </c>
      <c r="E319" s="2">
        <v>64.437555983630702</v>
      </c>
    </row>
    <row r="320" spans="2:5" x14ac:dyDescent="0.25">
      <c r="B320">
        <v>73.516366218608894</v>
      </c>
      <c r="C320">
        <v>26.397845485164499</v>
      </c>
      <c r="D320" s="2">
        <v>38.0397104984661</v>
      </c>
      <c r="E320" s="2">
        <v>38.0397104984661</v>
      </c>
    </row>
    <row r="321" spans="2:5" x14ac:dyDescent="0.25">
      <c r="B321">
        <v>64.437555983630702</v>
      </c>
      <c r="C321">
        <v>64.437555983630702</v>
      </c>
      <c r="D321" s="2">
        <v>64.437555983630702</v>
      </c>
      <c r="E321" s="2">
        <v>64.437555983630702</v>
      </c>
    </row>
    <row r="322" spans="2:5" x14ac:dyDescent="0.25">
      <c r="B322">
        <v>80.632765027314207</v>
      </c>
      <c r="C322">
        <v>102.47726648209699</v>
      </c>
      <c r="D322" s="2">
        <v>38.0397104984661</v>
      </c>
      <c r="E322" s="2">
        <v>128.87511196726101</v>
      </c>
    </row>
    <row r="323" spans="2:5" x14ac:dyDescent="0.25">
      <c r="B323">
        <v>128.87511196726101</v>
      </c>
      <c r="C323">
        <v>80.632765027314207</v>
      </c>
      <c r="D323" s="2">
        <v>112.679902923578</v>
      </c>
      <c r="E323" s="2">
        <v>128.87511196726101</v>
      </c>
    </row>
    <row r="324" spans="2:5" x14ac:dyDescent="0.25">
      <c r="B324">
        <v>64.437555983630702</v>
      </c>
      <c r="C324">
        <v>64.437555983630702</v>
      </c>
      <c r="D324" s="2">
        <v>64.437555983630702</v>
      </c>
      <c r="E324" s="2">
        <v>64.437555983630702</v>
      </c>
    </row>
    <row r="325" spans="2:5" x14ac:dyDescent="0.25">
      <c r="B325">
        <v>117.23324695396001</v>
      </c>
      <c r="C325">
        <v>38.0397104984661</v>
      </c>
      <c r="D325" s="2">
        <v>108.77597365027501</v>
      </c>
      <c r="E325" s="2">
        <v>38.0397104984661</v>
      </c>
    </row>
    <row r="326" spans="2:5" x14ac:dyDescent="0.25">
      <c r="B326">
        <v>20.099138316986298</v>
      </c>
      <c r="C326">
        <v>26.397845485164499</v>
      </c>
      <c r="D326" s="2">
        <v>64.437555983630702</v>
      </c>
      <c r="E326" s="2">
        <v>26.397845485164499</v>
      </c>
    </row>
    <row r="327" spans="2:5" x14ac:dyDescent="0.25">
      <c r="B327">
        <v>16.195209043683601</v>
      </c>
      <c r="C327">
        <v>20.099138316986298</v>
      </c>
      <c r="D327" s="2">
        <v>102.47726648209699</v>
      </c>
      <c r="E327" s="2">
        <v>128.87511196726101</v>
      </c>
    </row>
    <row r="328" spans="2:5" x14ac:dyDescent="0.25">
      <c r="B328">
        <v>38.0397104984661</v>
      </c>
      <c r="C328">
        <v>90.835401468795098</v>
      </c>
      <c r="D328" s="2">
        <v>128.87511196726101</v>
      </c>
      <c r="E328" s="2">
        <v>64.437555983630702</v>
      </c>
    </row>
    <row r="329" spans="2:5" x14ac:dyDescent="0.25">
      <c r="B329">
        <v>31.218434317752202</v>
      </c>
      <c r="C329">
        <v>90.835401468795098</v>
      </c>
      <c r="D329" s="2">
        <v>80.632765027314207</v>
      </c>
      <c r="E329" s="2">
        <v>64.437555983630702</v>
      </c>
    </row>
    <row r="330" spans="2:5" x14ac:dyDescent="0.25">
      <c r="B330">
        <v>108.77597365027501</v>
      </c>
      <c r="C330">
        <v>64.437555983630702</v>
      </c>
      <c r="D330" s="2">
        <v>90.835401468795098</v>
      </c>
      <c r="E330" s="2">
        <v>38.0397104984661</v>
      </c>
    </row>
    <row r="331" spans="2:5" x14ac:dyDescent="0.25">
      <c r="B331">
        <v>64.437555983630702</v>
      </c>
      <c r="C331">
        <v>48.242346939947097</v>
      </c>
      <c r="D331" s="2">
        <v>64.437555983630702</v>
      </c>
      <c r="E331" s="2">
        <v>26.397845485164499</v>
      </c>
    </row>
    <row r="332" spans="2:5" x14ac:dyDescent="0.25">
      <c r="B332">
        <v>73.516366218608894</v>
      </c>
      <c r="C332">
        <v>64.437555983630702</v>
      </c>
      <c r="D332" s="2">
        <v>64.437555983630702</v>
      </c>
      <c r="E332" s="2">
        <v>128.87511196726101</v>
      </c>
    </row>
    <row r="333" spans="2:5" x14ac:dyDescent="0.25">
      <c r="B333">
        <v>64.437555983630702</v>
      </c>
      <c r="C333">
        <v>26.397845485164499</v>
      </c>
      <c r="D333" s="2">
        <v>38.0397104984661</v>
      </c>
      <c r="E333" s="2">
        <v>90.835401468795098</v>
      </c>
    </row>
    <row r="334" spans="2:5" x14ac:dyDescent="0.25">
      <c r="B334">
        <v>80.632765027314207</v>
      </c>
      <c r="C334">
        <v>20.099138316986298</v>
      </c>
      <c r="D334" s="2">
        <v>64.437555983630702</v>
      </c>
      <c r="E334" s="2">
        <v>64.437555983630702</v>
      </c>
    </row>
    <row r="335" spans="2:5" x14ac:dyDescent="0.25">
      <c r="B335">
        <v>128.87511196726101</v>
      </c>
      <c r="C335">
        <v>128.87511196726101</v>
      </c>
      <c r="D335" s="2">
        <v>38.0397104984661</v>
      </c>
      <c r="E335" s="2">
        <v>48.242346939947097</v>
      </c>
    </row>
    <row r="336" spans="2:5" x14ac:dyDescent="0.25">
      <c r="B336">
        <v>64.437555983630702</v>
      </c>
      <c r="C336">
        <v>38.0397104984661</v>
      </c>
      <c r="D336" s="2">
        <v>112.679902923578</v>
      </c>
      <c r="E336" s="2">
        <v>64.437555983630702</v>
      </c>
    </row>
    <row r="337" spans="2:5" x14ac:dyDescent="0.25">
      <c r="B337">
        <v>117.23324695396001</v>
      </c>
      <c r="C337">
        <v>64.437555983630702</v>
      </c>
      <c r="D337" s="2">
        <v>64.437555983630702</v>
      </c>
      <c r="E337" s="2">
        <v>128.87511196726101</v>
      </c>
    </row>
    <row r="338" spans="2:5" x14ac:dyDescent="0.25">
      <c r="B338">
        <v>20.099138316986298</v>
      </c>
      <c r="C338">
        <v>38.0397104984661</v>
      </c>
      <c r="D338" s="2">
        <v>108.77597365027501</v>
      </c>
      <c r="E338" s="2">
        <v>64.437555983630702</v>
      </c>
    </row>
    <row r="339" spans="2:5" x14ac:dyDescent="0.25">
      <c r="B339">
        <v>16.195209043683601</v>
      </c>
      <c r="C339">
        <v>128.87511196726101</v>
      </c>
      <c r="D339" s="2">
        <v>64.437555983630702</v>
      </c>
      <c r="E339" s="2">
        <v>38.0397104984661</v>
      </c>
    </row>
    <row r="340" spans="2:5" x14ac:dyDescent="0.25">
      <c r="B340">
        <v>38.0397104984661</v>
      </c>
      <c r="C340">
        <v>38.0397104984661</v>
      </c>
      <c r="D340" s="2">
        <v>102.47726648209699</v>
      </c>
      <c r="E340" s="2">
        <v>26.397845485164499</v>
      </c>
    </row>
    <row r="341" spans="2:5" x14ac:dyDescent="0.25">
      <c r="B341">
        <v>64.437555983630702</v>
      </c>
      <c r="C341">
        <v>128.87511196726101</v>
      </c>
      <c r="D341" s="2">
        <v>128.87511196726101</v>
      </c>
      <c r="E341" s="2">
        <v>64.437555983630702</v>
      </c>
    </row>
    <row r="342" spans="2:5" x14ac:dyDescent="0.25">
      <c r="B342">
        <v>64.437555983630702</v>
      </c>
      <c r="C342">
        <v>26.397845485164499</v>
      </c>
      <c r="D342" s="2">
        <v>80.632765027314207</v>
      </c>
      <c r="E342" s="2">
        <v>128.87511196726101</v>
      </c>
    </row>
    <row r="343" spans="2:5" x14ac:dyDescent="0.25">
      <c r="B343">
        <v>64.437555983630702</v>
      </c>
      <c r="C343">
        <v>20.099138316986298</v>
      </c>
      <c r="D343" s="2">
        <v>90.835401468795098</v>
      </c>
      <c r="E343" s="2">
        <v>108.77597365027501</v>
      </c>
    </row>
    <row r="344" spans="2:5" x14ac:dyDescent="0.25">
      <c r="B344">
        <v>73.516366218608894</v>
      </c>
      <c r="C344">
        <v>128.87511196726101</v>
      </c>
      <c r="D344" s="2">
        <v>64.437555983630702</v>
      </c>
      <c r="E344" s="2">
        <v>64.437555983630702</v>
      </c>
    </row>
    <row r="345" spans="2:5" x14ac:dyDescent="0.25">
      <c r="B345">
        <v>64.437555983630702</v>
      </c>
      <c r="C345">
        <v>38.0397104984661</v>
      </c>
      <c r="D345" s="2">
        <v>64.437555983630702</v>
      </c>
      <c r="E345" s="2">
        <v>76.079420996932299</v>
      </c>
    </row>
    <row r="346" spans="2:5" x14ac:dyDescent="0.25">
      <c r="B346">
        <v>80.632765027314207</v>
      </c>
      <c r="C346">
        <v>26.397845485164499</v>
      </c>
      <c r="D346" s="2">
        <v>38.0397104984661</v>
      </c>
      <c r="E346" s="2">
        <v>64.437555983630702</v>
      </c>
    </row>
    <row r="347" spans="2:5" x14ac:dyDescent="0.25">
      <c r="B347">
        <v>128.87511196726101</v>
      </c>
      <c r="C347">
        <v>64.437555983630702</v>
      </c>
      <c r="D347" s="2">
        <v>64.437555983630702</v>
      </c>
      <c r="E347" s="2">
        <v>128.87511196726101</v>
      </c>
    </row>
    <row r="348" spans="2:5" x14ac:dyDescent="0.25">
      <c r="B348">
        <v>64.437555983630702</v>
      </c>
      <c r="C348">
        <v>97.656677649509007</v>
      </c>
      <c r="D348" s="2">
        <v>38.0397104984661</v>
      </c>
      <c r="E348" s="2">
        <v>64.437555983630702</v>
      </c>
    </row>
    <row r="349" spans="2:5" x14ac:dyDescent="0.25">
      <c r="B349">
        <v>117.23324695396001</v>
      </c>
      <c r="C349">
        <v>80.632765027314207</v>
      </c>
      <c r="D349" s="2">
        <v>112.679902923578</v>
      </c>
      <c r="E349" s="2">
        <v>38.0397104984661</v>
      </c>
    </row>
    <row r="350" spans="2:5" x14ac:dyDescent="0.25">
      <c r="B350">
        <v>20.099138316986298</v>
      </c>
      <c r="C350">
        <v>64.437555983630702</v>
      </c>
      <c r="D350" s="2">
        <v>64.437555983630702</v>
      </c>
      <c r="E350" s="2">
        <v>84.536694300616901</v>
      </c>
    </row>
    <row r="351" spans="2:5" x14ac:dyDescent="0.25">
      <c r="B351">
        <v>16.195209043683601</v>
      </c>
      <c r="C351">
        <v>38.0397104984661</v>
      </c>
      <c r="D351" s="2">
        <v>108.77597365027501</v>
      </c>
      <c r="E351" s="2">
        <v>64.437555983630702</v>
      </c>
    </row>
    <row r="352" spans="2:5" x14ac:dyDescent="0.25">
      <c r="B352">
        <v>38.0397104984661</v>
      </c>
      <c r="C352">
        <v>26.397845485164499</v>
      </c>
      <c r="D352" s="2">
        <v>64.437555983630702</v>
      </c>
      <c r="E352" s="2">
        <v>128.87511196726101</v>
      </c>
    </row>
    <row r="353" spans="2:5" x14ac:dyDescent="0.25">
      <c r="B353">
        <v>64.437555983630702</v>
      </c>
      <c r="C353">
        <v>20.099138316986298</v>
      </c>
      <c r="D353" s="2">
        <v>102.47726648209699</v>
      </c>
      <c r="E353" s="2">
        <v>90.835401468795098</v>
      </c>
    </row>
    <row r="354" spans="2:5" x14ac:dyDescent="0.25">
      <c r="B354">
        <v>64.437555983630702</v>
      </c>
      <c r="C354">
        <v>90.835401468795098</v>
      </c>
      <c r="D354" s="2">
        <v>128.87511196726101</v>
      </c>
      <c r="E354" s="2">
        <v>64.437555983630702</v>
      </c>
    </row>
    <row r="355" spans="2:5" x14ac:dyDescent="0.25">
      <c r="B355">
        <v>64.437555983630702</v>
      </c>
      <c r="C355">
        <v>90.835401468795098</v>
      </c>
      <c r="D355" s="2">
        <v>80.632765027314207</v>
      </c>
      <c r="E355" s="2">
        <v>38.0397104984661</v>
      </c>
    </row>
    <row r="356" spans="2:5" x14ac:dyDescent="0.25">
      <c r="B356">
        <v>73.516366218608894</v>
      </c>
      <c r="C356">
        <v>64.437555983630702</v>
      </c>
      <c r="D356" s="2">
        <v>90.835401468795098</v>
      </c>
      <c r="E356" s="2">
        <v>26.397845485164499</v>
      </c>
    </row>
    <row r="357" spans="2:5" x14ac:dyDescent="0.25">
      <c r="B357">
        <v>64.437555983630702</v>
      </c>
      <c r="C357">
        <v>48.242346939947097</v>
      </c>
      <c r="D357" s="2">
        <v>64.437555983630702</v>
      </c>
      <c r="E357" s="2">
        <v>128.87511196726101</v>
      </c>
    </row>
    <row r="358" spans="2:5" x14ac:dyDescent="0.25">
      <c r="B358">
        <v>80.632765027314207</v>
      </c>
      <c r="C358">
        <v>64.437555983630702</v>
      </c>
      <c r="D358" s="2">
        <v>64.437555983630702</v>
      </c>
      <c r="E358" s="2">
        <v>90.835401468795098</v>
      </c>
    </row>
    <row r="359" spans="2:5" x14ac:dyDescent="0.25">
      <c r="B359">
        <v>128.87511196726101</v>
      </c>
      <c r="C359">
        <v>26.397845485164499</v>
      </c>
      <c r="D359" s="2">
        <v>38.0397104984661</v>
      </c>
      <c r="E359" s="2">
        <v>64.437555983630702</v>
      </c>
    </row>
    <row r="360" spans="2:5" x14ac:dyDescent="0.25">
      <c r="B360">
        <v>64.437555983630702</v>
      </c>
      <c r="C360">
        <v>20.099138316986298</v>
      </c>
      <c r="D360" s="2">
        <v>64.437555983630702</v>
      </c>
      <c r="E360" s="2">
        <v>38.0397104984661</v>
      </c>
    </row>
    <row r="361" spans="2:5" x14ac:dyDescent="0.25">
      <c r="B361">
        <v>117.23324695396001</v>
      </c>
      <c r="C361">
        <v>128.87511196726101</v>
      </c>
      <c r="D361" s="2">
        <v>38.0397104984661</v>
      </c>
      <c r="E361" s="2">
        <v>64.437555983630702</v>
      </c>
    </row>
    <row r="362" spans="2:5" x14ac:dyDescent="0.25">
      <c r="B362">
        <v>20.099138316986298</v>
      </c>
      <c r="C362">
        <v>38.0397104984661</v>
      </c>
      <c r="D362" s="2">
        <v>112.679902923578</v>
      </c>
      <c r="E362" s="2">
        <v>128.87511196726101</v>
      </c>
    </row>
    <row r="363" spans="2:5" x14ac:dyDescent="0.25">
      <c r="B363">
        <v>16.195209043683601</v>
      </c>
      <c r="C363">
        <v>64.437555983630702</v>
      </c>
      <c r="D363" s="2">
        <v>64.437555983630702</v>
      </c>
      <c r="E363" s="2">
        <v>128.87511196726101</v>
      </c>
    </row>
    <row r="364" spans="2:5" x14ac:dyDescent="0.25">
      <c r="B364">
        <v>38.0397104984661</v>
      </c>
      <c r="C364">
        <v>38.0397104984661</v>
      </c>
      <c r="D364" s="2">
        <v>108.77597365027501</v>
      </c>
      <c r="E364" s="2">
        <v>64.437555983630702</v>
      </c>
    </row>
    <row r="365" spans="2:5" x14ac:dyDescent="0.25">
      <c r="B365">
        <v>64.437555983630702</v>
      </c>
      <c r="C365">
        <v>128.87511196726101</v>
      </c>
      <c r="D365" s="2">
        <v>64.437555983630702</v>
      </c>
      <c r="E365" s="2">
        <v>38.0397104984661</v>
      </c>
    </row>
    <row r="366" spans="2:5" x14ac:dyDescent="0.25">
      <c r="B366">
        <v>64.437555983630702</v>
      </c>
      <c r="C366">
        <v>38.0397104984661</v>
      </c>
      <c r="D366" s="2">
        <v>102.47726648209699</v>
      </c>
      <c r="E366" s="2">
        <v>64.437555983630702</v>
      </c>
    </row>
    <row r="367" spans="2:5" x14ac:dyDescent="0.25">
      <c r="B367">
        <v>64.437555983630702</v>
      </c>
      <c r="C367">
        <v>128.87511196726101</v>
      </c>
      <c r="D367" s="2">
        <v>128.87511196726101</v>
      </c>
      <c r="E367" s="2">
        <v>128.87511196726101</v>
      </c>
    </row>
    <row r="368" spans="2:5" x14ac:dyDescent="0.25">
      <c r="B368">
        <v>73.516366218608894</v>
      </c>
      <c r="C368">
        <v>26.397845485164499</v>
      </c>
      <c r="D368" s="2">
        <v>80.632765027314207</v>
      </c>
      <c r="E368" s="2">
        <v>64.437555983630702</v>
      </c>
    </row>
    <row r="369" spans="2:5" x14ac:dyDescent="0.25">
      <c r="B369">
        <v>64.437555983630702</v>
      </c>
      <c r="C369">
        <v>20.099138316986298</v>
      </c>
      <c r="D369" s="2">
        <v>90.835401468795098</v>
      </c>
      <c r="E369" s="2">
        <v>38.0397104984661</v>
      </c>
    </row>
    <row r="370" spans="2:5" x14ac:dyDescent="0.25">
      <c r="B370">
        <v>80.632765027314207</v>
      </c>
      <c r="C370">
        <v>128.87511196726101</v>
      </c>
      <c r="D370" s="2">
        <v>64.437555983630702</v>
      </c>
      <c r="E370" s="2">
        <v>64.437555983630702</v>
      </c>
    </row>
    <row r="371" spans="2:5" x14ac:dyDescent="0.25">
      <c r="B371">
        <v>128.87511196726101</v>
      </c>
      <c r="C371">
        <v>38.0397104984661</v>
      </c>
      <c r="D371" s="2">
        <v>64.437555983630702</v>
      </c>
      <c r="E371" s="2">
        <v>38.0397104984661</v>
      </c>
    </row>
    <row r="372" spans="2:5" x14ac:dyDescent="0.25">
      <c r="B372">
        <v>64.437555983630702</v>
      </c>
      <c r="C372">
        <v>26.397845485164499</v>
      </c>
      <c r="D372" s="2">
        <v>38.0397104984661</v>
      </c>
      <c r="E372" s="2">
        <v>128.87511196726101</v>
      </c>
    </row>
    <row r="373" spans="2:5" x14ac:dyDescent="0.25">
      <c r="B373">
        <v>117.23324695396001</v>
      </c>
      <c r="C373">
        <v>64.437555983630702</v>
      </c>
      <c r="D373" s="2">
        <v>64.437555983630702</v>
      </c>
      <c r="E373" s="2">
        <v>90.835401468795098</v>
      </c>
    </row>
    <row r="374" spans="2:5" x14ac:dyDescent="0.25">
      <c r="B374">
        <v>20.099138316986298</v>
      </c>
      <c r="C374">
        <v>97.656677649509007</v>
      </c>
      <c r="D374" s="2">
        <v>38.0397104984661</v>
      </c>
      <c r="E374" s="2">
        <v>64.437555983630702</v>
      </c>
    </row>
    <row r="375" spans="2:5" x14ac:dyDescent="0.25">
      <c r="B375">
        <v>16.195209043683601</v>
      </c>
      <c r="C375">
        <v>80.632765027314207</v>
      </c>
      <c r="D375" s="2">
        <v>112.679902923578</v>
      </c>
      <c r="E375" s="2">
        <v>48.242346939947097</v>
      </c>
    </row>
    <row r="376" spans="2:5" x14ac:dyDescent="0.25">
      <c r="B376">
        <v>38.0397104984661</v>
      </c>
      <c r="C376">
        <v>64.437555983630702</v>
      </c>
      <c r="D376" s="2">
        <v>64.437555983630702</v>
      </c>
      <c r="E376" s="2">
        <v>64.437555983630702</v>
      </c>
    </row>
    <row r="377" spans="2:5" x14ac:dyDescent="0.25">
      <c r="B377">
        <v>64.437555983630702</v>
      </c>
      <c r="C377">
        <v>38.0397104984661</v>
      </c>
      <c r="D377" s="2">
        <v>108.77597365027501</v>
      </c>
      <c r="E377" s="2">
        <v>128.87511196726101</v>
      </c>
    </row>
    <row r="378" spans="2:5" x14ac:dyDescent="0.25">
      <c r="B378">
        <v>64.437555983630702</v>
      </c>
      <c r="C378">
        <v>26.397845485164499</v>
      </c>
      <c r="D378" s="2">
        <v>64.437555983630702</v>
      </c>
      <c r="E378" s="2">
        <v>64.437555983630702</v>
      </c>
    </row>
    <row r="379" spans="2:5" x14ac:dyDescent="0.25">
      <c r="B379">
        <v>64.437555983630702</v>
      </c>
      <c r="C379">
        <v>20.099138316986298</v>
      </c>
      <c r="D379" s="2">
        <v>102.47726648209699</v>
      </c>
      <c r="E379" s="2">
        <v>38.0397104984661</v>
      </c>
    </row>
    <row r="380" spans="2:5" x14ac:dyDescent="0.25">
      <c r="B380">
        <v>73.516366218608894</v>
      </c>
      <c r="C380">
        <v>90.835401468795098</v>
      </c>
      <c r="D380" s="2">
        <v>128.87511196726101</v>
      </c>
      <c r="E380" s="2">
        <v>26.397845485164499</v>
      </c>
    </row>
    <row r="381" spans="2:5" x14ac:dyDescent="0.25">
      <c r="B381">
        <v>64.437555983630702</v>
      </c>
      <c r="C381">
        <v>90.835401468795098</v>
      </c>
      <c r="D381" s="2">
        <v>80.632765027314207</v>
      </c>
      <c r="E381" s="2">
        <v>64.437555983630702</v>
      </c>
    </row>
    <row r="382" spans="2:5" x14ac:dyDescent="0.25">
      <c r="B382">
        <v>80.632765027314207</v>
      </c>
      <c r="C382">
        <v>64.437555983630702</v>
      </c>
      <c r="D382" s="2">
        <v>90.835401468795098</v>
      </c>
      <c r="E382" s="2">
        <v>128.87511196726101</v>
      </c>
    </row>
    <row r="383" spans="2:5" x14ac:dyDescent="0.25">
      <c r="B383">
        <v>128.87511196726101</v>
      </c>
      <c r="C383">
        <v>48.242346939947097</v>
      </c>
      <c r="D383" s="2">
        <v>64.437555983630702</v>
      </c>
      <c r="E383" s="2">
        <v>108.77597365027501</v>
      </c>
    </row>
    <row r="384" spans="2:5" x14ac:dyDescent="0.25">
      <c r="B384">
        <v>64.437555983630702</v>
      </c>
      <c r="C384">
        <v>64.437555983630702</v>
      </c>
      <c r="D384" s="2">
        <v>64.437555983630702</v>
      </c>
      <c r="E384" s="2">
        <v>64.437555983630702</v>
      </c>
    </row>
    <row r="385" spans="2:5" x14ac:dyDescent="0.25">
      <c r="B385">
        <v>117.23324695396001</v>
      </c>
      <c r="C385">
        <v>26.397845485164499</v>
      </c>
      <c r="D385" s="2">
        <v>38.0397104984661</v>
      </c>
      <c r="E385" s="2">
        <v>76.079420996932299</v>
      </c>
    </row>
    <row r="386" spans="2:5" x14ac:dyDescent="0.25">
      <c r="B386">
        <v>20.099138316986298</v>
      </c>
      <c r="C386">
        <v>20.099138316986298</v>
      </c>
      <c r="D386" s="2">
        <v>64.437555983630702</v>
      </c>
      <c r="E386" s="2">
        <v>64.437555983630702</v>
      </c>
    </row>
    <row r="387" spans="2:5" x14ac:dyDescent="0.25">
      <c r="B387">
        <v>16.195209043683601</v>
      </c>
      <c r="C387">
        <v>128.87511196726101</v>
      </c>
      <c r="D387" s="2">
        <v>38.0397104984661</v>
      </c>
      <c r="E387" s="2">
        <v>128.87511196726101</v>
      </c>
    </row>
    <row r="388" spans="2:5" x14ac:dyDescent="0.25">
      <c r="B388">
        <v>38.0397104984661</v>
      </c>
      <c r="C388">
        <v>38.0397104984661</v>
      </c>
      <c r="D388" s="2">
        <v>112.679902923578</v>
      </c>
      <c r="E388" s="2">
        <v>64.437555983630702</v>
      </c>
    </row>
    <row r="389" spans="2:5" x14ac:dyDescent="0.25">
      <c r="B389">
        <v>64.437555983630702</v>
      </c>
      <c r="C389">
        <v>64.437555983630702</v>
      </c>
      <c r="D389" s="2">
        <v>64.437555983630702</v>
      </c>
      <c r="E389" s="2">
        <v>38.0397104984661</v>
      </c>
    </row>
    <row r="390" spans="2:5" x14ac:dyDescent="0.25">
      <c r="B390">
        <v>64.437555983630702</v>
      </c>
      <c r="C390">
        <v>38.0397104984661</v>
      </c>
      <c r="D390" s="2">
        <v>108.77597365027501</v>
      </c>
      <c r="E390" s="2">
        <v>84.536694300616901</v>
      </c>
    </row>
    <row r="391" spans="2:5" x14ac:dyDescent="0.25">
      <c r="B391">
        <v>64.437555983630702</v>
      </c>
      <c r="C391">
        <v>128.87511196726101</v>
      </c>
      <c r="D391" s="2">
        <v>64.437555983630702</v>
      </c>
      <c r="E391" s="2">
        <v>64.437555983630702</v>
      </c>
    </row>
    <row r="392" spans="2:5" x14ac:dyDescent="0.25">
      <c r="B392">
        <v>73.516366218608894</v>
      </c>
      <c r="C392">
        <v>38.0397104984661</v>
      </c>
      <c r="D392" s="2">
        <v>102.47726648209699</v>
      </c>
      <c r="E392" s="2">
        <v>128.87511196726101</v>
      </c>
    </row>
    <row r="393" spans="2:5" x14ac:dyDescent="0.25">
      <c r="B393">
        <v>64.437555983630702</v>
      </c>
      <c r="C393">
        <v>128.87511196726101</v>
      </c>
      <c r="D393" s="2">
        <v>128.87511196726101</v>
      </c>
      <c r="E393" s="2">
        <v>90.835401468795098</v>
      </c>
    </row>
    <row r="394" spans="2:5" x14ac:dyDescent="0.25">
      <c r="B394">
        <v>80.632765027314207</v>
      </c>
      <c r="C394">
        <v>26.397845485164499</v>
      </c>
      <c r="D394" s="2">
        <v>80.632765027314207</v>
      </c>
      <c r="E394" s="2">
        <v>64.437555983630702</v>
      </c>
    </row>
    <row r="395" spans="2:5" x14ac:dyDescent="0.25">
      <c r="B395">
        <v>128.87511196726101</v>
      </c>
      <c r="C395">
        <v>20.099138316986298</v>
      </c>
      <c r="D395" s="2">
        <v>90.835401468795098</v>
      </c>
      <c r="E395" s="2">
        <v>38.0397104984661</v>
      </c>
    </row>
    <row r="396" spans="2:5" x14ac:dyDescent="0.25">
      <c r="B396">
        <v>64.437555983630702</v>
      </c>
      <c r="C396">
        <v>128.87511196726101</v>
      </c>
      <c r="D396" s="2">
        <v>64.437555983630702</v>
      </c>
      <c r="E396" s="2">
        <v>26.397845485164499</v>
      </c>
    </row>
    <row r="397" spans="2:5" x14ac:dyDescent="0.25">
      <c r="B397">
        <v>117.23324695396001</v>
      </c>
      <c r="C397">
        <v>38.0397104984661</v>
      </c>
      <c r="D397" s="2">
        <v>64.437555983630702</v>
      </c>
      <c r="E397" s="2">
        <v>128.87511196726101</v>
      </c>
    </row>
    <row r="398" spans="2:5" x14ac:dyDescent="0.25">
      <c r="B398">
        <v>20.099138316986298</v>
      </c>
      <c r="C398">
        <v>26.397845485164499</v>
      </c>
      <c r="D398" s="2">
        <v>38.0397104984661</v>
      </c>
      <c r="E398" s="2">
        <v>90.835401468795098</v>
      </c>
    </row>
    <row r="399" spans="2:5" x14ac:dyDescent="0.25">
      <c r="B399">
        <v>16.195209043683601</v>
      </c>
      <c r="C399">
        <v>64.437555983630702</v>
      </c>
      <c r="D399" s="2">
        <v>64.437555983630702</v>
      </c>
      <c r="E399" s="2">
        <v>64.437555983630702</v>
      </c>
    </row>
    <row r="400" spans="2:5" x14ac:dyDescent="0.25">
      <c r="B400">
        <v>38.0397104984661</v>
      </c>
      <c r="C400">
        <v>97.656677649509007</v>
      </c>
      <c r="D400" s="2">
        <v>38.0397104984661</v>
      </c>
      <c r="E400" s="2">
        <v>38.0397104984661</v>
      </c>
    </row>
    <row r="401" spans="2:5" x14ac:dyDescent="0.25">
      <c r="B401">
        <v>64.437555983630702</v>
      </c>
      <c r="C401">
        <v>80.632765027314207</v>
      </c>
      <c r="D401" s="2">
        <v>112.679902923578</v>
      </c>
      <c r="E401" s="2">
        <v>64.437555983630702</v>
      </c>
    </row>
    <row r="402" spans="2:5" x14ac:dyDescent="0.25">
      <c r="B402">
        <v>64.437555983630702</v>
      </c>
      <c r="C402">
        <v>64.437555983630702</v>
      </c>
      <c r="D402" s="2">
        <v>64.437555983630702</v>
      </c>
      <c r="E402" s="2">
        <v>128.87511196726101</v>
      </c>
    </row>
    <row r="403" spans="2:5" x14ac:dyDescent="0.25">
      <c r="B403">
        <v>64.437555983630702</v>
      </c>
      <c r="C403">
        <v>38.0397104984661</v>
      </c>
      <c r="D403" s="2">
        <v>108.77597365027501</v>
      </c>
      <c r="E403" s="2">
        <v>64.437555983630702</v>
      </c>
    </row>
    <row r="404" spans="2:5" x14ac:dyDescent="0.25">
      <c r="B404">
        <v>73.516366218608894</v>
      </c>
      <c r="C404">
        <v>26.397845485164499</v>
      </c>
      <c r="D404" s="2">
        <v>64.437555983630702</v>
      </c>
      <c r="E404" s="2">
        <v>38.0397104984661</v>
      </c>
    </row>
    <row r="405" spans="2:5" x14ac:dyDescent="0.25">
      <c r="B405">
        <v>64.437555983630702</v>
      </c>
      <c r="C405">
        <v>20.099138316986298</v>
      </c>
      <c r="D405" s="2">
        <v>102.47726648209699</v>
      </c>
      <c r="E405" s="2">
        <v>26.397845485164499</v>
      </c>
    </row>
    <row r="406" spans="2:5" x14ac:dyDescent="0.25">
      <c r="B406">
        <v>80.632765027314207</v>
      </c>
      <c r="C406">
        <v>90.835401468795098</v>
      </c>
      <c r="D406" s="2">
        <v>128.87511196726101</v>
      </c>
      <c r="E406" s="2">
        <v>20.099138316986298</v>
      </c>
    </row>
    <row r="407" spans="2:5" x14ac:dyDescent="0.25">
      <c r="B407">
        <v>128.87511196726101</v>
      </c>
      <c r="C407">
        <v>90.835401468795098</v>
      </c>
      <c r="D407" s="2">
        <v>80.632765027314207</v>
      </c>
      <c r="E407" s="2">
        <v>128.87511196726101</v>
      </c>
    </row>
    <row r="408" spans="2:5" x14ac:dyDescent="0.25">
      <c r="B408">
        <v>64.437555983630702</v>
      </c>
      <c r="C408">
        <v>64.437555983630702</v>
      </c>
      <c r="D408" s="2">
        <v>90.835401468795098</v>
      </c>
      <c r="E408" s="2">
        <v>64.437555983630702</v>
      </c>
    </row>
    <row r="409" spans="2:5" x14ac:dyDescent="0.25">
      <c r="B409">
        <v>117.23324695396001</v>
      </c>
      <c r="C409">
        <v>48.242346939947097</v>
      </c>
      <c r="D409" s="2">
        <v>64.437555983630702</v>
      </c>
      <c r="E409" s="2">
        <v>64.437555983630702</v>
      </c>
    </row>
    <row r="410" spans="2:5" x14ac:dyDescent="0.25">
      <c r="B410">
        <v>20.099138316986298</v>
      </c>
      <c r="C410">
        <v>64.437555983630702</v>
      </c>
      <c r="D410" s="2">
        <v>64.437555983630702</v>
      </c>
      <c r="E410" s="2">
        <v>38.0397104984661</v>
      </c>
    </row>
    <row r="411" spans="2:5" x14ac:dyDescent="0.25">
      <c r="B411">
        <v>16.195209043683601</v>
      </c>
      <c r="C411">
        <v>26.397845485164499</v>
      </c>
      <c r="D411" s="2">
        <v>38.0397104984661</v>
      </c>
      <c r="E411" s="2">
        <v>26.397845485164499</v>
      </c>
    </row>
    <row r="412" spans="2:5" x14ac:dyDescent="0.25">
      <c r="B412">
        <v>38.0397104984661</v>
      </c>
      <c r="C412">
        <v>20.099138316986298</v>
      </c>
      <c r="D412" s="2">
        <v>64.437555983630702</v>
      </c>
      <c r="E412" s="2">
        <v>128.87511196726101</v>
      </c>
    </row>
    <row r="413" spans="2:5" x14ac:dyDescent="0.25">
      <c r="B413">
        <v>64.437555983630702</v>
      </c>
      <c r="C413">
        <v>128.87511196726101</v>
      </c>
      <c r="D413" s="2">
        <v>38.0397104984661</v>
      </c>
      <c r="E413" s="2">
        <v>90.835401468795098</v>
      </c>
    </row>
    <row r="414" spans="2:5" x14ac:dyDescent="0.25">
      <c r="B414">
        <v>64.437555983630702</v>
      </c>
      <c r="C414">
        <v>38.0397104984661</v>
      </c>
      <c r="D414" s="2">
        <v>112.679902923578</v>
      </c>
      <c r="E414" s="2">
        <v>64.437555983630702</v>
      </c>
    </row>
    <row r="415" spans="2:5" x14ac:dyDescent="0.25">
      <c r="B415">
        <v>64.437555983630702</v>
      </c>
      <c r="C415">
        <v>64.437555983630702</v>
      </c>
      <c r="D415" s="2">
        <v>64.437555983630702</v>
      </c>
      <c r="E415" s="2">
        <v>48.242346939947097</v>
      </c>
    </row>
    <row r="416" spans="2:5" x14ac:dyDescent="0.25">
      <c r="B416">
        <v>73.516366218608894</v>
      </c>
      <c r="C416">
        <v>38.0397104984661</v>
      </c>
      <c r="D416" s="2">
        <v>108.77597365027501</v>
      </c>
      <c r="E416" s="2">
        <v>90.835401468795098</v>
      </c>
    </row>
    <row r="417" spans="2:5" x14ac:dyDescent="0.25">
      <c r="B417">
        <v>64.437555983630702</v>
      </c>
      <c r="C417">
        <v>128.87511196726101</v>
      </c>
      <c r="D417" s="2">
        <v>64.437555983630702</v>
      </c>
      <c r="E417" s="2">
        <v>128.87511196726101</v>
      </c>
    </row>
    <row r="418" spans="2:5" x14ac:dyDescent="0.25">
      <c r="B418">
        <v>80.632765027314207</v>
      </c>
      <c r="C418">
        <v>38.0397104984661</v>
      </c>
      <c r="D418" s="2">
        <v>102.47726648209699</v>
      </c>
      <c r="E418" s="2">
        <v>64.437555983630702</v>
      </c>
    </row>
    <row r="419" spans="2:5" x14ac:dyDescent="0.25">
      <c r="B419">
        <v>128.87511196726101</v>
      </c>
      <c r="C419">
        <v>128.87511196726101</v>
      </c>
      <c r="D419" s="2">
        <v>128.87511196726101</v>
      </c>
      <c r="E419" s="2">
        <v>38.0397104984661</v>
      </c>
    </row>
    <row r="420" spans="2:5" x14ac:dyDescent="0.25">
      <c r="B420">
        <v>64.437555983630702</v>
      </c>
      <c r="C420">
        <v>26.397845485164499</v>
      </c>
      <c r="D420" s="2">
        <v>80.632765027314207</v>
      </c>
      <c r="E420" s="2">
        <v>64.437555983630702</v>
      </c>
    </row>
    <row r="421" spans="2:5" x14ac:dyDescent="0.25">
      <c r="B421">
        <v>117.23324695396001</v>
      </c>
      <c r="C421">
        <v>20.099138316986298</v>
      </c>
      <c r="D421" s="2">
        <v>90.835401468795098</v>
      </c>
      <c r="E421" s="2">
        <v>38.0397104984661</v>
      </c>
    </row>
    <row r="422" spans="2:5" x14ac:dyDescent="0.25">
      <c r="B422">
        <v>20.099138316986298</v>
      </c>
      <c r="C422">
        <v>128.87511196726101</v>
      </c>
      <c r="D422" s="2">
        <v>64.437555983630702</v>
      </c>
      <c r="E422" s="2">
        <v>128.87511196726101</v>
      </c>
    </row>
    <row r="423" spans="2:5" x14ac:dyDescent="0.25">
      <c r="B423">
        <v>16.195209043683601</v>
      </c>
      <c r="C423">
        <v>38.0397104984661</v>
      </c>
      <c r="D423" s="2">
        <v>64.437555983630702</v>
      </c>
      <c r="E423" s="2">
        <v>108.77597365027501</v>
      </c>
    </row>
    <row r="424" spans="2:5" x14ac:dyDescent="0.25">
      <c r="B424">
        <v>38.0397104984661</v>
      </c>
      <c r="C424">
        <v>26.397845485164499</v>
      </c>
      <c r="D424" s="2">
        <v>38.0397104984661</v>
      </c>
      <c r="E424" s="2">
        <v>64.437555983630702</v>
      </c>
    </row>
    <row r="425" spans="2:5" x14ac:dyDescent="0.25">
      <c r="B425">
        <v>64.437555983630702</v>
      </c>
      <c r="C425">
        <v>64.437555983630702</v>
      </c>
      <c r="D425" s="2">
        <v>64.437555983630702</v>
      </c>
      <c r="E425" s="2">
        <v>76.079420996932299</v>
      </c>
    </row>
    <row r="426" spans="2:5" x14ac:dyDescent="0.25">
      <c r="B426">
        <v>64.437555983630702</v>
      </c>
      <c r="C426">
        <v>97.656677649509007</v>
      </c>
      <c r="D426" s="2">
        <v>38.0397104984661</v>
      </c>
      <c r="E426" s="2">
        <v>64.437555983630702</v>
      </c>
    </row>
    <row r="427" spans="2:5" x14ac:dyDescent="0.25">
      <c r="B427">
        <v>64.437555983630702</v>
      </c>
      <c r="C427">
        <v>80.632765027314207</v>
      </c>
      <c r="D427" s="2">
        <v>112.679902923578</v>
      </c>
      <c r="E427" s="2">
        <v>128.87511196726101</v>
      </c>
    </row>
    <row r="428" spans="2:5" x14ac:dyDescent="0.25">
      <c r="B428">
        <v>73.516366218608894</v>
      </c>
      <c r="C428">
        <v>64.437555983630702</v>
      </c>
      <c r="D428" s="2">
        <v>64.437555983630702</v>
      </c>
      <c r="E428" s="2">
        <v>64.437555983630702</v>
      </c>
    </row>
    <row r="429" spans="2:5" x14ac:dyDescent="0.25">
      <c r="B429">
        <v>64.437555983630702</v>
      </c>
      <c r="C429">
        <v>38.0397104984661</v>
      </c>
      <c r="D429" s="2">
        <v>108.77597365027501</v>
      </c>
      <c r="E429" s="2">
        <v>38.0397104984661</v>
      </c>
    </row>
    <row r="430" spans="2:5" x14ac:dyDescent="0.25">
      <c r="B430">
        <v>80.632765027314207</v>
      </c>
      <c r="C430">
        <v>26.397845485164499</v>
      </c>
      <c r="D430" s="2">
        <v>64.437555983630702</v>
      </c>
      <c r="E430" s="2">
        <v>84.536694300616901</v>
      </c>
    </row>
    <row r="431" spans="2:5" x14ac:dyDescent="0.25">
      <c r="B431">
        <v>128.87511196726101</v>
      </c>
      <c r="C431">
        <v>20.099138316986298</v>
      </c>
      <c r="D431" s="2">
        <v>102.47726648209699</v>
      </c>
      <c r="E431" s="2">
        <v>64.437555983630702</v>
      </c>
    </row>
    <row r="432" spans="2:5" x14ac:dyDescent="0.25">
      <c r="B432">
        <v>64.437555983630702</v>
      </c>
      <c r="C432">
        <v>90.835401468795098</v>
      </c>
      <c r="D432" s="2">
        <v>128.87511196726101</v>
      </c>
      <c r="E432" s="2">
        <v>128.87511196726101</v>
      </c>
    </row>
    <row r="433" spans="2:5" x14ac:dyDescent="0.25">
      <c r="B433">
        <v>117.23324695396001</v>
      </c>
      <c r="C433">
        <v>90.835401468795098</v>
      </c>
      <c r="D433" s="2">
        <v>80.632765027314207</v>
      </c>
      <c r="E433" s="2">
        <v>90.835401468795098</v>
      </c>
    </row>
    <row r="434" spans="2:5" x14ac:dyDescent="0.25">
      <c r="B434">
        <v>20.099138316986298</v>
      </c>
      <c r="C434">
        <v>64.437555983630702</v>
      </c>
      <c r="D434" s="2">
        <v>90.835401468795098</v>
      </c>
      <c r="E434" s="2">
        <v>64.437555983630702</v>
      </c>
    </row>
    <row r="435" spans="2:5" x14ac:dyDescent="0.25">
      <c r="B435">
        <v>16.195209043683601</v>
      </c>
      <c r="C435">
        <v>48.242346939947097</v>
      </c>
      <c r="D435" s="2">
        <v>64.437555983630702</v>
      </c>
      <c r="E435" s="2">
        <v>38.0397104984661</v>
      </c>
    </row>
    <row r="436" spans="2:5" x14ac:dyDescent="0.25">
      <c r="B436">
        <v>38.0397104984661</v>
      </c>
      <c r="C436">
        <v>64.437555983630702</v>
      </c>
      <c r="D436" s="2">
        <v>64.437555983630702</v>
      </c>
      <c r="E436" s="2">
        <v>26.397845485164499</v>
      </c>
    </row>
    <row r="437" spans="2:5" x14ac:dyDescent="0.25">
      <c r="B437">
        <v>64.437555983630702</v>
      </c>
      <c r="C437">
        <v>26.397845485164499</v>
      </c>
      <c r="D437" s="2">
        <v>38.0397104984661</v>
      </c>
      <c r="E437" s="2">
        <v>128.87511196726101</v>
      </c>
    </row>
    <row r="438" spans="2:5" x14ac:dyDescent="0.25">
      <c r="B438">
        <v>64.437555983630702</v>
      </c>
      <c r="C438">
        <v>20.099138316986298</v>
      </c>
      <c r="D438" s="2">
        <v>64.437555983630702</v>
      </c>
      <c r="E438" s="2">
        <v>90.835401468795098</v>
      </c>
    </row>
    <row r="439" spans="2:5" x14ac:dyDescent="0.25">
      <c r="B439">
        <v>64.437555983630702</v>
      </c>
      <c r="C439">
        <v>128.87511196726101</v>
      </c>
      <c r="D439" s="2">
        <v>38.0397104984661</v>
      </c>
      <c r="E439" s="2">
        <v>64.437555983630702</v>
      </c>
    </row>
    <row r="440" spans="2:5" x14ac:dyDescent="0.25">
      <c r="B440">
        <v>73.516366218608894</v>
      </c>
      <c r="C440">
        <v>38.0397104984661</v>
      </c>
      <c r="D440" s="2">
        <v>112.679902923578</v>
      </c>
      <c r="E440" s="2">
        <v>38.0397104984661</v>
      </c>
    </row>
    <row r="441" spans="2:5" x14ac:dyDescent="0.25">
      <c r="B441">
        <v>64.437555983630702</v>
      </c>
      <c r="C441">
        <v>64.437555983630702</v>
      </c>
      <c r="D441" s="2">
        <v>64.437555983630702</v>
      </c>
      <c r="E441" s="2">
        <v>64.437555983630702</v>
      </c>
    </row>
    <row r="442" spans="2:5" x14ac:dyDescent="0.25">
      <c r="B442">
        <v>80.632765027314207</v>
      </c>
      <c r="C442">
        <v>38.0397104984661</v>
      </c>
      <c r="D442" s="2">
        <v>108.77597365027501</v>
      </c>
      <c r="E442" s="2">
        <v>128.87511196726101</v>
      </c>
    </row>
    <row r="443" spans="2:5" x14ac:dyDescent="0.25">
      <c r="B443">
        <v>128.87511196726101</v>
      </c>
      <c r="C443">
        <v>128.87511196726101</v>
      </c>
      <c r="D443" s="2">
        <v>64.437555983630702</v>
      </c>
      <c r="E443" s="2">
        <v>64.437555983630702</v>
      </c>
    </row>
    <row r="444" spans="2:5" x14ac:dyDescent="0.25">
      <c r="B444">
        <v>64.437555983630702</v>
      </c>
      <c r="C444">
        <v>38.0397104984661</v>
      </c>
      <c r="D444" s="2">
        <v>102.47726648209699</v>
      </c>
      <c r="E444" s="2">
        <v>38.0397104984661</v>
      </c>
    </row>
    <row r="445" spans="2:5" x14ac:dyDescent="0.25">
      <c r="B445">
        <v>117.23324695396001</v>
      </c>
      <c r="C445">
        <v>128.87511196726101</v>
      </c>
      <c r="D445" s="2">
        <v>128.87511196726101</v>
      </c>
      <c r="E445" s="2">
        <v>26.397845485164499</v>
      </c>
    </row>
    <row r="446" spans="2:5" x14ac:dyDescent="0.25">
      <c r="B446">
        <v>20.099138316986298</v>
      </c>
      <c r="C446">
        <v>26.397845485164499</v>
      </c>
      <c r="D446" s="2">
        <v>80.632765027314207</v>
      </c>
      <c r="E446" s="2">
        <v>20.099138316986298</v>
      </c>
    </row>
    <row r="447" spans="2:5" x14ac:dyDescent="0.25">
      <c r="B447">
        <v>16.195209043683601</v>
      </c>
      <c r="C447">
        <v>20.099138316986298</v>
      </c>
      <c r="D447" s="2">
        <v>90.835401468795098</v>
      </c>
      <c r="E447" s="2">
        <v>128.87511196726101</v>
      </c>
    </row>
    <row r="448" spans="2:5" x14ac:dyDescent="0.25">
      <c r="B448">
        <v>38.0397104984661</v>
      </c>
      <c r="C448">
        <v>128.87511196726101</v>
      </c>
      <c r="D448" s="2">
        <v>64.437555983630702</v>
      </c>
      <c r="E448" s="2">
        <v>64.437555983630702</v>
      </c>
    </row>
    <row r="449" spans="2:5" x14ac:dyDescent="0.25">
      <c r="B449">
        <v>64.437555983630702</v>
      </c>
      <c r="C449">
        <v>38.0397104984661</v>
      </c>
      <c r="D449" s="2">
        <v>64.437555983630702</v>
      </c>
      <c r="E449" s="2">
        <v>64.437555983630702</v>
      </c>
    </row>
    <row r="450" spans="2:5" x14ac:dyDescent="0.25">
      <c r="B450">
        <v>64.437555983630702</v>
      </c>
      <c r="C450">
        <v>26.397845485164499</v>
      </c>
      <c r="D450" s="2">
        <v>38.0397104984661</v>
      </c>
      <c r="E450" s="2">
        <v>38.0397104984661</v>
      </c>
    </row>
    <row r="451" spans="2:5" x14ac:dyDescent="0.25">
      <c r="B451">
        <v>64.437555983630702</v>
      </c>
      <c r="C451">
        <v>64.437555983630702</v>
      </c>
      <c r="D451" s="2">
        <v>64.437555983630702</v>
      </c>
      <c r="E451" s="2">
        <v>26.397845485164499</v>
      </c>
    </row>
    <row r="452" spans="2:5" x14ac:dyDescent="0.25">
      <c r="B452">
        <v>73.516366218608894</v>
      </c>
      <c r="C452">
        <v>97.656677649509007</v>
      </c>
      <c r="D452" s="2">
        <v>38.0397104984661</v>
      </c>
      <c r="E452" s="2">
        <v>128.87511196726101</v>
      </c>
    </row>
    <row r="453" spans="2:5" x14ac:dyDescent="0.25">
      <c r="B453">
        <v>64.437555983630702</v>
      </c>
      <c r="C453">
        <v>80.632765027314207</v>
      </c>
      <c r="D453" s="2">
        <v>112.679902923578</v>
      </c>
      <c r="E453" s="2">
        <v>90.835401468795098</v>
      </c>
    </row>
    <row r="454" spans="2:5" x14ac:dyDescent="0.25">
      <c r="B454">
        <v>80.632765027314207</v>
      </c>
      <c r="C454">
        <v>64.437555983630702</v>
      </c>
      <c r="D454" s="2">
        <v>64.437555983630702</v>
      </c>
      <c r="E454" s="2">
        <v>64.437555983630702</v>
      </c>
    </row>
    <row r="455" spans="2:5" x14ac:dyDescent="0.25">
      <c r="B455">
        <v>128.87511196726101</v>
      </c>
      <c r="C455">
        <v>38.0397104984661</v>
      </c>
      <c r="D455" s="2">
        <v>108.77597365027501</v>
      </c>
      <c r="E455" s="2">
        <v>48.242346939947097</v>
      </c>
    </row>
    <row r="456" spans="2:5" x14ac:dyDescent="0.25">
      <c r="B456">
        <v>64.437555983630702</v>
      </c>
      <c r="C456">
        <v>26.397845485164499</v>
      </c>
      <c r="D456" s="2">
        <v>64.437555983630702</v>
      </c>
      <c r="E456" s="2">
        <v>102.47726648209699</v>
      </c>
    </row>
    <row r="457" spans="2:5" x14ac:dyDescent="0.25">
      <c r="B457">
        <v>117.23324695396001</v>
      </c>
      <c r="C457">
        <v>20.099138316986298</v>
      </c>
      <c r="D457" s="2">
        <v>102.47726648209699</v>
      </c>
      <c r="E457" s="2">
        <v>128.87511196726101</v>
      </c>
    </row>
    <row r="458" spans="2:5" x14ac:dyDescent="0.25">
      <c r="B458">
        <v>20.099138316986298</v>
      </c>
      <c r="C458">
        <v>90.835401468795098</v>
      </c>
      <c r="D458" s="2">
        <v>128.87511196726101</v>
      </c>
      <c r="E458" s="2">
        <v>64.437555983630702</v>
      </c>
    </row>
    <row r="459" spans="2:5" x14ac:dyDescent="0.25">
      <c r="B459">
        <v>16.195209043683601</v>
      </c>
      <c r="C459">
        <v>90.835401468795098</v>
      </c>
      <c r="D459" s="2">
        <v>80.632765027314207</v>
      </c>
      <c r="E459" s="2">
        <v>38.0397104984661</v>
      </c>
    </row>
    <row r="460" spans="2:5" x14ac:dyDescent="0.25">
      <c r="B460">
        <v>38.0397104984661</v>
      </c>
      <c r="C460">
        <v>64.437555983630702</v>
      </c>
      <c r="D460" s="2">
        <v>90.835401468795098</v>
      </c>
      <c r="E460" s="2">
        <v>64.437555983630702</v>
      </c>
    </row>
    <row r="461" spans="2:5" x14ac:dyDescent="0.25">
      <c r="B461">
        <v>64.437555983630702</v>
      </c>
      <c r="C461">
        <v>48.242346939947097</v>
      </c>
      <c r="D461" s="2">
        <v>64.437555983630702</v>
      </c>
      <c r="E461" s="2">
        <v>38.0397104984661</v>
      </c>
    </row>
    <row r="462" spans="2:5" x14ac:dyDescent="0.25">
      <c r="B462">
        <v>64.437555983630702</v>
      </c>
      <c r="C462">
        <v>64.437555983630702</v>
      </c>
      <c r="D462" s="2">
        <v>64.437555983630702</v>
      </c>
      <c r="E462" s="2">
        <v>128.87511196726101</v>
      </c>
    </row>
    <row r="463" spans="2:5" x14ac:dyDescent="0.25">
      <c r="B463">
        <v>64.437555983630702</v>
      </c>
      <c r="C463">
        <v>26.397845485164499</v>
      </c>
      <c r="D463" s="2">
        <v>38.0397104984661</v>
      </c>
      <c r="E463" s="2">
        <v>108.77597365027501</v>
      </c>
    </row>
    <row r="464" spans="2:5" x14ac:dyDescent="0.25">
      <c r="B464">
        <v>73.516366218608894</v>
      </c>
      <c r="C464">
        <v>20.099138316986298</v>
      </c>
      <c r="D464" s="2">
        <v>64.437555983630702</v>
      </c>
      <c r="E464" s="2">
        <v>64.437555983630702</v>
      </c>
    </row>
    <row r="465" spans="2:5" x14ac:dyDescent="0.25">
      <c r="B465">
        <v>64.437555983630702</v>
      </c>
      <c r="C465">
        <v>128.87511196726101</v>
      </c>
      <c r="D465" s="2">
        <v>38.0397104984661</v>
      </c>
      <c r="E465" s="2">
        <v>64.437555983630702</v>
      </c>
    </row>
    <row r="466" spans="2:5" x14ac:dyDescent="0.25">
      <c r="B466">
        <v>80.632765027314207</v>
      </c>
      <c r="C466">
        <v>38.0397104984661</v>
      </c>
      <c r="D466" s="2">
        <v>112.679902923578</v>
      </c>
      <c r="E466" s="2">
        <v>38.0397104984661</v>
      </c>
    </row>
    <row r="467" spans="2:5" x14ac:dyDescent="0.25">
      <c r="B467">
        <v>128.87511196726101</v>
      </c>
      <c r="C467">
        <v>64.437555983630702</v>
      </c>
      <c r="D467" s="2">
        <v>64.437555983630702</v>
      </c>
      <c r="E467" s="2">
        <v>128.87511196726101</v>
      </c>
    </row>
    <row r="468" spans="2:5" x14ac:dyDescent="0.25">
      <c r="B468">
        <v>64.437555983630702</v>
      </c>
      <c r="C468">
        <v>38.0397104984661</v>
      </c>
      <c r="D468" s="2">
        <v>108.77597365027501</v>
      </c>
      <c r="E468" s="2">
        <v>64.437555983630702</v>
      </c>
    </row>
    <row r="469" spans="2:5" x14ac:dyDescent="0.25">
      <c r="B469">
        <v>117.23324695396001</v>
      </c>
      <c r="C469">
        <v>128.87511196726101</v>
      </c>
      <c r="D469" s="2">
        <v>64.437555983630702</v>
      </c>
      <c r="E469" s="2">
        <v>38.0397104984661</v>
      </c>
    </row>
    <row r="470" spans="2:5" x14ac:dyDescent="0.25">
      <c r="B470">
        <v>20.099138316986298</v>
      </c>
      <c r="C470">
        <v>38.0397104984661</v>
      </c>
      <c r="D470" s="2">
        <v>102.47726648209699</v>
      </c>
      <c r="E470" s="2">
        <v>84.536694300616901</v>
      </c>
    </row>
    <row r="471" spans="2:5" x14ac:dyDescent="0.25">
      <c r="B471">
        <v>16.195209043683601</v>
      </c>
      <c r="C471">
        <v>128.87511196726101</v>
      </c>
      <c r="D471" s="2">
        <v>128.87511196726101</v>
      </c>
      <c r="E471" s="2">
        <v>64.437555983630702</v>
      </c>
    </row>
    <row r="472" spans="2:5" x14ac:dyDescent="0.25">
      <c r="B472">
        <v>38.0397104984661</v>
      </c>
      <c r="C472">
        <v>26.397845485164499</v>
      </c>
      <c r="D472" s="2">
        <v>80.632765027314207</v>
      </c>
      <c r="E472" s="2">
        <v>128.87511196726101</v>
      </c>
    </row>
    <row r="473" spans="2:5" x14ac:dyDescent="0.25">
      <c r="B473">
        <v>64.437555983630702</v>
      </c>
      <c r="C473">
        <v>20.099138316986298</v>
      </c>
      <c r="D473" s="2">
        <v>90.835401468795098</v>
      </c>
      <c r="E473" s="2">
        <v>90.835401468795098</v>
      </c>
    </row>
    <row r="474" spans="2:5" x14ac:dyDescent="0.25">
      <c r="B474">
        <v>64.437555983630702</v>
      </c>
      <c r="C474">
        <v>128.87511196726101</v>
      </c>
      <c r="D474" s="2">
        <v>64.437555983630702</v>
      </c>
      <c r="E474" s="2">
        <v>64.437555983630702</v>
      </c>
    </row>
    <row r="475" spans="2:5" x14ac:dyDescent="0.25">
      <c r="B475">
        <v>64.437555983630702</v>
      </c>
      <c r="C475">
        <v>38.0397104984661</v>
      </c>
      <c r="D475" s="2">
        <v>64.437555983630702</v>
      </c>
      <c r="E475" s="2">
        <v>38.0397104984661</v>
      </c>
    </row>
    <row r="476" spans="2:5" x14ac:dyDescent="0.25">
      <c r="B476">
        <v>73.516366218608894</v>
      </c>
      <c r="C476">
        <v>26.397845485164499</v>
      </c>
      <c r="D476" s="2">
        <v>38.0397104984661</v>
      </c>
      <c r="E476" s="2">
        <v>26.397845485164499</v>
      </c>
    </row>
    <row r="477" spans="2:5" x14ac:dyDescent="0.25">
      <c r="B477">
        <v>64.437555983630702</v>
      </c>
      <c r="C477">
        <v>64.437555983630702</v>
      </c>
      <c r="D477" s="2">
        <v>64.437555983630702</v>
      </c>
      <c r="E477" s="2">
        <v>128.87511196726101</v>
      </c>
    </row>
    <row r="478" spans="2:5" x14ac:dyDescent="0.25">
      <c r="B478">
        <v>80.632765027314207</v>
      </c>
      <c r="C478">
        <v>90.835401468795098</v>
      </c>
      <c r="D478" s="2">
        <v>38.0397104984661</v>
      </c>
      <c r="E478" s="2">
        <v>90.835401468795098</v>
      </c>
    </row>
    <row r="479" spans="2:5" x14ac:dyDescent="0.25">
      <c r="B479">
        <v>128.87511196726101</v>
      </c>
      <c r="C479">
        <v>64.437555983630702</v>
      </c>
      <c r="D479" s="2">
        <v>112.679902923578</v>
      </c>
      <c r="E479" s="2">
        <v>64.437555983630702</v>
      </c>
    </row>
    <row r="480" spans="2:5" x14ac:dyDescent="0.25">
      <c r="B480">
        <v>64.437555983630702</v>
      </c>
      <c r="C480">
        <v>38.0397104984661</v>
      </c>
      <c r="D480" s="2">
        <v>64.437555983630702</v>
      </c>
      <c r="E480" s="2">
        <v>38.0397104984661</v>
      </c>
    </row>
    <row r="481" spans="2:5" x14ac:dyDescent="0.25">
      <c r="B481">
        <v>117.23324695396001</v>
      </c>
      <c r="C481">
        <v>128.87511196726101</v>
      </c>
      <c r="D481" s="2">
        <v>108.77597365027501</v>
      </c>
      <c r="E481" s="2">
        <v>64.437555983630702</v>
      </c>
    </row>
    <row r="482" spans="2:5" x14ac:dyDescent="0.25">
      <c r="B482">
        <v>20.099138316986298</v>
      </c>
      <c r="C482">
        <v>166.91482246572701</v>
      </c>
      <c r="D482" s="2">
        <v>64.437555983630702</v>
      </c>
      <c r="E482" s="2">
        <v>128.87511196726101</v>
      </c>
    </row>
    <row r="483" spans="2:5" x14ac:dyDescent="0.25">
      <c r="B483">
        <v>16.195209043683601</v>
      </c>
      <c r="C483">
        <v>128.87511196726101</v>
      </c>
      <c r="D483" s="2">
        <v>102.47726648209699</v>
      </c>
      <c r="E483" s="2">
        <v>64.437555983630702</v>
      </c>
    </row>
    <row r="484" spans="2:5" x14ac:dyDescent="0.25">
      <c r="B484">
        <v>38.0397104984661</v>
      </c>
      <c r="C484">
        <v>90.835401468795098</v>
      </c>
      <c r="D484" s="2">
        <v>128.87511196726101</v>
      </c>
      <c r="E484" s="2">
        <v>38.0397104984661</v>
      </c>
    </row>
    <row r="485" spans="2:5" x14ac:dyDescent="0.25">
      <c r="B485">
        <v>64.437555983630702</v>
      </c>
      <c r="C485">
        <v>90.835401468795098</v>
      </c>
      <c r="D485" s="2">
        <v>80.632765027314207</v>
      </c>
      <c r="E485" s="2">
        <v>26.397845485164499</v>
      </c>
    </row>
    <row r="486" spans="2:5" x14ac:dyDescent="0.25">
      <c r="B486">
        <v>64.437555983630702</v>
      </c>
      <c r="C486">
        <v>64.437555983630702</v>
      </c>
      <c r="D486" s="2">
        <v>90.835401468795098</v>
      </c>
      <c r="E486" s="2">
        <v>20.099138316986298</v>
      </c>
    </row>
    <row r="487" spans="2:5" x14ac:dyDescent="0.25">
      <c r="B487">
        <v>64.437555983630702</v>
      </c>
      <c r="C487">
        <v>48.242346939947097</v>
      </c>
      <c r="D487" s="2">
        <v>64.437555983630702</v>
      </c>
      <c r="E487" s="2">
        <v>128.87511196726101</v>
      </c>
    </row>
    <row r="488" spans="2:5" x14ac:dyDescent="0.25">
      <c r="B488">
        <v>73.516366218608894</v>
      </c>
      <c r="C488">
        <v>64.437555983630702</v>
      </c>
      <c r="D488" s="2">
        <v>64.437555983630702</v>
      </c>
      <c r="E488" s="2">
        <v>64.437555983630702</v>
      </c>
    </row>
    <row r="489" spans="2:5" x14ac:dyDescent="0.25">
      <c r="B489">
        <v>64.437555983630702</v>
      </c>
      <c r="C489">
        <v>26.397845485164499</v>
      </c>
      <c r="D489" s="2">
        <v>38.0397104984661</v>
      </c>
      <c r="E489" s="2">
        <v>64.437555983630702</v>
      </c>
    </row>
    <row r="490" spans="2:5" x14ac:dyDescent="0.25">
      <c r="B490">
        <v>80.632765027314207</v>
      </c>
      <c r="C490">
        <v>20.099138316986298</v>
      </c>
      <c r="D490" s="2">
        <v>64.437555983630702</v>
      </c>
      <c r="E490" s="2">
        <v>38.0397104984661</v>
      </c>
    </row>
    <row r="491" spans="2:5" x14ac:dyDescent="0.25">
      <c r="B491">
        <v>128.87511196726101</v>
      </c>
      <c r="C491">
        <v>128.87511196726101</v>
      </c>
      <c r="D491" s="2">
        <v>38.0397104984661</v>
      </c>
      <c r="E491" s="2">
        <v>26.397845485164499</v>
      </c>
    </row>
    <row r="492" spans="2:5" x14ac:dyDescent="0.25">
      <c r="B492">
        <v>64.437555983630702</v>
      </c>
      <c r="C492">
        <v>38.0397104984661</v>
      </c>
      <c r="D492" s="2">
        <v>112.679902923578</v>
      </c>
      <c r="E492" s="2">
        <v>128.87511196726101</v>
      </c>
    </row>
    <row r="493" spans="2:5" x14ac:dyDescent="0.25">
      <c r="B493">
        <v>117.23324695396001</v>
      </c>
      <c r="C493">
        <v>64.437555983630702</v>
      </c>
      <c r="D493" s="2">
        <v>64.437555983630702</v>
      </c>
      <c r="E493" s="2">
        <v>90.835401468795098</v>
      </c>
    </row>
    <row r="494" spans="2:5" x14ac:dyDescent="0.25">
      <c r="B494">
        <v>20.099138316986298</v>
      </c>
      <c r="C494">
        <v>38.0397104984661</v>
      </c>
      <c r="D494" s="2">
        <v>108.77597365027501</v>
      </c>
      <c r="E494" s="2">
        <v>64.437555983630702</v>
      </c>
    </row>
    <row r="495" spans="2:5" x14ac:dyDescent="0.25">
      <c r="B495">
        <v>16.195209043683601</v>
      </c>
      <c r="C495">
        <v>128.87511196726101</v>
      </c>
      <c r="D495" s="2">
        <v>64.437555983630702</v>
      </c>
      <c r="E495" s="2">
        <v>48.242346939947097</v>
      </c>
    </row>
    <row r="496" spans="2:5" x14ac:dyDescent="0.25">
      <c r="B496">
        <v>38.0397104984661</v>
      </c>
      <c r="C496">
        <v>38.0397104984661</v>
      </c>
      <c r="D496" s="2">
        <v>102.47726648209699</v>
      </c>
      <c r="E496" s="2">
        <v>102.47726648209699</v>
      </c>
    </row>
    <row r="497" spans="2:5" x14ac:dyDescent="0.25">
      <c r="B497">
        <v>64.437555983630702</v>
      </c>
      <c r="C497">
        <v>128.87511196726101</v>
      </c>
      <c r="D497" s="2">
        <v>128.87511196726101</v>
      </c>
      <c r="E497" s="2">
        <v>128.87511196726101</v>
      </c>
    </row>
    <row r="498" spans="2:5" x14ac:dyDescent="0.25">
      <c r="B498">
        <v>64.437555983630702</v>
      </c>
      <c r="C498">
        <v>26.397845485164499</v>
      </c>
      <c r="D498" s="2">
        <v>80.632765027314207</v>
      </c>
      <c r="E498" s="2">
        <v>64.437555983630702</v>
      </c>
    </row>
    <row r="499" spans="2:5" x14ac:dyDescent="0.25">
      <c r="B499">
        <v>64.437555983630702</v>
      </c>
      <c r="C499">
        <v>20.099138316986298</v>
      </c>
      <c r="D499" s="2">
        <v>90.835401468795098</v>
      </c>
      <c r="E499" s="2">
        <v>38.0397104984661</v>
      </c>
    </row>
    <row r="500" spans="2:5" x14ac:dyDescent="0.25">
      <c r="B500">
        <v>73.516366218608894</v>
      </c>
      <c r="C500">
        <v>128.87511196726101</v>
      </c>
      <c r="D500" s="2">
        <v>64.437555983630702</v>
      </c>
      <c r="E500" s="2">
        <v>64.437555983630702</v>
      </c>
    </row>
    <row r="501" spans="2:5" x14ac:dyDescent="0.25">
      <c r="B501">
        <v>64.437555983630702</v>
      </c>
      <c r="C501">
        <v>38.0397104984661</v>
      </c>
      <c r="D501" s="2">
        <v>64.437555983630702</v>
      </c>
      <c r="E501" s="2">
        <v>38.0397104984661</v>
      </c>
    </row>
    <row r="502" spans="2:5" x14ac:dyDescent="0.25">
      <c r="B502">
        <v>80.632765027314207</v>
      </c>
      <c r="C502">
        <v>26.397845485164499</v>
      </c>
      <c r="D502" s="2">
        <v>38.0397104984661</v>
      </c>
      <c r="E502" s="2">
        <v>128.87511196726101</v>
      </c>
    </row>
    <row r="503" spans="2:5" x14ac:dyDescent="0.25">
      <c r="B503">
        <v>128.87511196726101</v>
      </c>
      <c r="C503">
        <v>64.437555983630702</v>
      </c>
      <c r="D503" s="2">
        <v>64.437555983630702</v>
      </c>
      <c r="E503" s="2">
        <v>128.87511196726101</v>
      </c>
    </row>
    <row r="504" spans="2:5" x14ac:dyDescent="0.25">
      <c r="B504">
        <v>64.437555983630702</v>
      </c>
      <c r="C504">
        <v>90.835401468795098</v>
      </c>
      <c r="D504" s="2">
        <v>38.0397104984661</v>
      </c>
      <c r="E504" s="2">
        <v>108.77597365027501</v>
      </c>
    </row>
    <row r="505" spans="2:5" x14ac:dyDescent="0.25">
      <c r="B505">
        <v>117.23324695396001</v>
      </c>
      <c r="C505">
        <v>64.437555983630702</v>
      </c>
      <c r="D505" s="2">
        <v>112.679902923578</v>
      </c>
      <c r="E505" s="2">
        <v>64.437555983630702</v>
      </c>
    </row>
    <row r="506" spans="2:5" x14ac:dyDescent="0.25">
      <c r="B506">
        <v>20.099138316986298</v>
      </c>
      <c r="C506">
        <v>38.0397104984661</v>
      </c>
      <c r="D506" s="2">
        <v>64.437555983630702</v>
      </c>
      <c r="E506" s="2">
        <v>38.0397104984661</v>
      </c>
    </row>
    <row r="507" spans="2:5" x14ac:dyDescent="0.25">
      <c r="B507">
        <v>16.195209043683601</v>
      </c>
      <c r="C507">
        <v>128.87511196726101</v>
      </c>
      <c r="D507" s="2">
        <v>108.77597365027501</v>
      </c>
      <c r="E507" s="2">
        <v>128.87511196726101</v>
      </c>
    </row>
    <row r="508" spans="2:5" x14ac:dyDescent="0.25">
      <c r="B508">
        <v>38.0397104984661</v>
      </c>
      <c r="C508">
        <v>166.91482246572701</v>
      </c>
      <c r="D508" s="2">
        <v>64.437555983630702</v>
      </c>
      <c r="E508" s="2">
        <v>64.437555983630702</v>
      </c>
    </row>
    <row r="509" spans="2:5" x14ac:dyDescent="0.25">
      <c r="B509">
        <v>64.437555983630702</v>
      </c>
      <c r="C509">
        <v>128.87511196726101</v>
      </c>
      <c r="D509" s="2">
        <v>102.47726648209699</v>
      </c>
      <c r="E509" s="2">
        <v>38.0397104984661</v>
      </c>
    </row>
    <row r="510" spans="2:5" x14ac:dyDescent="0.25">
      <c r="B510">
        <v>64.437555983630702</v>
      </c>
      <c r="C510">
        <v>90.835401468795098</v>
      </c>
      <c r="D510" s="2">
        <v>128.87511196726101</v>
      </c>
      <c r="E510" s="2">
        <v>26.397845485164499</v>
      </c>
    </row>
    <row r="511" spans="2:5" x14ac:dyDescent="0.25">
      <c r="B511">
        <v>64.437555983630702</v>
      </c>
      <c r="C511">
        <v>90.835401468795098</v>
      </c>
      <c r="D511" s="2">
        <v>80.632765027314207</v>
      </c>
      <c r="E511" s="2">
        <v>20.099138316986298</v>
      </c>
    </row>
    <row r="512" spans="2:5" x14ac:dyDescent="0.25">
      <c r="B512">
        <v>73.516366218608894</v>
      </c>
      <c r="C512">
        <v>64.437555983630702</v>
      </c>
      <c r="D512" s="2">
        <v>90.835401468795098</v>
      </c>
      <c r="E512" s="2">
        <v>128.87511196726101</v>
      </c>
    </row>
    <row r="513" spans="2:5" x14ac:dyDescent="0.25">
      <c r="B513">
        <v>64.437555983630702</v>
      </c>
      <c r="C513">
        <v>48.242346939947097</v>
      </c>
      <c r="D513" s="2">
        <v>64.437555983630702</v>
      </c>
      <c r="E513" s="2">
        <v>90.835401468795098</v>
      </c>
    </row>
    <row r="514" spans="2:5" x14ac:dyDescent="0.25">
      <c r="B514">
        <v>80.632765027314207</v>
      </c>
      <c r="C514">
        <v>64.437555983630702</v>
      </c>
      <c r="D514" s="2">
        <v>64.437555983630702</v>
      </c>
      <c r="E514" s="2">
        <v>64.437555983630702</v>
      </c>
    </row>
    <row r="515" spans="2:5" x14ac:dyDescent="0.25">
      <c r="B515">
        <v>128.87511196726101</v>
      </c>
      <c r="C515">
        <v>26.397845485164499</v>
      </c>
      <c r="D515" s="2">
        <v>38.0397104984661</v>
      </c>
      <c r="E515" s="2">
        <v>38.0397104984661</v>
      </c>
    </row>
    <row r="516" spans="2:5" x14ac:dyDescent="0.25">
      <c r="B516">
        <v>64.437555983630702</v>
      </c>
      <c r="C516">
        <v>20.099138316986298</v>
      </c>
      <c r="D516" s="2">
        <v>64.437555983630702</v>
      </c>
      <c r="E516" s="2">
        <v>26.397845485164499</v>
      </c>
    </row>
    <row r="517" spans="2:5" x14ac:dyDescent="0.25">
      <c r="B517">
        <v>117.23324695396001</v>
      </c>
      <c r="C517">
        <v>128.87511196726101</v>
      </c>
      <c r="D517" s="2">
        <v>38.0397104984661</v>
      </c>
      <c r="E517" s="2">
        <v>128.87511196726101</v>
      </c>
    </row>
    <row r="518" spans="2:5" x14ac:dyDescent="0.25">
      <c r="B518">
        <v>20.099138316986298</v>
      </c>
      <c r="C518">
        <v>38.0397104984661</v>
      </c>
      <c r="D518" s="2">
        <v>112.679902923578</v>
      </c>
      <c r="E518" s="2">
        <v>90.835401468795098</v>
      </c>
    </row>
    <row r="519" spans="2:5" x14ac:dyDescent="0.25">
      <c r="B519">
        <v>16.195209043683601</v>
      </c>
      <c r="C519">
        <v>64.437555983630702</v>
      </c>
      <c r="D519" s="2">
        <v>64.437555983630702</v>
      </c>
      <c r="E519" s="2">
        <v>64.437555983630702</v>
      </c>
    </row>
    <row r="520" spans="2:5" x14ac:dyDescent="0.25">
      <c r="B520">
        <v>38.0397104984661</v>
      </c>
      <c r="C520">
        <v>38.0397104984661</v>
      </c>
      <c r="D520" s="2">
        <v>108.77597365027501</v>
      </c>
      <c r="E520" s="2">
        <v>38.0397104984661</v>
      </c>
    </row>
    <row r="521" spans="2:5" x14ac:dyDescent="0.25">
      <c r="B521">
        <v>64.437555983630702</v>
      </c>
      <c r="C521">
        <v>128.87511196726101</v>
      </c>
      <c r="D521" s="2">
        <v>64.437555983630702</v>
      </c>
      <c r="E521" s="2">
        <v>64.437555983630702</v>
      </c>
    </row>
    <row r="522" spans="2:5" x14ac:dyDescent="0.25">
      <c r="B522">
        <v>64.437555983630702</v>
      </c>
      <c r="C522">
        <v>38.0397104984661</v>
      </c>
      <c r="D522" s="2">
        <v>102.47726648209699</v>
      </c>
      <c r="E522" s="2">
        <v>128.87511196726101</v>
      </c>
    </row>
    <row r="523" spans="2:5" x14ac:dyDescent="0.25">
      <c r="B523">
        <v>64.437555983630702</v>
      </c>
      <c r="C523">
        <v>128.87511196726101</v>
      </c>
      <c r="D523" s="2">
        <v>128.87511196726101</v>
      </c>
      <c r="E523" s="2">
        <v>64.437555983630702</v>
      </c>
    </row>
    <row r="524" spans="2:5" x14ac:dyDescent="0.25">
      <c r="B524">
        <v>73.516366218608894</v>
      </c>
      <c r="C524">
        <v>26.397845485164499</v>
      </c>
      <c r="D524" s="2">
        <v>80.632765027314207</v>
      </c>
      <c r="E524" s="2">
        <v>38.0397104984661</v>
      </c>
    </row>
    <row r="525" spans="2:5" x14ac:dyDescent="0.25">
      <c r="B525">
        <v>64.437555983630702</v>
      </c>
      <c r="C525">
        <v>20.099138316986298</v>
      </c>
      <c r="D525" s="2">
        <v>90.835401468795098</v>
      </c>
      <c r="E525" s="2">
        <v>26.397845485164499</v>
      </c>
    </row>
    <row r="526" spans="2:5" x14ac:dyDescent="0.25">
      <c r="B526">
        <v>80.632765027314207</v>
      </c>
      <c r="C526">
        <v>128.87511196726101</v>
      </c>
      <c r="D526" s="2">
        <v>64.437555983630702</v>
      </c>
      <c r="E526" s="2">
        <v>20.099138316986298</v>
      </c>
    </row>
    <row r="527" spans="2:5" x14ac:dyDescent="0.25">
      <c r="B527">
        <v>128.87511196726101</v>
      </c>
      <c r="C527">
        <v>38.0397104984661</v>
      </c>
      <c r="D527" s="2">
        <v>64.437555983630702</v>
      </c>
      <c r="E527" s="2">
        <v>128.87511196726101</v>
      </c>
    </row>
    <row r="528" spans="2:5" x14ac:dyDescent="0.25">
      <c r="B528">
        <v>64.437555983630702</v>
      </c>
      <c r="C528">
        <v>26.397845485164499</v>
      </c>
      <c r="D528" s="2">
        <v>38.0397104984661</v>
      </c>
      <c r="E528" s="2">
        <v>64.437555983630702</v>
      </c>
    </row>
    <row r="529" spans="2:5" x14ac:dyDescent="0.25">
      <c r="B529">
        <v>117.23324695396001</v>
      </c>
      <c r="C529">
        <v>64.437555983630702</v>
      </c>
      <c r="D529" s="2">
        <v>64.437555983630702</v>
      </c>
      <c r="E529" s="2">
        <v>64.437555983630702</v>
      </c>
    </row>
    <row r="530" spans="2:5" x14ac:dyDescent="0.25">
      <c r="B530">
        <v>20.099138316986298</v>
      </c>
      <c r="C530">
        <v>90.835401468795098</v>
      </c>
      <c r="D530" s="2">
        <v>38.0397104984661</v>
      </c>
      <c r="E530" s="2">
        <v>38.0397104984661</v>
      </c>
    </row>
    <row r="531" spans="2:5" x14ac:dyDescent="0.25">
      <c r="B531">
        <v>16.195209043683601</v>
      </c>
      <c r="C531">
        <v>64.437555983630702</v>
      </c>
      <c r="D531" s="2">
        <v>112.679902923578</v>
      </c>
      <c r="E531" s="2">
        <v>26.397845485164499</v>
      </c>
    </row>
    <row r="532" spans="2:5" x14ac:dyDescent="0.25">
      <c r="B532">
        <v>38.0397104984661</v>
      </c>
      <c r="C532">
        <v>38.0397104984661</v>
      </c>
      <c r="D532" s="2">
        <v>64.437555983630702</v>
      </c>
      <c r="E532" s="2">
        <v>128.87511196726101</v>
      </c>
    </row>
    <row r="533" spans="2:5" x14ac:dyDescent="0.25">
      <c r="B533">
        <v>64.437555983630702</v>
      </c>
      <c r="C533">
        <v>128.87511196726101</v>
      </c>
      <c r="D533" s="2">
        <v>108.77597365027501</v>
      </c>
      <c r="E533" s="2">
        <v>90.835401468795098</v>
      </c>
    </row>
    <row r="534" spans="2:5" x14ac:dyDescent="0.25">
      <c r="B534">
        <v>64.437555983630702</v>
      </c>
      <c r="C534">
        <v>166.91482246572701</v>
      </c>
      <c r="D534" s="2">
        <v>64.437555983630702</v>
      </c>
      <c r="E534" s="2">
        <v>64.437555983630702</v>
      </c>
    </row>
    <row r="535" spans="2:5" x14ac:dyDescent="0.25">
      <c r="B535">
        <v>64.437555983630702</v>
      </c>
      <c r="C535">
        <v>128.87511196726101</v>
      </c>
      <c r="D535" s="2">
        <v>102.47726648209699</v>
      </c>
      <c r="E535" s="2">
        <v>64.437555983630702</v>
      </c>
    </row>
    <row r="536" spans="2:5" x14ac:dyDescent="0.25">
      <c r="B536">
        <v>73.516366218608894</v>
      </c>
      <c r="C536">
        <v>90.835401468795098</v>
      </c>
      <c r="D536" s="2">
        <v>128.87511196726101</v>
      </c>
      <c r="E536" s="2">
        <v>38.0397104984661</v>
      </c>
    </row>
    <row r="537" spans="2:5" x14ac:dyDescent="0.25">
      <c r="B537">
        <v>64.437555983630702</v>
      </c>
      <c r="C537">
        <v>90.835401468795098</v>
      </c>
      <c r="D537" s="2">
        <v>80.632765027314207</v>
      </c>
      <c r="E537" s="2">
        <v>128.87511196726101</v>
      </c>
    </row>
    <row r="538" spans="2:5" x14ac:dyDescent="0.25">
      <c r="B538">
        <v>80.632765027314207</v>
      </c>
      <c r="C538">
        <v>64.437555983630702</v>
      </c>
      <c r="D538" s="2">
        <v>90.835401468795098</v>
      </c>
      <c r="E538" s="2">
        <v>64.437555983630702</v>
      </c>
    </row>
    <row r="539" spans="2:5" x14ac:dyDescent="0.25">
      <c r="B539">
        <v>128.87511196726101</v>
      </c>
      <c r="C539">
        <v>48.242346939947097</v>
      </c>
      <c r="D539" s="2">
        <v>64.437555983630702</v>
      </c>
      <c r="E539" s="2">
        <v>38.0397104984661</v>
      </c>
    </row>
    <row r="540" spans="2:5" x14ac:dyDescent="0.25">
      <c r="B540">
        <v>64.437555983630702</v>
      </c>
      <c r="C540">
        <v>64.437555983630702</v>
      </c>
      <c r="D540" s="2">
        <v>64.437555983630702</v>
      </c>
      <c r="E540" s="2">
        <v>64.437555983630702</v>
      </c>
    </row>
    <row r="541" spans="2:5" x14ac:dyDescent="0.25">
      <c r="B541">
        <v>117.23324695396001</v>
      </c>
      <c r="C541">
        <v>26.397845485164499</v>
      </c>
      <c r="D541" s="2">
        <v>38.0397104984661</v>
      </c>
      <c r="E541" s="2">
        <v>38.0397104984661</v>
      </c>
    </row>
    <row r="542" spans="2:5" x14ac:dyDescent="0.25">
      <c r="B542">
        <v>20.099138316986298</v>
      </c>
      <c r="C542">
        <v>20.099138316986298</v>
      </c>
      <c r="D542" s="2">
        <v>64.437555983630702</v>
      </c>
      <c r="E542" s="2">
        <v>128.87511196726101</v>
      </c>
    </row>
    <row r="543" spans="2:5" x14ac:dyDescent="0.25">
      <c r="B543">
        <v>16.195209043683601</v>
      </c>
      <c r="C543">
        <v>128.87511196726101</v>
      </c>
      <c r="D543" s="2">
        <v>38.0397104984661</v>
      </c>
      <c r="E543" s="2">
        <v>128.87511196726101</v>
      </c>
    </row>
    <row r="544" spans="2:5" x14ac:dyDescent="0.25">
      <c r="B544">
        <v>38.0397104984661</v>
      </c>
      <c r="C544">
        <v>38.0397104984661</v>
      </c>
      <c r="D544" s="2">
        <v>112.679902923578</v>
      </c>
      <c r="E544" s="2">
        <v>108.77597365027501</v>
      </c>
    </row>
    <row r="545" spans="2:5" x14ac:dyDescent="0.25">
      <c r="B545">
        <v>64.437555983630702</v>
      </c>
      <c r="C545">
        <v>64.437555983630702</v>
      </c>
      <c r="D545" s="2">
        <v>64.437555983630702</v>
      </c>
      <c r="E545" s="2">
        <v>64.437555983630702</v>
      </c>
    </row>
    <row r="546" spans="2:5" x14ac:dyDescent="0.25">
      <c r="B546">
        <v>64.437555983630702</v>
      </c>
      <c r="C546">
        <v>38.0397104984661</v>
      </c>
      <c r="D546" s="2">
        <v>108.77597365027501</v>
      </c>
      <c r="E546" s="2">
        <v>38.0397104984661</v>
      </c>
    </row>
    <row r="547" spans="2:5" x14ac:dyDescent="0.25">
      <c r="B547">
        <v>64.437555983630702</v>
      </c>
      <c r="C547">
        <v>128.87511196726101</v>
      </c>
      <c r="D547" s="2">
        <v>64.437555983630702</v>
      </c>
      <c r="E547" s="2">
        <v>128.87511196726101</v>
      </c>
    </row>
    <row r="548" spans="2:5" x14ac:dyDescent="0.25">
      <c r="B548">
        <v>73.516366218608894</v>
      </c>
      <c r="C548">
        <v>38.0397104984661</v>
      </c>
      <c r="D548" s="2">
        <v>102.47726648209699</v>
      </c>
      <c r="E548" s="2">
        <v>64.437555983630702</v>
      </c>
    </row>
    <row r="549" spans="2:5" x14ac:dyDescent="0.25">
      <c r="B549">
        <v>64.437555983630702</v>
      </c>
      <c r="C549">
        <v>128.87511196726101</v>
      </c>
      <c r="D549" s="2">
        <v>128.87511196726101</v>
      </c>
      <c r="E549" s="2">
        <v>38.0397104984661</v>
      </c>
    </row>
    <row r="550" spans="2:5" x14ac:dyDescent="0.25">
      <c r="B550">
        <v>80.632765027314207</v>
      </c>
      <c r="C550">
        <v>64.437555983630702</v>
      </c>
      <c r="D550" s="2">
        <v>80.632765027314207</v>
      </c>
      <c r="E550" s="2">
        <v>26.397845485164499</v>
      </c>
    </row>
    <row r="551" spans="2:5" x14ac:dyDescent="0.25">
      <c r="B551">
        <v>128.87511196726101</v>
      </c>
      <c r="C551">
        <v>38.0397104984661</v>
      </c>
      <c r="D551" s="2">
        <v>90.835401468795098</v>
      </c>
      <c r="E551" s="2">
        <v>20.099138316986298</v>
      </c>
    </row>
    <row r="552" spans="2:5" x14ac:dyDescent="0.25">
      <c r="B552">
        <v>64.437555983630702</v>
      </c>
      <c r="C552">
        <v>128.87511196726101</v>
      </c>
      <c r="D552" s="2">
        <v>64.437555983630702</v>
      </c>
      <c r="E552" s="2">
        <v>128.87511196726101</v>
      </c>
    </row>
    <row r="553" spans="2:5" x14ac:dyDescent="0.25">
      <c r="B553">
        <v>117.23324695396001</v>
      </c>
      <c r="C553">
        <v>38.0397104984661</v>
      </c>
      <c r="D553" s="2">
        <v>64.437555983630702</v>
      </c>
      <c r="E553" s="2">
        <v>90.835401468795098</v>
      </c>
    </row>
    <row r="554" spans="2:5" x14ac:dyDescent="0.25">
      <c r="B554">
        <v>20.099138316986298</v>
      </c>
      <c r="C554">
        <v>26.397845485164499</v>
      </c>
      <c r="D554" s="2">
        <v>38.0397104984661</v>
      </c>
      <c r="E554" s="2">
        <v>64.437555983630702</v>
      </c>
    </row>
    <row r="555" spans="2:5" x14ac:dyDescent="0.25">
      <c r="B555">
        <v>16.195209043683601</v>
      </c>
      <c r="C555">
        <v>64.437555983630702</v>
      </c>
      <c r="D555" s="2">
        <v>64.437555983630702</v>
      </c>
      <c r="E555" s="2">
        <v>38.0397104984661</v>
      </c>
    </row>
    <row r="556" spans="2:5" x14ac:dyDescent="0.25">
      <c r="B556">
        <v>38.0397104984661</v>
      </c>
      <c r="C556">
        <v>64.437555983630702</v>
      </c>
      <c r="D556" s="2">
        <v>38.0397104984661</v>
      </c>
      <c r="E556" s="2">
        <v>26.397845485164499</v>
      </c>
    </row>
    <row r="557" spans="2:5" x14ac:dyDescent="0.25">
      <c r="B557">
        <v>64.437555983630702</v>
      </c>
      <c r="C557">
        <v>48.242346939947097</v>
      </c>
      <c r="D557" s="2">
        <v>112.679902923578</v>
      </c>
      <c r="E557" s="2">
        <v>128.87511196726101</v>
      </c>
    </row>
    <row r="558" spans="2:5" x14ac:dyDescent="0.25">
      <c r="B558">
        <v>64.437555983630702</v>
      </c>
      <c r="C558">
        <v>38.0397104984661</v>
      </c>
      <c r="D558" s="2">
        <v>64.437555983630702</v>
      </c>
      <c r="E558" s="2">
        <v>90.835401468795098</v>
      </c>
    </row>
    <row r="559" spans="2:5" x14ac:dyDescent="0.25">
      <c r="B559">
        <v>64.437555983630702</v>
      </c>
      <c r="C559">
        <v>128.87511196726101</v>
      </c>
      <c r="D559" s="2">
        <v>108.77597365027501</v>
      </c>
      <c r="E559" s="2">
        <v>64.437555983630702</v>
      </c>
    </row>
    <row r="560" spans="2:5" x14ac:dyDescent="0.25">
      <c r="B560">
        <v>73.516366218608894</v>
      </c>
      <c r="C560">
        <v>166.91482246572701</v>
      </c>
      <c r="D560" s="2">
        <v>64.437555983630702</v>
      </c>
      <c r="E560" s="2">
        <v>38.0397104984661</v>
      </c>
    </row>
    <row r="561" spans="2:5" x14ac:dyDescent="0.25">
      <c r="B561">
        <v>64.437555983630702</v>
      </c>
      <c r="C561">
        <v>128.87511196726101</v>
      </c>
      <c r="D561" s="2">
        <v>102.47726648209699</v>
      </c>
      <c r="E561" s="2">
        <v>64.437555983630702</v>
      </c>
    </row>
    <row r="562" spans="2:5" x14ac:dyDescent="0.25">
      <c r="B562">
        <v>80.632765027314207</v>
      </c>
      <c r="C562">
        <v>90.835401468795098</v>
      </c>
      <c r="D562" s="2">
        <v>128.87511196726101</v>
      </c>
      <c r="E562" s="2">
        <v>128.87511196726101</v>
      </c>
    </row>
    <row r="563" spans="2:5" x14ac:dyDescent="0.25">
      <c r="B563">
        <v>128.87511196726101</v>
      </c>
      <c r="C563">
        <v>90.835401468795098</v>
      </c>
      <c r="D563" s="2">
        <v>80.632765027314207</v>
      </c>
      <c r="E563" s="2">
        <v>64.437555983630702</v>
      </c>
    </row>
    <row r="564" spans="2:5" x14ac:dyDescent="0.25">
      <c r="B564">
        <v>64.437555983630702</v>
      </c>
      <c r="C564">
        <v>64.437555983630702</v>
      </c>
      <c r="D564" s="2">
        <v>90.835401468795098</v>
      </c>
      <c r="E564" s="2">
        <v>38.0397104984661</v>
      </c>
    </row>
    <row r="565" spans="2:5" x14ac:dyDescent="0.25">
      <c r="B565">
        <v>117.23324695396001</v>
      </c>
      <c r="C565">
        <v>48.242346939947097</v>
      </c>
      <c r="D565" s="2">
        <v>64.437555983630702</v>
      </c>
      <c r="E565" s="2">
        <v>26.397845485164499</v>
      </c>
    </row>
    <row r="566" spans="2:5" x14ac:dyDescent="0.25">
      <c r="B566">
        <v>20.099138316986298</v>
      </c>
      <c r="C566">
        <v>64.437555983630702</v>
      </c>
      <c r="D566" s="2">
        <v>64.437555983630702</v>
      </c>
      <c r="E566" s="2">
        <v>20.099138316986298</v>
      </c>
    </row>
    <row r="567" spans="2:5" x14ac:dyDescent="0.25">
      <c r="B567">
        <v>16.195209043683601</v>
      </c>
      <c r="C567">
        <v>26.397845485164499</v>
      </c>
      <c r="D567" s="2">
        <v>38.0397104984661</v>
      </c>
      <c r="E567" s="2">
        <v>128.87511196726101</v>
      </c>
    </row>
    <row r="568" spans="2:5" x14ac:dyDescent="0.25">
      <c r="B568">
        <v>38.0397104984661</v>
      </c>
      <c r="C568">
        <v>20.099138316986298</v>
      </c>
      <c r="D568" s="2">
        <v>64.437555983630702</v>
      </c>
      <c r="E568" s="2">
        <v>64.437555983630702</v>
      </c>
    </row>
    <row r="569" spans="2:5" x14ac:dyDescent="0.25">
      <c r="B569">
        <v>64.437555983630702</v>
      </c>
      <c r="C569">
        <v>128.87511196726101</v>
      </c>
      <c r="D569" s="2">
        <v>38.0397104984661</v>
      </c>
      <c r="E569" s="2">
        <v>38.0397104984661</v>
      </c>
    </row>
    <row r="570" spans="2:5" x14ac:dyDescent="0.25">
      <c r="B570">
        <v>64.437555983630702</v>
      </c>
      <c r="C570">
        <v>38.0397104984661</v>
      </c>
      <c r="D570" s="2"/>
      <c r="E570" s="2">
        <v>64.437555983630702</v>
      </c>
    </row>
    <row r="571" spans="2:5" x14ac:dyDescent="0.25">
      <c r="B571">
        <v>64.437555983630702</v>
      </c>
      <c r="C571">
        <v>112.679902923578</v>
      </c>
      <c r="D571" s="2"/>
      <c r="E571" s="2">
        <v>38.0397104984661</v>
      </c>
    </row>
    <row r="572" spans="2:5" x14ac:dyDescent="0.25">
      <c r="B572">
        <v>73.516366218608894</v>
      </c>
      <c r="C572">
        <v>38.0397104984661</v>
      </c>
      <c r="D572" s="2"/>
      <c r="E572" s="2">
        <v>128.87511196726101</v>
      </c>
    </row>
    <row r="573" spans="2:5" x14ac:dyDescent="0.25">
      <c r="B573">
        <v>64.437555983630702</v>
      </c>
      <c r="C573">
        <v>128.87511196726101</v>
      </c>
      <c r="D573" s="2"/>
      <c r="E573" s="2">
        <v>90.835401468795098</v>
      </c>
    </row>
    <row r="574" spans="2:5" x14ac:dyDescent="0.25">
      <c r="B574">
        <v>80.632765027314207</v>
      </c>
      <c r="C574">
        <v>38.0397104984661</v>
      </c>
      <c r="D574" s="2"/>
      <c r="E574" s="2">
        <v>64.437555983630702</v>
      </c>
    </row>
    <row r="575" spans="2:5" x14ac:dyDescent="0.25">
      <c r="B575">
        <v>128.87511196726101</v>
      </c>
      <c r="C575">
        <v>128.87511196726101</v>
      </c>
      <c r="D575" s="2"/>
      <c r="E575" s="2">
        <v>64.437555983630702</v>
      </c>
    </row>
    <row r="576" spans="2:5" x14ac:dyDescent="0.25">
      <c r="B576">
        <v>64.437555983630702</v>
      </c>
      <c r="C576">
        <v>64.437555983630702</v>
      </c>
      <c r="D576" s="2"/>
      <c r="E576" s="2">
        <v>38.0397104984661</v>
      </c>
    </row>
    <row r="577" spans="2:5" x14ac:dyDescent="0.25">
      <c r="B577">
        <v>117.23324695396001</v>
      </c>
      <c r="C577">
        <v>48.242346939947097</v>
      </c>
      <c r="D577" s="2"/>
      <c r="E577" s="2">
        <v>128.87511196726101</v>
      </c>
    </row>
    <row r="578" spans="2:5" x14ac:dyDescent="0.25">
      <c r="B578">
        <v>20.099138316986298</v>
      </c>
      <c r="C578">
        <v>128.87511196726101</v>
      </c>
      <c r="D578" s="2"/>
      <c r="E578" s="2">
        <v>64.437555983630702</v>
      </c>
    </row>
    <row r="579" spans="2:5" x14ac:dyDescent="0.25">
      <c r="B579">
        <v>16.195209043683601</v>
      </c>
      <c r="C579">
        <v>38.0397104984661</v>
      </c>
      <c r="D579" s="2"/>
      <c r="E579" s="2">
        <v>38.0397104984661</v>
      </c>
    </row>
    <row r="580" spans="2:5" x14ac:dyDescent="0.25">
      <c r="B580">
        <v>38.0397104984661</v>
      </c>
      <c r="C580">
        <v>26.397845485164499</v>
      </c>
      <c r="D580" s="2"/>
      <c r="E580" s="2">
        <v>64.437555983630702</v>
      </c>
    </row>
    <row r="581" spans="2:5" x14ac:dyDescent="0.25">
      <c r="B581">
        <v>64.437555983630702</v>
      </c>
      <c r="C581">
        <v>64.437555983630702</v>
      </c>
      <c r="D581" s="2"/>
      <c r="E581" s="2">
        <v>38.0397104984661</v>
      </c>
    </row>
    <row r="582" spans="2:5" x14ac:dyDescent="0.25">
      <c r="B582">
        <v>64.437555983630702</v>
      </c>
      <c r="C582">
        <v>64.437555983630702</v>
      </c>
      <c r="D582" s="2"/>
      <c r="E582" s="2">
        <v>128.87511196726101</v>
      </c>
    </row>
    <row r="583" spans="2:5" x14ac:dyDescent="0.25">
      <c r="B583">
        <v>64.437555983630702</v>
      </c>
      <c r="C583">
        <v>48.242346939947097</v>
      </c>
      <c r="D583" s="2"/>
      <c r="E583" s="2">
        <v>128.87511196726101</v>
      </c>
    </row>
    <row r="584" spans="2:5" x14ac:dyDescent="0.25">
      <c r="B584">
        <v>73.516366218608894</v>
      </c>
      <c r="C584">
        <v>38.0397104984661</v>
      </c>
      <c r="D584" s="2"/>
      <c r="E584" s="2">
        <v>108.77597365027501</v>
      </c>
    </row>
    <row r="585" spans="2:5" x14ac:dyDescent="0.25">
      <c r="B585">
        <v>64.437555983630702</v>
      </c>
      <c r="C585">
        <v>128.87511196726101</v>
      </c>
      <c r="D585" s="2"/>
      <c r="E585" s="2">
        <v>90.835401468795098</v>
      </c>
    </row>
    <row r="586" spans="2:5" x14ac:dyDescent="0.25">
      <c r="B586">
        <v>80.632765027314207</v>
      </c>
      <c r="C586">
        <v>166.91482246572701</v>
      </c>
      <c r="D586" s="2"/>
      <c r="E586" s="2">
        <v>64.437555983630702</v>
      </c>
    </row>
    <row r="587" spans="2:5" x14ac:dyDescent="0.25">
      <c r="B587">
        <v>128.87511196726101</v>
      </c>
      <c r="C587">
        <v>128.87511196726101</v>
      </c>
      <c r="D587" s="2"/>
      <c r="E587" s="2">
        <v>128.87511196726101</v>
      </c>
    </row>
    <row r="588" spans="2:5" x14ac:dyDescent="0.25">
      <c r="B588">
        <v>64.437555983630702</v>
      </c>
      <c r="C588">
        <v>90.835401468795098</v>
      </c>
      <c r="D588" s="2"/>
      <c r="E588" s="2">
        <v>64.437555983630702</v>
      </c>
    </row>
    <row r="589" spans="2:5" x14ac:dyDescent="0.25">
      <c r="B589">
        <v>117.23324695396001</v>
      </c>
      <c r="C589">
        <v>90.835401468795098</v>
      </c>
      <c r="D589" s="2"/>
      <c r="E589" s="2">
        <v>38.0397104984661</v>
      </c>
    </row>
    <row r="590" spans="2:5" x14ac:dyDescent="0.25">
      <c r="B590">
        <v>20.099138316986298</v>
      </c>
      <c r="C590">
        <v>64.437555983630702</v>
      </c>
      <c r="D590" s="2"/>
      <c r="E590" s="2">
        <v>26.397845485164499</v>
      </c>
    </row>
    <row r="591" spans="2:5" x14ac:dyDescent="0.25">
      <c r="B591">
        <v>16.195209043683601</v>
      </c>
      <c r="C591">
        <v>48.242346939947097</v>
      </c>
      <c r="D591" s="2"/>
      <c r="E591" s="2">
        <v>20.099138316986298</v>
      </c>
    </row>
    <row r="592" spans="2:5" x14ac:dyDescent="0.25">
      <c r="B592">
        <v>38.0397104984661</v>
      </c>
      <c r="C592">
        <v>64.437555983630702</v>
      </c>
      <c r="D592" s="2"/>
      <c r="E592" s="2">
        <v>128.87511196726101</v>
      </c>
    </row>
    <row r="593" spans="2:5" x14ac:dyDescent="0.25">
      <c r="B593">
        <v>64.437555983630702</v>
      </c>
      <c r="C593">
        <v>26.397845485164499</v>
      </c>
      <c r="D593" s="2"/>
      <c r="E593" s="2">
        <v>90.835401468795098</v>
      </c>
    </row>
    <row r="594" spans="2:5" x14ac:dyDescent="0.25">
      <c r="B594">
        <v>64.437555983630702</v>
      </c>
      <c r="C594">
        <v>20.099138316986298</v>
      </c>
      <c r="D594" s="2"/>
      <c r="E594" s="2">
        <v>64.437555983630702</v>
      </c>
    </row>
    <row r="595" spans="2:5" x14ac:dyDescent="0.25">
      <c r="B595">
        <v>64.437555983630702</v>
      </c>
      <c r="C595">
        <v>128.87511196726101</v>
      </c>
      <c r="D595" s="2"/>
      <c r="E595" s="2">
        <v>38.0397104984661</v>
      </c>
    </row>
    <row r="596" spans="2:5" x14ac:dyDescent="0.25">
      <c r="B596">
        <v>73.516366218608894</v>
      </c>
      <c r="C596">
        <v>38.0397104984661</v>
      </c>
      <c r="D596" s="2"/>
      <c r="E596" s="2">
        <v>26.397845485164499</v>
      </c>
    </row>
    <row r="597" spans="2:5" x14ac:dyDescent="0.25">
      <c r="B597">
        <v>64.437555983630702</v>
      </c>
      <c r="C597">
        <v>80.632765027314207</v>
      </c>
      <c r="D597" s="2"/>
      <c r="E597" s="2">
        <v>128.87511196726101</v>
      </c>
    </row>
    <row r="598" spans="2:5" x14ac:dyDescent="0.25">
      <c r="B598">
        <v>80.632765027314207</v>
      </c>
      <c r="C598">
        <v>38.0397104984661</v>
      </c>
      <c r="D598" s="2"/>
      <c r="E598" s="2">
        <v>90.835401468795098</v>
      </c>
    </row>
    <row r="599" spans="2:5" x14ac:dyDescent="0.25">
      <c r="B599">
        <v>128.87511196726101</v>
      </c>
      <c r="C599">
        <v>128.87511196726101</v>
      </c>
      <c r="D599" s="2"/>
      <c r="E599" s="2">
        <v>64.437555983630702</v>
      </c>
    </row>
    <row r="600" spans="2:5" x14ac:dyDescent="0.25">
      <c r="B600">
        <v>64.437555983630702</v>
      </c>
      <c r="C600">
        <v>38.0397104984661</v>
      </c>
      <c r="D600" s="2"/>
      <c r="E600" s="2">
        <v>38.0397104984661</v>
      </c>
    </row>
    <row r="601" spans="2:5" x14ac:dyDescent="0.25">
      <c r="B601">
        <v>117.23324695396001</v>
      </c>
      <c r="C601">
        <v>128.87511196726101</v>
      </c>
      <c r="D601" s="2"/>
      <c r="E601" s="2">
        <v>38.0397104984661</v>
      </c>
    </row>
    <row r="602" spans="2:5" x14ac:dyDescent="0.25">
      <c r="B602">
        <v>20.099138316986298</v>
      </c>
      <c r="C602">
        <v>64.437555983630702</v>
      </c>
      <c r="D602" s="2"/>
      <c r="E602" s="2">
        <v>128.87511196726101</v>
      </c>
    </row>
    <row r="603" spans="2:5" x14ac:dyDescent="0.25">
      <c r="B603">
        <v>16.195209043683601</v>
      </c>
      <c r="C603">
        <v>26.397845485164499</v>
      </c>
      <c r="D603" s="2"/>
      <c r="E603" s="2">
        <v>64.437555983630702</v>
      </c>
    </row>
    <row r="604" spans="2:5" x14ac:dyDescent="0.25">
      <c r="B604">
        <v>38.0397104984661</v>
      </c>
      <c r="C604">
        <v>128.87511196726101</v>
      </c>
      <c r="D604" s="2"/>
      <c r="E604" s="2">
        <v>38.0397104984661</v>
      </c>
    </row>
    <row r="605" spans="2:5" x14ac:dyDescent="0.25">
      <c r="B605">
        <v>64.437555983630702</v>
      </c>
      <c r="C605">
        <v>128.87511196726101</v>
      </c>
      <c r="D605" s="2"/>
      <c r="E605" s="2">
        <v>26.397845485164499</v>
      </c>
    </row>
    <row r="606" spans="2:5" x14ac:dyDescent="0.25">
      <c r="B606">
        <v>64.437555983630702</v>
      </c>
      <c r="C606">
        <v>90.835401468795098</v>
      </c>
      <c r="D606" s="2"/>
      <c r="E606" s="2">
        <v>20.099138316986298</v>
      </c>
    </row>
    <row r="607" spans="2:5" x14ac:dyDescent="0.25">
      <c r="B607">
        <v>64.437555983630702</v>
      </c>
      <c r="C607">
        <v>64.437555983630702</v>
      </c>
      <c r="D607" s="2"/>
      <c r="E607" s="2">
        <v>128.87511196726101</v>
      </c>
    </row>
    <row r="608" spans="2:5" x14ac:dyDescent="0.25">
      <c r="B608">
        <v>73.516366218608894</v>
      </c>
      <c r="C608">
        <v>64.437555983630702</v>
      </c>
      <c r="D608" s="2"/>
      <c r="E608" s="2">
        <v>64.437555983630702</v>
      </c>
    </row>
    <row r="609" spans="2:5" x14ac:dyDescent="0.25">
      <c r="B609">
        <v>64.437555983630702</v>
      </c>
      <c r="C609">
        <v>38.0397104984661</v>
      </c>
      <c r="D609" s="2"/>
      <c r="E609" s="2">
        <v>38.0397104984661</v>
      </c>
    </row>
    <row r="610" spans="2:5" x14ac:dyDescent="0.25">
      <c r="B610">
        <v>80.632765027314207</v>
      </c>
      <c r="C610">
        <v>26.397845485164499</v>
      </c>
      <c r="D610" s="2"/>
      <c r="E610" s="2">
        <v>64.437555983630702</v>
      </c>
    </row>
    <row r="611" spans="2:5" x14ac:dyDescent="0.25">
      <c r="B611">
        <v>128.87511196726101</v>
      </c>
      <c r="C611">
        <v>128.87511196726101</v>
      </c>
      <c r="D611" s="2"/>
      <c r="E611" s="2">
        <v>38.0397104984661</v>
      </c>
    </row>
    <row r="612" spans="2:5" x14ac:dyDescent="0.25">
      <c r="B612">
        <v>64.437555983630702</v>
      </c>
      <c r="C612">
        <v>64.437555983630702</v>
      </c>
      <c r="D612" s="2"/>
      <c r="E612" s="2">
        <v>128.87511196726101</v>
      </c>
    </row>
    <row r="613" spans="2:5" x14ac:dyDescent="0.25">
      <c r="B613">
        <v>117.23324695396001</v>
      </c>
      <c r="C613">
        <v>128.87511196726101</v>
      </c>
      <c r="D613" s="2"/>
      <c r="E613" s="2">
        <v>90.835401468795098</v>
      </c>
    </row>
    <row r="614" spans="2:5" x14ac:dyDescent="0.25">
      <c r="B614">
        <v>20.099138316986298</v>
      </c>
      <c r="C614">
        <v>90.835401468795098</v>
      </c>
      <c r="D614" s="2"/>
      <c r="E614" s="2">
        <v>64.437555983630702</v>
      </c>
    </row>
    <row r="615" spans="2:5" x14ac:dyDescent="0.25">
      <c r="B615">
        <v>16.195209043683601</v>
      </c>
      <c r="C615">
        <v>90.835401468795098</v>
      </c>
      <c r="D615" s="2"/>
      <c r="E615" s="2">
        <v>64.437555983630702</v>
      </c>
    </row>
    <row r="616" spans="2:5" x14ac:dyDescent="0.25">
      <c r="B616">
        <v>38.0397104984661</v>
      </c>
      <c r="C616">
        <v>64.437555983630702</v>
      </c>
      <c r="D616" s="2"/>
      <c r="E616" s="2">
        <v>38.0397104984661</v>
      </c>
    </row>
    <row r="617" spans="2:5" x14ac:dyDescent="0.25">
      <c r="B617">
        <v>64.437555983630702</v>
      </c>
      <c r="C617">
        <v>48.242346939947097</v>
      </c>
      <c r="D617" s="2"/>
      <c r="E617" s="2">
        <v>128.87511196726101</v>
      </c>
    </row>
    <row r="618" spans="2:5" x14ac:dyDescent="0.25">
      <c r="B618">
        <v>64.437555983630702</v>
      </c>
      <c r="C618">
        <v>64.437555983630702</v>
      </c>
      <c r="D618" s="2"/>
      <c r="E618" s="2">
        <v>64.437555983630702</v>
      </c>
    </row>
    <row r="619" spans="2:5" x14ac:dyDescent="0.25">
      <c r="B619">
        <v>64.437555983630702</v>
      </c>
      <c r="C619">
        <v>26.397845485164499</v>
      </c>
      <c r="D619" s="2"/>
      <c r="E619" s="2">
        <v>38.0397104984661</v>
      </c>
    </row>
    <row r="620" spans="2:5" x14ac:dyDescent="0.25">
      <c r="B620">
        <v>73.516366218608894</v>
      </c>
      <c r="C620">
        <v>20.099138316986298</v>
      </c>
      <c r="D620" s="2"/>
      <c r="E620" s="2">
        <v>64.437555983630702</v>
      </c>
    </row>
    <row r="621" spans="2:5" x14ac:dyDescent="0.25">
      <c r="B621">
        <v>64.437555983630702</v>
      </c>
      <c r="C621">
        <v>128.87511196726101</v>
      </c>
      <c r="D621" s="2"/>
      <c r="E621" s="2">
        <v>38.0397104984661</v>
      </c>
    </row>
    <row r="622" spans="2:5" x14ac:dyDescent="0.25">
      <c r="B622">
        <v>80.632765027314207</v>
      </c>
      <c r="C622">
        <v>38.0397104984661</v>
      </c>
      <c r="D622" s="2"/>
      <c r="E622" s="2">
        <v>128.87511196726101</v>
      </c>
    </row>
    <row r="623" spans="2:5" x14ac:dyDescent="0.25">
      <c r="B623">
        <v>128.87511196726101</v>
      </c>
      <c r="C623">
        <v>80.632765027314207</v>
      </c>
      <c r="D623" s="2"/>
      <c r="E623" s="2">
        <v>128.87511196726101</v>
      </c>
    </row>
    <row r="624" spans="2:5" x14ac:dyDescent="0.25">
      <c r="B624">
        <v>64.437555983630702</v>
      </c>
      <c r="C624">
        <v>38.0397104984661</v>
      </c>
      <c r="D624" s="2"/>
      <c r="E624" s="2">
        <v>108.77597365027501</v>
      </c>
    </row>
    <row r="625" spans="2:5" x14ac:dyDescent="0.25">
      <c r="B625">
        <v>117.23324695396001</v>
      </c>
      <c r="C625">
        <v>128.87511196726101</v>
      </c>
      <c r="D625" s="2"/>
      <c r="E625" s="2">
        <v>90.835401468795098</v>
      </c>
    </row>
    <row r="626" spans="2:5" x14ac:dyDescent="0.25">
      <c r="B626">
        <v>20.099138316986298</v>
      </c>
      <c r="C626">
        <v>38.0397104984661</v>
      </c>
      <c r="D626" s="2"/>
      <c r="E626" s="2">
        <v>64.437555983630702</v>
      </c>
    </row>
    <row r="627" spans="2:5" x14ac:dyDescent="0.25">
      <c r="B627">
        <v>16.195209043683601</v>
      </c>
      <c r="C627">
        <v>128.87511196726101</v>
      </c>
      <c r="D627" s="2"/>
      <c r="E627" s="2">
        <v>128.87511196726101</v>
      </c>
    </row>
    <row r="628" spans="2:5" x14ac:dyDescent="0.25">
      <c r="B628">
        <v>38.0397104984661</v>
      </c>
      <c r="C628">
        <v>64.437555983630702</v>
      </c>
      <c r="D628" s="2"/>
      <c r="E628" s="2">
        <v>64.437555983630702</v>
      </c>
    </row>
    <row r="629" spans="2:5" x14ac:dyDescent="0.25">
      <c r="B629">
        <v>64.437555983630702</v>
      </c>
      <c r="C629">
        <v>26.397845485164499</v>
      </c>
      <c r="D629" s="2"/>
      <c r="E629" s="2">
        <v>38.0397104984661</v>
      </c>
    </row>
    <row r="630" spans="2:5" x14ac:dyDescent="0.25">
      <c r="B630">
        <v>64.437555983630702</v>
      </c>
      <c r="C630">
        <v>128.87511196726101</v>
      </c>
      <c r="D630" s="2"/>
      <c r="E630" s="2">
        <v>26.397845485164499</v>
      </c>
    </row>
    <row r="631" spans="2:5" x14ac:dyDescent="0.25">
      <c r="B631">
        <v>64.437555983630702</v>
      </c>
      <c r="C631">
        <v>64.437555983630702</v>
      </c>
      <c r="D631" s="2"/>
      <c r="E631" s="2">
        <v>20.099138316986298</v>
      </c>
    </row>
    <row r="632" spans="2:5" x14ac:dyDescent="0.25">
      <c r="B632">
        <v>73.516366218608894</v>
      </c>
      <c r="C632">
        <v>38.0397104984661</v>
      </c>
      <c r="D632" s="2"/>
      <c r="E632" s="2">
        <v>128.87511196726101</v>
      </c>
    </row>
    <row r="633" spans="2:5" x14ac:dyDescent="0.25">
      <c r="B633">
        <v>64.437555983630702</v>
      </c>
      <c r="C633">
        <v>64.437555983630702</v>
      </c>
      <c r="D633" s="2"/>
      <c r="E633" s="2">
        <v>90.835401468795098</v>
      </c>
    </row>
    <row r="634" spans="2:5" x14ac:dyDescent="0.25">
      <c r="B634">
        <v>80.632765027314207</v>
      </c>
      <c r="C634">
        <v>38.0397104984661</v>
      </c>
      <c r="D634" s="2"/>
      <c r="E634" s="2">
        <v>64.437555983630702</v>
      </c>
    </row>
    <row r="635" spans="2:5" x14ac:dyDescent="0.25">
      <c r="B635">
        <v>128.87511196726101</v>
      </c>
      <c r="C635">
        <v>64.437555983630702</v>
      </c>
      <c r="D635" s="2"/>
      <c r="E635" s="2">
        <v>38.0397104984661</v>
      </c>
    </row>
    <row r="636" spans="2:5" x14ac:dyDescent="0.25">
      <c r="B636">
        <v>64.437555983630702</v>
      </c>
      <c r="C636">
        <v>38.0397104984661</v>
      </c>
      <c r="D636" s="2"/>
      <c r="E636" s="2">
        <v>26.397845485164499</v>
      </c>
    </row>
    <row r="637" spans="2:5" x14ac:dyDescent="0.25">
      <c r="B637">
        <v>117.23324695396001</v>
      </c>
      <c r="C637">
        <v>128.87511196726101</v>
      </c>
      <c r="D637" s="2"/>
      <c r="E637" s="2">
        <v>128.87511196726101</v>
      </c>
    </row>
    <row r="638" spans="2:5" x14ac:dyDescent="0.25">
      <c r="B638">
        <v>20.099138316986298</v>
      </c>
      <c r="C638">
        <v>90.835401468795098</v>
      </c>
      <c r="D638" s="2"/>
      <c r="E638" s="2">
        <v>90.835401468795098</v>
      </c>
    </row>
    <row r="639" spans="2:5" x14ac:dyDescent="0.25">
      <c r="B639">
        <v>16.195209043683601</v>
      </c>
      <c r="C639">
        <v>128.87511196726101</v>
      </c>
      <c r="D639" s="2"/>
      <c r="E639" s="2">
        <v>64.437555983630702</v>
      </c>
    </row>
    <row r="640" spans="2:5" x14ac:dyDescent="0.25">
      <c r="B640">
        <v>38.0397104984661</v>
      </c>
      <c r="C640">
        <v>90.835401468795098</v>
      </c>
      <c r="D640" s="2"/>
      <c r="E640" s="2">
        <v>38.0397104984661</v>
      </c>
    </row>
    <row r="641" spans="2:5" x14ac:dyDescent="0.25">
      <c r="B641">
        <v>64.437555983630702</v>
      </c>
      <c r="C641">
        <v>90.835401468795098</v>
      </c>
      <c r="D641" s="2"/>
      <c r="E641" s="2">
        <v>38.0397104984661</v>
      </c>
    </row>
    <row r="642" spans="2:5" x14ac:dyDescent="0.25">
      <c r="B642">
        <v>64.437555983630702</v>
      </c>
      <c r="C642">
        <v>64.437555983630702</v>
      </c>
      <c r="D642" s="2"/>
      <c r="E642" s="2">
        <v>128.87511196726101</v>
      </c>
    </row>
    <row r="643" spans="2:5" x14ac:dyDescent="0.25">
      <c r="B643">
        <v>64.437555983630702</v>
      </c>
      <c r="C643">
        <v>48.242346939947097</v>
      </c>
      <c r="D643" s="2"/>
      <c r="E643" s="2">
        <v>64.437555983630702</v>
      </c>
    </row>
    <row r="644" spans="2:5" x14ac:dyDescent="0.25">
      <c r="B644">
        <v>73.516366218608894</v>
      </c>
      <c r="C644">
        <v>64.437555983630702</v>
      </c>
      <c r="D644" s="2"/>
      <c r="E644" s="2">
        <v>38.0397104984661</v>
      </c>
    </row>
    <row r="645" spans="2:5" x14ac:dyDescent="0.25">
      <c r="B645">
        <v>64.437555983630702</v>
      </c>
      <c r="C645">
        <v>26.397845485164499</v>
      </c>
      <c r="D645" s="2"/>
      <c r="E645" s="2">
        <v>26.397845485164499</v>
      </c>
    </row>
    <row r="646" spans="2:5" x14ac:dyDescent="0.25">
      <c r="B646">
        <v>80.632765027314207</v>
      </c>
      <c r="C646">
        <v>20.099138316986298</v>
      </c>
      <c r="D646" s="2"/>
      <c r="E646" s="2">
        <v>20.099138316986298</v>
      </c>
    </row>
    <row r="647" spans="2:5" x14ac:dyDescent="0.25">
      <c r="B647">
        <v>128.87511196726101</v>
      </c>
      <c r="C647">
        <v>128.87511196726101</v>
      </c>
      <c r="D647" s="2"/>
      <c r="E647" s="2">
        <v>128.87511196726101</v>
      </c>
    </row>
    <row r="648" spans="2:5" x14ac:dyDescent="0.25">
      <c r="B648">
        <v>64.437555983630702</v>
      </c>
      <c r="C648">
        <v>38.0397104984661</v>
      </c>
      <c r="D648" s="2"/>
      <c r="E648" s="2">
        <v>64.437555983630702</v>
      </c>
    </row>
    <row r="649" spans="2:5" x14ac:dyDescent="0.25">
      <c r="B649">
        <v>117.23324695396001</v>
      </c>
      <c r="C649">
        <v>64.437555983630702</v>
      </c>
      <c r="D649" s="2"/>
      <c r="E649" s="2">
        <v>38.0397104984661</v>
      </c>
    </row>
    <row r="650" spans="2:5" x14ac:dyDescent="0.25">
      <c r="B650">
        <v>20.099138316986298</v>
      </c>
      <c r="C650">
        <v>38.0397104984661</v>
      </c>
      <c r="D650" s="2"/>
      <c r="E650" s="2">
        <v>64.437555983630702</v>
      </c>
    </row>
    <row r="651" spans="2:5" x14ac:dyDescent="0.25">
      <c r="B651">
        <v>16.195209043683601</v>
      </c>
      <c r="C651">
        <v>128.87511196726101</v>
      </c>
      <c r="D651" s="2"/>
      <c r="E651" s="2">
        <v>38.0397104984661</v>
      </c>
    </row>
    <row r="652" spans="2:5" x14ac:dyDescent="0.25">
      <c r="B652">
        <v>38.0397104984661</v>
      </c>
      <c r="C652">
        <v>38.0397104984661</v>
      </c>
      <c r="D652" s="2"/>
      <c r="E652" s="2">
        <v>128.87511196726101</v>
      </c>
    </row>
    <row r="653" spans="2:5" x14ac:dyDescent="0.25">
      <c r="B653">
        <v>64.437555983630702</v>
      </c>
      <c r="C653">
        <v>128.87511196726101</v>
      </c>
      <c r="D653" s="2"/>
      <c r="E653" s="2">
        <v>90.835401468795098</v>
      </c>
    </row>
    <row r="654" spans="2:5" x14ac:dyDescent="0.25">
      <c r="B654">
        <v>64.437555983630702</v>
      </c>
      <c r="C654">
        <v>64.437555983630702</v>
      </c>
      <c r="D654" s="2"/>
      <c r="E654" s="2">
        <v>64.437555983630702</v>
      </c>
    </row>
    <row r="655" spans="2:5" x14ac:dyDescent="0.25">
      <c r="B655">
        <v>64.437555983630702</v>
      </c>
      <c r="C655">
        <v>26.397845485164499</v>
      </c>
      <c r="D655" s="2"/>
      <c r="E655" s="2">
        <v>64.437555983630702</v>
      </c>
    </row>
    <row r="656" spans="2:5" x14ac:dyDescent="0.25">
      <c r="B656">
        <v>64.437555983630702</v>
      </c>
      <c r="C656">
        <v>128.87511196726101</v>
      </c>
      <c r="D656" s="2"/>
      <c r="E656" s="2">
        <v>38.0397104984661</v>
      </c>
    </row>
    <row r="657" spans="2:5" x14ac:dyDescent="0.25">
      <c r="B657">
        <v>64.437555983630702</v>
      </c>
      <c r="C657">
        <v>64.437555983630702</v>
      </c>
      <c r="D657" s="2"/>
      <c r="E657" s="2">
        <v>128.87511196726101</v>
      </c>
    </row>
    <row r="658" spans="2:5" x14ac:dyDescent="0.25">
      <c r="B658">
        <v>80.632765027314207</v>
      </c>
      <c r="C658">
        <v>38.0397104984661</v>
      </c>
      <c r="D658" s="2"/>
      <c r="E658" s="2">
        <v>64.437555983630702</v>
      </c>
    </row>
    <row r="659" spans="2:5" x14ac:dyDescent="0.25">
      <c r="B659">
        <v>128.87511196726101</v>
      </c>
      <c r="C659">
        <v>64.437555983630702</v>
      </c>
      <c r="D659" s="2"/>
      <c r="E659" s="2">
        <v>38.0397104984661</v>
      </c>
    </row>
    <row r="660" spans="2:5" x14ac:dyDescent="0.25">
      <c r="B660">
        <v>64.437555983630702</v>
      </c>
      <c r="C660">
        <v>38.0397104984661</v>
      </c>
      <c r="D660" s="2"/>
      <c r="E660" s="2">
        <v>64.437555983630702</v>
      </c>
    </row>
    <row r="661" spans="2:5" x14ac:dyDescent="0.25">
      <c r="B661">
        <v>117.23324695396001</v>
      </c>
      <c r="C661">
        <v>64.437555983630702</v>
      </c>
      <c r="D661" s="2"/>
      <c r="E661" s="2">
        <v>38.0397104984661</v>
      </c>
    </row>
    <row r="662" spans="2:5" x14ac:dyDescent="0.25">
      <c r="B662">
        <v>20.099138316986298</v>
      </c>
      <c r="C662">
        <v>38.0397104984661</v>
      </c>
      <c r="D662" s="2"/>
      <c r="E662" s="2">
        <v>128.87511196726101</v>
      </c>
    </row>
    <row r="663" spans="2:5" x14ac:dyDescent="0.25">
      <c r="B663">
        <v>16.195209043683601</v>
      </c>
      <c r="C663">
        <v>128.87511196726101</v>
      </c>
      <c r="D663" s="2"/>
      <c r="E663" s="2">
        <v>128.87511196726101</v>
      </c>
    </row>
    <row r="664" spans="2:5" x14ac:dyDescent="0.25">
      <c r="B664">
        <v>38.0397104984661</v>
      </c>
      <c r="C664">
        <v>90.835401468795098</v>
      </c>
      <c r="D664" s="2"/>
      <c r="E664" s="2">
        <v>108.77597365027501</v>
      </c>
    </row>
    <row r="665" spans="2:5" x14ac:dyDescent="0.25">
      <c r="B665">
        <v>64.437555983630702</v>
      </c>
      <c r="C665">
        <v>90.835401468795098</v>
      </c>
      <c r="D665" s="2"/>
      <c r="E665" s="2">
        <v>90.835401468795098</v>
      </c>
    </row>
    <row r="666" spans="2:5" x14ac:dyDescent="0.25">
      <c r="B666">
        <v>64.437555983630702</v>
      </c>
      <c r="C666">
        <v>90.835401468795098</v>
      </c>
      <c r="D666" s="2"/>
      <c r="E666" s="2">
        <v>64.437555983630702</v>
      </c>
    </row>
    <row r="667" spans="2:5" x14ac:dyDescent="0.25">
      <c r="B667">
        <v>64.437555983630702</v>
      </c>
      <c r="C667">
        <v>64.437555983630702</v>
      </c>
      <c r="D667" s="2"/>
      <c r="E667" s="2">
        <v>128.87511196726101</v>
      </c>
    </row>
    <row r="668" spans="2:5" x14ac:dyDescent="0.25">
      <c r="B668">
        <v>64.437555983630702</v>
      </c>
      <c r="C668">
        <v>48.242346939947097</v>
      </c>
      <c r="D668" s="2"/>
      <c r="E668" s="2">
        <v>64.437555983630702</v>
      </c>
    </row>
    <row r="669" spans="2:5" x14ac:dyDescent="0.25">
      <c r="B669">
        <v>64.437555983630702</v>
      </c>
      <c r="C669">
        <v>64.437555983630702</v>
      </c>
      <c r="D669" s="2"/>
      <c r="E669" s="2">
        <v>38.0397104984661</v>
      </c>
    </row>
    <row r="670" spans="2:5" x14ac:dyDescent="0.25">
      <c r="B670">
        <v>80.632765027314207</v>
      </c>
      <c r="C670">
        <v>26.397845485164499</v>
      </c>
      <c r="D670" s="2"/>
      <c r="E670" s="2">
        <v>26.397845485164499</v>
      </c>
    </row>
    <row r="671" spans="2:5" x14ac:dyDescent="0.25">
      <c r="B671">
        <v>128.87511196726101</v>
      </c>
      <c r="C671">
        <v>20.099138316986298</v>
      </c>
      <c r="D671" s="2"/>
      <c r="E671" s="2">
        <v>20.099138316986298</v>
      </c>
    </row>
    <row r="672" spans="2:5" x14ac:dyDescent="0.25">
      <c r="B672">
        <v>64.437555983630702</v>
      </c>
      <c r="C672">
        <v>128.87511196726101</v>
      </c>
      <c r="D672" s="2"/>
      <c r="E672" s="2">
        <v>128.87511196726101</v>
      </c>
    </row>
    <row r="673" spans="2:5" x14ac:dyDescent="0.25">
      <c r="B673">
        <v>117.23324695396001</v>
      </c>
      <c r="C673">
        <v>38.0397104984661</v>
      </c>
      <c r="D673" s="2"/>
      <c r="E673" s="2">
        <v>90.835401468795098</v>
      </c>
    </row>
    <row r="674" spans="2:5" x14ac:dyDescent="0.25">
      <c r="B674">
        <v>20.099138316986298</v>
      </c>
      <c r="C674">
        <v>64.437555983630702</v>
      </c>
      <c r="D674" s="2"/>
      <c r="E674" s="2">
        <v>64.437555983630702</v>
      </c>
    </row>
    <row r="675" spans="2:5" x14ac:dyDescent="0.25">
      <c r="B675">
        <v>16.195209043683601</v>
      </c>
      <c r="C675">
        <v>38.0397104984661</v>
      </c>
      <c r="D675" s="2"/>
      <c r="E675" s="2">
        <v>38.0397104984661</v>
      </c>
    </row>
    <row r="676" spans="2:5" x14ac:dyDescent="0.25">
      <c r="B676">
        <v>38.0397104984661</v>
      </c>
      <c r="C676">
        <v>128.87511196726101</v>
      </c>
      <c r="D676" s="2"/>
      <c r="E676" s="2">
        <v>26.397845485164499</v>
      </c>
    </row>
    <row r="677" spans="2:5" x14ac:dyDescent="0.25">
      <c r="B677">
        <v>64.437555983630702</v>
      </c>
      <c r="C677">
        <v>38.0397104984661</v>
      </c>
      <c r="D677" s="2"/>
      <c r="E677" s="2">
        <v>128.87511196726101</v>
      </c>
    </row>
    <row r="678" spans="2:5" x14ac:dyDescent="0.25">
      <c r="B678">
        <v>64.437555983630702</v>
      </c>
      <c r="C678">
        <v>128.87511196726101</v>
      </c>
      <c r="D678" s="2"/>
      <c r="E678" s="2">
        <v>90.835401468795098</v>
      </c>
    </row>
    <row r="679" spans="2:5" x14ac:dyDescent="0.25">
      <c r="B679">
        <v>64.437555983630702</v>
      </c>
      <c r="C679">
        <v>64.437555983630702</v>
      </c>
      <c r="D679" s="2"/>
      <c r="E679" s="2">
        <v>64.437555983630702</v>
      </c>
    </row>
    <row r="680" spans="2:5" x14ac:dyDescent="0.25">
      <c r="B680">
        <v>64.437555983630702</v>
      </c>
      <c r="C680">
        <v>26.397845485164499</v>
      </c>
      <c r="D680" s="2"/>
      <c r="E680" s="2">
        <v>38.0397104984661</v>
      </c>
    </row>
    <row r="681" spans="2:5" x14ac:dyDescent="0.25">
      <c r="B681">
        <v>64.437555983630702</v>
      </c>
      <c r="C681">
        <v>128.87511196726101</v>
      </c>
      <c r="D681" s="2"/>
      <c r="E681" s="2">
        <v>38.0397104984661</v>
      </c>
    </row>
    <row r="682" spans="2:5" x14ac:dyDescent="0.25">
      <c r="B682">
        <v>80.632765027314207</v>
      </c>
      <c r="C682">
        <v>64.437555983630702</v>
      </c>
      <c r="D682" s="2"/>
      <c r="E682" s="2">
        <v>128.87511196726101</v>
      </c>
    </row>
    <row r="683" spans="2:5" x14ac:dyDescent="0.25">
      <c r="B683">
        <v>128.87511196726101</v>
      </c>
      <c r="C683">
        <v>38.0397104984661</v>
      </c>
      <c r="D683" s="2"/>
      <c r="E683" s="2">
        <v>64.437555983630702</v>
      </c>
    </row>
    <row r="684" spans="2:5" x14ac:dyDescent="0.25">
      <c r="B684">
        <v>64.437555983630702</v>
      </c>
      <c r="C684">
        <v>64.437555983630702</v>
      </c>
      <c r="D684" s="2"/>
      <c r="E684" s="2">
        <v>38.0397104984661</v>
      </c>
    </row>
    <row r="685" spans="2:5" x14ac:dyDescent="0.25">
      <c r="B685">
        <v>117.23324695396001</v>
      </c>
      <c r="C685">
        <v>38.0397104984661</v>
      </c>
      <c r="D685" s="2"/>
      <c r="E685" s="2">
        <v>26.397845485164499</v>
      </c>
    </row>
    <row r="686" spans="2:5" x14ac:dyDescent="0.25">
      <c r="B686">
        <v>20.099138316986298</v>
      </c>
      <c r="C686">
        <v>64.437555983630702</v>
      </c>
      <c r="D686" s="2"/>
      <c r="E686" s="2">
        <v>20.099138316986298</v>
      </c>
    </row>
    <row r="687" spans="2:5" x14ac:dyDescent="0.25">
      <c r="B687">
        <v>16.195209043683601</v>
      </c>
      <c r="C687">
        <v>38.0397104984661</v>
      </c>
      <c r="D687" s="2"/>
      <c r="E687" s="2">
        <v>128.87511196726101</v>
      </c>
    </row>
    <row r="688" spans="2:5" x14ac:dyDescent="0.25">
      <c r="B688">
        <v>38.0397104984661</v>
      </c>
      <c r="C688">
        <v>128.87511196726101</v>
      </c>
      <c r="D688" s="2"/>
      <c r="E688" s="2">
        <v>64.437555983630702</v>
      </c>
    </row>
    <row r="689" spans="2:5" x14ac:dyDescent="0.25">
      <c r="B689">
        <v>64.437555983630702</v>
      </c>
      <c r="C689">
        <v>90.835401468795098</v>
      </c>
      <c r="D689" s="2"/>
      <c r="E689" s="2">
        <v>38.0397104984661</v>
      </c>
    </row>
    <row r="690" spans="2:5" x14ac:dyDescent="0.25">
      <c r="B690">
        <v>64.437555983630702</v>
      </c>
      <c r="C690">
        <v>90.835401468795098</v>
      </c>
      <c r="D690" s="2"/>
      <c r="E690" s="2">
        <v>64.437555983630702</v>
      </c>
    </row>
    <row r="691" spans="2:5" x14ac:dyDescent="0.25">
      <c r="B691">
        <v>64.437555983630702</v>
      </c>
      <c r="C691">
        <v>90.835401468795098</v>
      </c>
      <c r="D691" s="2"/>
      <c r="E691" s="2">
        <v>38.0397104984661</v>
      </c>
    </row>
    <row r="692" spans="2:5" x14ac:dyDescent="0.25">
      <c r="B692">
        <v>64.437555983630702</v>
      </c>
      <c r="C692">
        <v>64.437555983630702</v>
      </c>
      <c r="D692" s="2"/>
      <c r="E692" s="2">
        <v>128.87511196726101</v>
      </c>
    </row>
    <row r="693" spans="2:5" x14ac:dyDescent="0.25">
      <c r="B693">
        <v>64.437555983630702</v>
      </c>
      <c r="C693">
        <v>48.242346939947097</v>
      </c>
      <c r="D693" s="2"/>
      <c r="E693" s="2">
        <v>90.835401468795098</v>
      </c>
    </row>
    <row r="694" spans="2:5" x14ac:dyDescent="0.25">
      <c r="B694">
        <v>80.632765027314207</v>
      </c>
      <c r="C694">
        <v>64.437555983630702</v>
      </c>
      <c r="D694" s="2"/>
      <c r="E694" s="2">
        <v>64.437555983630702</v>
      </c>
    </row>
    <row r="695" spans="2:5" x14ac:dyDescent="0.25">
      <c r="B695">
        <v>128.87511196726101</v>
      </c>
      <c r="C695">
        <v>26.397845485164499</v>
      </c>
      <c r="D695" s="2"/>
      <c r="E695" s="2">
        <v>64.437555983630702</v>
      </c>
    </row>
    <row r="696" spans="2:5" x14ac:dyDescent="0.25">
      <c r="B696">
        <v>64.437555983630702</v>
      </c>
      <c r="C696">
        <v>20.099138316986298</v>
      </c>
      <c r="D696" s="2"/>
      <c r="E696" s="2">
        <v>38.0397104984661</v>
      </c>
    </row>
    <row r="697" spans="2:5" x14ac:dyDescent="0.25">
      <c r="B697">
        <v>117.23324695396001</v>
      </c>
      <c r="C697">
        <v>128.87511196726101</v>
      </c>
      <c r="D697" s="2"/>
      <c r="E697" s="2">
        <v>128.87511196726101</v>
      </c>
    </row>
    <row r="698" spans="2:5" x14ac:dyDescent="0.25">
      <c r="B698">
        <v>20.099138316986298</v>
      </c>
      <c r="C698">
        <v>38.0397104984661</v>
      </c>
      <c r="D698" s="2"/>
      <c r="E698" s="2">
        <v>64.437555983630702</v>
      </c>
    </row>
    <row r="699" spans="2:5" x14ac:dyDescent="0.25">
      <c r="B699">
        <v>16.195209043683601</v>
      </c>
      <c r="C699">
        <v>64.437555983630702</v>
      </c>
      <c r="D699" s="2"/>
      <c r="E699" s="2">
        <v>38.0397104984661</v>
      </c>
    </row>
    <row r="700" spans="2:5" x14ac:dyDescent="0.25">
      <c r="B700">
        <v>38.0397104984661</v>
      </c>
      <c r="C700">
        <v>38.0397104984661</v>
      </c>
      <c r="D700" s="2"/>
      <c r="E700" s="2">
        <v>64.437555983630702</v>
      </c>
    </row>
    <row r="701" spans="2:5" x14ac:dyDescent="0.25">
      <c r="B701">
        <v>64.437555983630702</v>
      </c>
      <c r="C701">
        <v>128.87511196726101</v>
      </c>
      <c r="D701" s="2"/>
      <c r="E701" s="2">
        <v>38.0397104984661</v>
      </c>
    </row>
    <row r="702" spans="2:5" x14ac:dyDescent="0.25">
      <c r="B702">
        <v>64.437555983630702</v>
      </c>
      <c r="C702">
        <v>38.0397104984661</v>
      </c>
      <c r="D702" s="2"/>
      <c r="E702" s="2">
        <v>128.87511196726101</v>
      </c>
    </row>
    <row r="703" spans="2:5" x14ac:dyDescent="0.25">
      <c r="B703">
        <v>64.437555983630702</v>
      </c>
      <c r="C703">
        <v>128.87511196726101</v>
      </c>
      <c r="D703" s="2"/>
      <c r="E703" s="2">
        <v>64.437555983630702</v>
      </c>
    </row>
    <row r="704" spans="2:5" x14ac:dyDescent="0.25">
      <c r="B704">
        <v>64.437555983630702</v>
      </c>
      <c r="C704">
        <v>64.437555983630702</v>
      </c>
      <c r="D704" s="2"/>
      <c r="E704" s="2">
        <v>38.0397104984661</v>
      </c>
    </row>
    <row r="705" spans="2:5" x14ac:dyDescent="0.25">
      <c r="B705">
        <v>64.437555983630702</v>
      </c>
      <c r="C705">
        <v>26.397845485164499</v>
      </c>
      <c r="D705" s="2"/>
      <c r="E705" s="2">
        <v>26.397845485164499</v>
      </c>
    </row>
    <row r="706" spans="2:5" x14ac:dyDescent="0.25">
      <c r="B706">
        <v>80.632765027314207</v>
      </c>
      <c r="C706">
        <v>128.87511196726101</v>
      </c>
      <c r="D706" s="2"/>
      <c r="E706" s="2">
        <v>64.437555983630702</v>
      </c>
    </row>
    <row r="707" spans="2:5" x14ac:dyDescent="0.25">
      <c r="B707">
        <v>128.87511196726101</v>
      </c>
      <c r="C707">
        <v>64.437555983630702</v>
      </c>
      <c r="D707" s="2"/>
      <c r="E707" s="2">
        <v>128.87511196726101</v>
      </c>
    </row>
    <row r="708" spans="2:5" x14ac:dyDescent="0.25">
      <c r="B708">
        <v>64.437555983630702</v>
      </c>
      <c r="C708">
        <v>64.437555983630702</v>
      </c>
      <c r="D708" s="2"/>
      <c r="E708" s="2">
        <v>128.87511196726101</v>
      </c>
    </row>
    <row r="709" spans="2:5" x14ac:dyDescent="0.25">
      <c r="B709">
        <v>117.23324695396001</v>
      </c>
      <c r="C709">
        <v>64.437555983630702</v>
      </c>
      <c r="D709" s="2"/>
      <c r="E709" s="2">
        <v>112.679902923578</v>
      </c>
    </row>
    <row r="710" spans="2:5" x14ac:dyDescent="0.25">
      <c r="B710">
        <v>20.099138316986298</v>
      </c>
      <c r="C710">
        <v>38.0397104984661</v>
      </c>
      <c r="D710" s="2"/>
      <c r="E710" s="2">
        <v>97.656677649509007</v>
      </c>
    </row>
    <row r="711" spans="2:5" x14ac:dyDescent="0.25">
      <c r="B711">
        <v>16.195209043683601</v>
      </c>
      <c r="C711">
        <v>64.437555983630702</v>
      </c>
      <c r="D711" s="2"/>
      <c r="E711" s="2">
        <v>84.536694300616901</v>
      </c>
    </row>
    <row r="712" spans="2:5" x14ac:dyDescent="0.25">
      <c r="B712">
        <v>38.0397104984661</v>
      </c>
      <c r="C712">
        <v>38.0397104984661</v>
      </c>
      <c r="D712" s="2"/>
      <c r="E712" s="2">
        <v>128.87511196726101</v>
      </c>
    </row>
    <row r="713" spans="2:5" x14ac:dyDescent="0.25">
      <c r="B713">
        <v>64.437555983630702</v>
      </c>
      <c r="C713">
        <v>128.87511196726101</v>
      </c>
      <c r="D713" s="2"/>
      <c r="E713" s="2">
        <v>64.437555983630702</v>
      </c>
    </row>
    <row r="714" spans="2:5" x14ac:dyDescent="0.25">
      <c r="B714">
        <v>64.437555983630702</v>
      </c>
      <c r="C714">
        <v>102.47726648209699</v>
      </c>
      <c r="D714" s="2"/>
      <c r="E714" s="2">
        <v>38.0397104984661</v>
      </c>
    </row>
    <row r="715" spans="2:5" x14ac:dyDescent="0.25">
      <c r="B715">
        <v>64.437555983630702</v>
      </c>
      <c r="C715">
        <v>90.835401468795098</v>
      </c>
      <c r="D715" s="2"/>
      <c r="E715" s="2">
        <v>26.397845485164499</v>
      </c>
    </row>
    <row r="716" spans="2:5" x14ac:dyDescent="0.25">
      <c r="B716">
        <v>64.437555983630702</v>
      </c>
      <c r="C716">
        <v>90.835401468795098</v>
      </c>
      <c r="D716" s="2"/>
      <c r="E716" s="2">
        <v>20.099138316986298</v>
      </c>
    </row>
    <row r="717" spans="2:5" x14ac:dyDescent="0.25">
      <c r="B717">
        <v>64.437555983630702</v>
      </c>
      <c r="C717">
        <v>64.437555983630702</v>
      </c>
      <c r="D717" s="2"/>
      <c r="E717" s="2">
        <v>128.87511196726101</v>
      </c>
    </row>
    <row r="718" spans="2:5" x14ac:dyDescent="0.25">
      <c r="B718">
        <v>80.632765027314207</v>
      </c>
      <c r="C718">
        <v>48.242346939947097</v>
      </c>
      <c r="D718" s="2"/>
      <c r="E718" s="2">
        <v>90.835401468795098</v>
      </c>
    </row>
    <row r="719" spans="2:5" x14ac:dyDescent="0.25">
      <c r="B719">
        <v>128.87511196726101</v>
      </c>
      <c r="C719">
        <v>64.437555983630702</v>
      </c>
      <c r="D719" s="2"/>
      <c r="E719" s="2">
        <v>64.437555983630702</v>
      </c>
    </row>
    <row r="720" spans="2:5" x14ac:dyDescent="0.25">
      <c r="B720">
        <v>64.437555983630702</v>
      </c>
      <c r="C720">
        <v>26.397845485164499</v>
      </c>
      <c r="D720" s="2"/>
      <c r="E720" s="2">
        <v>38.0397104984661</v>
      </c>
    </row>
    <row r="721" spans="2:5" x14ac:dyDescent="0.25">
      <c r="B721">
        <v>117.23324695396001</v>
      </c>
      <c r="C721">
        <v>20.099138316986298</v>
      </c>
      <c r="D721" s="2"/>
      <c r="E721" s="2">
        <v>38.0397104984661</v>
      </c>
    </row>
    <row r="722" spans="2:5" x14ac:dyDescent="0.25">
      <c r="B722">
        <v>20.099138316986298</v>
      </c>
      <c r="C722">
        <v>128.87511196726101</v>
      </c>
      <c r="D722" s="2"/>
      <c r="E722" s="2">
        <v>128.87511196726101</v>
      </c>
    </row>
    <row r="723" spans="2:5" x14ac:dyDescent="0.25">
      <c r="B723">
        <v>16.195209043683601</v>
      </c>
      <c r="C723">
        <v>38.0397104984661</v>
      </c>
      <c r="D723" s="2"/>
      <c r="E723" s="2">
        <v>64.437555983630702</v>
      </c>
    </row>
    <row r="724" spans="2:5" x14ac:dyDescent="0.25">
      <c r="B724">
        <v>38.0397104984661</v>
      </c>
      <c r="C724">
        <v>64.437555983630702</v>
      </c>
      <c r="D724" s="2"/>
      <c r="E724" s="2">
        <v>38.0397104984661</v>
      </c>
    </row>
    <row r="725" spans="2:5" x14ac:dyDescent="0.25">
      <c r="B725">
        <v>64.437555983630702</v>
      </c>
      <c r="C725">
        <v>38.0397104984661</v>
      </c>
      <c r="D725" s="2"/>
      <c r="E725" s="2">
        <v>26.397845485164499</v>
      </c>
    </row>
    <row r="726" spans="2:5" x14ac:dyDescent="0.25">
      <c r="B726">
        <v>64.437555983630702</v>
      </c>
      <c r="C726">
        <v>128.87511196726101</v>
      </c>
      <c r="D726" s="2"/>
      <c r="E726" s="2">
        <v>20.099138316986298</v>
      </c>
    </row>
    <row r="727" spans="2:5" x14ac:dyDescent="0.25">
      <c r="B727">
        <v>64.437555983630702</v>
      </c>
      <c r="C727">
        <v>38.0397104984661</v>
      </c>
      <c r="D727" s="2"/>
      <c r="E727" s="2">
        <v>128.87511196726101</v>
      </c>
    </row>
    <row r="728" spans="2:5" x14ac:dyDescent="0.25">
      <c r="B728">
        <v>64.437555983630702</v>
      </c>
      <c r="C728">
        <v>128.87511196726101</v>
      </c>
      <c r="D728" s="2"/>
      <c r="E728" s="2">
        <v>64.437555983630702</v>
      </c>
    </row>
    <row r="729" spans="2:5" x14ac:dyDescent="0.25">
      <c r="B729">
        <v>64.437555983630702</v>
      </c>
      <c r="C729">
        <v>64.437555983630702</v>
      </c>
      <c r="D729" s="2"/>
      <c r="E729" s="2">
        <v>38.0397104984661</v>
      </c>
    </row>
    <row r="730" spans="2:5" x14ac:dyDescent="0.25">
      <c r="B730">
        <v>80.632765027314207</v>
      </c>
      <c r="C730">
        <v>26.397845485164499</v>
      </c>
      <c r="D730" s="2"/>
      <c r="E730" s="2">
        <v>64.437555983630702</v>
      </c>
    </row>
    <row r="731" spans="2:5" x14ac:dyDescent="0.25">
      <c r="B731">
        <v>128.87511196726101</v>
      </c>
      <c r="C731">
        <v>128.87511196726101</v>
      </c>
      <c r="D731" s="2"/>
      <c r="E731" s="2">
        <v>38.0397104984661</v>
      </c>
    </row>
    <row r="732" spans="2:5" x14ac:dyDescent="0.25">
      <c r="B732">
        <v>64.437555983630702</v>
      </c>
      <c r="C732">
        <v>64.437555983630702</v>
      </c>
      <c r="D732" s="2"/>
      <c r="E732" s="2">
        <v>128.87511196726101</v>
      </c>
    </row>
    <row r="733" spans="2:5" x14ac:dyDescent="0.25">
      <c r="B733">
        <v>117.23324695396001</v>
      </c>
      <c r="C733">
        <v>64.437555983630702</v>
      </c>
      <c r="D733" s="2"/>
      <c r="E733" s="2">
        <v>90.835401468795098</v>
      </c>
    </row>
    <row r="734" spans="2:5" x14ac:dyDescent="0.25">
      <c r="B734">
        <v>20.099138316986298</v>
      </c>
      <c r="C734">
        <v>64.437555983630702</v>
      </c>
      <c r="D734" s="2"/>
      <c r="E734" s="2">
        <v>64.437555983630702</v>
      </c>
    </row>
    <row r="735" spans="2:5" x14ac:dyDescent="0.25">
      <c r="B735">
        <v>16.195209043683601</v>
      </c>
      <c r="C735">
        <v>38.0397104984661</v>
      </c>
      <c r="D735" s="2"/>
      <c r="E735" s="2">
        <v>64.437555983630702</v>
      </c>
    </row>
    <row r="736" spans="2:5" x14ac:dyDescent="0.25">
      <c r="B736">
        <v>38.0397104984661</v>
      </c>
      <c r="C736">
        <v>64.437555983630702</v>
      </c>
      <c r="D736" s="2"/>
      <c r="E736" s="2">
        <v>38.0397104984661</v>
      </c>
    </row>
    <row r="737" spans="2:5" x14ac:dyDescent="0.25">
      <c r="B737">
        <v>64.437555983630702</v>
      </c>
      <c r="C737">
        <v>38.0397104984661</v>
      </c>
      <c r="D737" s="2"/>
      <c r="E737" s="2">
        <v>128.87511196726101</v>
      </c>
    </row>
    <row r="738" spans="2:5" x14ac:dyDescent="0.25">
      <c r="B738">
        <v>64.437555983630702</v>
      </c>
      <c r="C738">
        <v>108.77597365027501</v>
      </c>
      <c r="D738" s="2"/>
      <c r="E738" s="2">
        <v>64.437555983630702</v>
      </c>
    </row>
    <row r="739" spans="2:5" x14ac:dyDescent="0.25">
      <c r="B739">
        <v>64.437555983630702</v>
      </c>
      <c r="C739">
        <v>90.835401468795098</v>
      </c>
      <c r="D739" s="2"/>
      <c r="E739" s="2">
        <v>38.0397104984661</v>
      </c>
    </row>
    <row r="740" spans="2:5" x14ac:dyDescent="0.25">
      <c r="B740">
        <v>64.437555983630702</v>
      </c>
      <c r="C740">
        <v>90.835401468795098</v>
      </c>
      <c r="D740" s="2"/>
      <c r="E740" s="2">
        <v>64.437555983630702</v>
      </c>
    </row>
    <row r="741" spans="2:5" x14ac:dyDescent="0.25">
      <c r="B741">
        <v>64.437555983630702</v>
      </c>
      <c r="C741">
        <v>90.835401468795098</v>
      </c>
      <c r="D741" s="2"/>
      <c r="E741" s="2">
        <v>38.0397104984661</v>
      </c>
    </row>
    <row r="742" spans="2:5" x14ac:dyDescent="0.25">
      <c r="B742">
        <v>80.632765027314207</v>
      </c>
      <c r="C742">
        <v>64.437555983630702</v>
      </c>
      <c r="D742" s="2"/>
      <c r="E742" s="2">
        <v>128.87511196726101</v>
      </c>
    </row>
    <row r="743" spans="2:5" x14ac:dyDescent="0.25">
      <c r="B743">
        <v>128.87511196726101</v>
      </c>
      <c r="C743">
        <v>48.242346939947097</v>
      </c>
      <c r="D743" s="2"/>
      <c r="E743" s="2">
        <v>64.437555983630702</v>
      </c>
    </row>
    <row r="744" spans="2:5" x14ac:dyDescent="0.25">
      <c r="B744">
        <v>64.437555983630702</v>
      </c>
      <c r="C744">
        <v>64.437555983630702</v>
      </c>
      <c r="D744" s="2"/>
      <c r="E744" s="2">
        <v>38.0397104984661</v>
      </c>
    </row>
    <row r="745" spans="2:5" x14ac:dyDescent="0.25">
      <c r="B745">
        <v>117.23324695396001</v>
      </c>
      <c r="C745">
        <v>26.397845485164499</v>
      </c>
      <c r="D745" s="2"/>
      <c r="E745" s="2">
        <v>26.397845485164499</v>
      </c>
    </row>
    <row r="746" spans="2:5" x14ac:dyDescent="0.25">
      <c r="B746">
        <v>20.099138316986298</v>
      </c>
      <c r="C746">
        <v>20.099138316986298</v>
      </c>
      <c r="D746" s="2"/>
      <c r="E746" s="2">
        <v>64.437555983630702</v>
      </c>
    </row>
    <row r="747" spans="2:5" x14ac:dyDescent="0.25">
      <c r="B747">
        <v>16.195209043683601</v>
      </c>
      <c r="C747">
        <v>128.87511196726101</v>
      </c>
      <c r="D747" s="2"/>
      <c r="E747" s="2">
        <v>128.87511196726101</v>
      </c>
    </row>
    <row r="748" spans="2:5" x14ac:dyDescent="0.25">
      <c r="B748">
        <v>38.0397104984661</v>
      </c>
      <c r="C748">
        <v>38.0397104984661</v>
      </c>
      <c r="D748" s="2"/>
      <c r="E748" s="2">
        <v>128.87511196726101</v>
      </c>
    </row>
    <row r="749" spans="2:5" x14ac:dyDescent="0.25">
      <c r="B749">
        <v>64.437555983630702</v>
      </c>
      <c r="C749">
        <v>64.437555983630702</v>
      </c>
      <c r="D749" s="2"/>
      <c r="E749" s="2">
        <v>112.679902923578</v>
      </c>
    </row>
    <row r="750" spans="2:5" x14ac:dyDescent="0.25">
      <c r="B750">
        <v>64.437555983630702</v>
      </c>
      <c r="C750">
        <v>38.0397104984661</v>
      </c>
      <c r="D750" s="2"/>
      <c r="E750" s="2">
        <v>97.656677649509007</v>
      </c>
    </row>
    <row r="751" spans="2:5" x14ac:dyDescent="0.25">
      <c r="B751">
        <v>64.437555983630702</v>
      </c>
      <c r="C751">
        <v>128.87511196726101</v>
      </c>
      <c r="D751" s="2"/>
      <c r="E751" s="2">
        <v>84.536694300616901</v>
      </c>
    </row>
    <row r="752" spans="2:5" x14ac:dyDescent="0.25">
      <c r="B752">
        <v>64.437555983630702</v>
      </c>
      <c r="C752">
        <v>38.0397104984661</v>
      </c>
      <c r="D752" s="2"/>
      <c r="E752" s="2">
        <v>128.87511196726101</v>
      </c>
    </row>
    <row r="753" spans="2:5" x14ac:dyDescent="0.25">
      <c r="B753">
        <v>64.437555983630702</v>
      </c>
      <c r="C753">
        <v>128.87511196726101</v>
      </c>
      <c r="D753" s="2"/>
      <c r="E753" s="2">
        <v>64.437555983630702</v>
      </c>
    </row>
    <row r="754" spans="2:5" x14ac:dyDescent="0.25">
      <c r="B754">
        <v>80.632765027314207</v>
      </c>
      <c r="C754">
        <v>64.437555983630702</v>
      </c>
      <c r="D754" s="2"/>
      <c r="E754" s="2">
        <v>38.0397104984661</v>
      </c>
    </row>
    <row r="755" spans="2:5" x14ac:dyDescent="0.25">
      <c r="B755">
        <v>128.87511196726101</v>
      </c>
      <c r="C755">
        <v>26.397845485164499</v>
      </c>
      <c r="D755" s="2"/>
      <c r="E755" s="2">
        <v>26.397845485164499</v>
      </c>
    </row>
    <row r="756" spans="2:5" x14ac:dyDescent="0.25">
      <c r="B756">
        <v>64.437555983630702</v>
      </c>
      <c r="C756">
        <v>128.87511196726101</v>
      </c>
      <c r="D756" s="2"/>
      <c r="E756" s="2">
        <v>20.099138316986298</v>
      </c>
    </row>
    <row r="757" spans="2:5" x14ac:dyDescent="0.25">
      <c r="B757">
        <v>117.23324695396001</v>
      </c>
      <c r="C757">
        <v>64.437555983630702</v>
      </c>
      <c r="D757" s="2"/>
      <c r="E757" s="2">
        <v>128.87511196726101</v>
      </c>
    </row>
    <row r="758" spans="2:5" x14ac:dyDescent="0.25">
      <c r="B758">
        <v>20.099138316986298</v>
      </c>
      <c r="C758">
        <v>64.437555983630702</v>
      </c>
      <c r="D758" s="2"/>
      <c r="E758" s="2">
        <v>90.835401468795098</v>
      </c>
    </row>
    <row r="759" spans="2:5" x14ac:dyDescent="0.25">
      <c r="B759">
        <v>16.195209043683601</v>
      </c>
      <c r="C759">
        <v>64.437555983630702</v>
      </c>
      <c r="D759" s="2"/>
      <c r="E759" s="2">
        <v>64.437555983630702</v>
      </c>
    </row>
    <row r="760" spans="2:5" x14ac:dyDescent="0.25">
      <c r="B760">
        <v>38.0397104984661</v>
      </c>
      <c r="C760">
        <v>38.0397104984661</v>
      </c>
      <c r="D760" s="2"/>
      <c r="E760" s="2">
        <v>38.0397104984661</v>
      </c>
    </row>
    <row r="761" spans="2:5" x14ac:dyDescent="0.25">
      <c r="B761">
        <v>64.437555983630702</v>
      </c>
      <c r="C761">
        <v>64.437555983630702</v>
      </c>
      <c r="D761" s="2"/>
      <c r="E761" s="2">
        <v>38.0397104984661</v>
      </c>
    </row>
    <row r="762" spans="2:5" x14ac:dyDescent="0.25">
      <c r="B762">
        <v>64.437555983630702</v>
      </c>
      <c r="C762">
        <v>38.0397104984661</v>
      </c>
      <c r="D762" s="2"/>
      <c r="E762" s="2">
        <v>128.87511196726101</v>
      </c>
    </row>
    <row r="763" spans="2:5" x14ac:dyDescent="0.25">
      <c r="B763">
        <v>64.437555983630702</v>
      </c>
      <c r="C763">
        <v>108.77597365027501</v>
      </c>
      <c r="D763" s="2"/>
      <c r="E763" s="2">
        <v>64.437555983630702</v>
      </c>
    </row>
    <row r="764" spans="2:5" x14ac:dyDescent="0.25">
      <c r="B764">
        <v>64.437555983630702</v>
      </c>
      <c r="C764">
        <v>90.835401468795098</v>
      </c>
      <c r="D764" s="2"/>
      <c r="E764" s="2">
        <v>38.0397104984661</v>
      </c>
    </row>
    <row r="765" spans="2:5" x14ac:dyDescent="0.25">
      <c r="B765">
        <v>64.437555983630702</v>
      </c>
      <c r="C765">
        <v>90.835401468795098</v>
      </c>
      <c r="D765" s="2"/>
      <c r="E765" s="2">
        <v>26.397845485164499</v>
      </c>
    </row>
    <row r="766" spans="2:5" x14ac:dyDescent="0.25">
      <c r="B766">
        <v>80.632765027314207</v>
      </c>
      <c r="C766">
        <v>90.835401468795098</v>
      </c>
      <c r="D766" s="2"/>
      <c r="E766" s="2">
        <v>20.099138316986298</v>
      </c>
    </row>
    <row r="767" spans="2:5" x14ac:dyDescent="0.25">
      <c r="B767">
        <v>128.87511196726101</v>
      </c>
      <c r="C767">
        <v>64.437555983630702</v>
      </c>
      <c r="D767" s="2"/>
      <c r="E767" s="2">
        <v>128.87511196726101</v>
      </c>
    </row>
    <row r="768" spans="2:5" x14ac:dyDescent="0.25">
      <c r="B768">
        <v>64.437555983630702</v>
      </c>
      <c r="C768">
        <v>48.242346939947097</v>
      </c>
      <c r="D768" s="2"/>
      <c r="E768" s="2">
        <v>64.437555983630702</v>
      </c>
    </row>
    <row r="769" spans="3:5" x14ac:dyDescent="0.25">
      <c r="C769">
        <v>64.437555983630702</v>
      </c>
      <c r="D769" s="2"/>
      <c r="E769" s="2">
        <v>38.0397104984661</v>
      </c>
    </row>
    <row r="770" spans="3:5" x14ac:dyDescent="0.25">
      <c r="C770">
        <v>26.397845485164499</v>
      </c>
      <c r="D770" s="2"/>
      <c r="E770" s="2">
        <v>64.437555983630702</v>
      </c>
    </row>
    <row r="771" spans="3:5" x14ac:dyDescent="0.25">
      <c r="C771">
        <v>20.099138316986298</v>
      </c>
      <c r="D771" s="2"/>
      <c r="E771" s="2">
        <v>38.0397104984661</v>
      </c>
    </row>
    <row r="772" spans="3:5" x14ac:dyDescent="0.25">
      <c r="C772">
        <v>128.87511196726101</v>
      </c>
      <c r="D772" s="2"/>
      <c r="E772" s="2">
        <v>128.87511196726101</v>
      </c>
    </row>
    <row r="773" spans="3:5" x14ac:dyDescent="0.25">
      <c r="C773">
        <v>38.0397104984661</v>
      </c>
      <c r="D773" s="2"/>
      <c r="E773" s="2">
        <v>90.835401468795098</v>
      </c>
    </row>
    <row r="774" spans="3:5" x14ac:dyDescent="0.25">
      <c r="C774">
        <v>64.437555983630702</v>
      </c>
      <c r="D774" s="2"/>
      <c r="E774" s="2">
        <v>64.437555983630702</v>
      </c>
    </row>
    <row r="775" spans="3:5" x14ac:dyDescent="0.25">
      <c r="C775">
        <v>38.0397104984661</v>
      </c>
      <c r="D775" s="2"/>
      <c r="E775" s="2">
        <v>64.437555983630702</v>
      </c>
    </row>
    <row r="776" spans="3:5" x14ac:dyDescent="0.25">
      <c r="C776">
        <v>128.87511196726101</v>
      </c>
      <c r="D776" s="2"/>
      <c r="E776" s="2">
        <v>38.0397104984661</v>
      </c>
    </row>
    <row r="777" spans="3:5" x14ac:dyDescent="0.25">
      <c r="C777">
        <v>38.0397104984661</v>
      </c>
      <c r="D777" s="2"/>
      <c r="E777" s="2">
        <v>128.87511196726101</v>
      </c>
    </row>
    <row r="778" spans="3:5" x14ac:dyDescent="0.25">
      <c r="C778">
        <v>128.87511196726101</v>
      </c>
      <c r="D778" s="2"/>
      <c r="E778" s="2">
        <v>64.437555983630702</v>
      </c>
    </row>
    <row r="779" spans="3:5" x14ac:dyDescent="0.25">
      <c r="C779">
        <v>64.437555983630702</v>
      </c>
      <c r="D779" s="2"/>
      <c r="E779" s="2">
        <v>38.0397104984661</v>
      </c>
    </row>
    <row r="780" spans="3:5" x14ac:dyDescent="0.25">
      <c r="C780">
        <v>26.397845485164499</v>
      </c>
      <c r="D780" s="2"/>
      <c r="E780" s="2">
        <v>64.437555983630702</v>
      </c>
    </row>
    <row r="781" spans="3:5" x14ac:dyDescent="0.25">
      <c r="C781">
        <v>128.87511196726101</v>
      </c>
      <c r="D781" s="2"/>
      <c r="E781" s="2">
        <v>38.0397104984661</v>
      </c>
    </row>
    <row r="782" spans="3:5" x14ac:dyDescent="0.25">
      <c r="C782">
        <v>64.437555983630702</v>
      </c>
      <c r="D782" s="2"/>
      <c r="E782" s="2">
        <v>128.87511196726101</v>
      </c>
    </row>
    <row r="783" spans="3:5" x14ac:dyDescent="0.25">
      <c r="C783">
        <v>64.437555983630702</v>
      </c>
      <c r="D783" s="2"/>
      <c r="E783" s="2">
        <v>64.437555983630702</v>
      </c>
    </row>
    <row r="784" spans="3:5" x14ac:dyDescent="0.25">
      <c r="C784">
        <v>64.437555983630702</v>
      </c>
      <c r="D784" s="2"/>
      <c r="E784" s="2">
        <v>38.0397104984661</v>
      </c>
    </row>
    <row r="785" spans="3:5" x14ac:dyDescent="0.25">
      <c r="C785">
        <v>38.0397104984661</v>
      </c>
      <c r="D785" s="2"/>
      <c r="E785" s="2">
        <v>26.397845485164499</v>
      </c>
    </row>
    <row r="786" spans="3:5" x14ac:dyDescent="0.25">
      <c r="C786">
        <v>64.437555983630702</v>
      </c>
      <c r="D786" s="2"/>
      <c r="E786" s="2">
        <v>64.437555983630702</v>
      </c>
    </row>
    <row r="787" spans="3:5" x14ac:dyDescent="0.25">
      <c r="C787">
        <v>38.0397104984661</v>
      </c>
      <c r="D787" s="2"/>
      <c r="E787" s="2">
        <v>128.87511196726101</v>
      </c>
    </row>
    <row r="788" spans="3:5" x14ac:dyDescent="0.25">
      <c r="C788">
        <v>108.77597365027501</v>
      </c>
      <c r="D788" s="2"/>
      <c r="E788" s="2">
        <v>128.87511196726101</v>
      </c>
    </row>
    <row r="789" spans="3:5" x14ac:dyDescent="0.25">
      <c r="C789">
        <v>90.835401468795098</v>
      </c>
      <c r="D789" s="2"/>
      <c r="E789" s="2">
        <v>112.679902923578</v>
      </c>
    </row>
    <row r="790" spans="3:5" x14ac:dyDescent="0.25">
      <c r="C790">
        <v>90.835401468795098</v>
      </c>
      <c r="D790" s="2"/>
      <c r="E790" s="2">
        <v>97.656677649509007</v>
      </c>
    </row>
    <row r="791" spans="3:5" x14ac:dyDescent="0.25">
      <c r="C791">
        <v>90.835401468795098</v>
      </c>
      <c r="D791" s="2"/>
      <c r="E791" s="2">
        <v>84.536694300616901</v>
      </c>
    </row>
    <row r="792" spans="3:5" x14ac:dyDescent="0.25">
      <c r="C792">
        <v>64.437555983630702</v>
      </c>
      <c r="D792" s="2"/>
      <c r="E792" s="2">
        <v>128.87511196726101</v>
      </c>
    </row>
    <row r="793" spans="3:5" x14ac:dyDescent="0.25">
      <c r="C793">
        <v>38.0397104984661</v>
      </c>
      <c r="D793" s="2"/>
      <c r="E793" s="2">
        <v>64.437555983630702</v>
      </c>
    </row>
    <row r="794" spans="3:5" x14ac:dyDescent="0.25">
      <c r="C794">
        <v>64.437555983630702</v>
      </c>
      <c r="D794" s="2"/>
      <c r="E794" s="2">
        <v>38.0397104984661</v>
      </c>
    </row>
    <row r="795" spans="3:5" x14ac:dyDescent="0.25">
      <c r="C795">
        <v>26.397845485164499</v>
      </c>
      <c r="D795" s="2"/>
      <c r="E795" s="2">
        <v>26.397845485164499</v>
      </c>
    </row>
    <row r="796" spans="3:5" x14ac:dyDescent="0.25">
      <c r="C796">
        <v>20.099138316986298</v>
      </c>
      <c r="D796" s="2"/>
      <c r="E796" s="2">
        <v>20.099138316986298</v>
      </c>
    </row>
    <row r="797" spans="3:5" x14ac:dyDescent="0.25">
      <c r="C797">
        <v>128.87511196726101</v>
      </c>
      <c r="D797" s="2"/>
      <c r="E797" s="2">
        <v>128.87511196726101</v>
      </c>
    </row>
    <row r="798" spans="3:5" x14ac:dyDescent="0.25">
      <c r="C798">
        <v>38.0397104984661</v>
      </c>
      <c r="D798" s="2"/>
      <c r="E798" s="2">
        <v>90.835401468795098</v>
      </c>
    </row>
    <row r="799" spans="3:5" x14ac:dyDescent="0.25">
      <c r="C799">
        <v>64.437555983630702</v>
      </c>
      <c r="D799" s="2"/>
      <c r="E799" s="2">
        <v>64.437555983630702</v>
      </c>
    </row>
    <row r="800" spans="3:5" x14ac:dyDescent="0.25">
      <c r="C800">
        <v>38.0397104984661</v>
      </c>
      <c r="D800" s="2"/>
      <c r="E800" s="2">
        <v>38.0397104984661</v>
      </c>
    </row>
    <row r="801" spans="3:5" x14ac:dyDescent="0.25">
      <c r="C801">
        <v>128.87511196726101</v>
      </c>
      <c r="D801" s="2"/>
      <c r="E801" s="2">
        <v>38.0397104984661</v>
      </c>
    </row>
    <row r="802" spans="3:5" x14ac:dyDescent="0.25">
      <c r="C802">
        <v>38.0397104984661</v>
      </c>
      <c r="D802" s="2"/>
      <c r="E802" s="2">
        <v>128.87511196726101</v>
      </c>
    </row>
    <row r="803" spans="3:5" x14ac:dyDescent="0.25">
      <c r="C803">
        <v>128.87511196726101</v>
      </c>
      <c r="D803" s="2"/>
      <c r="E803" s="2">
        <v>64.437555983630702</v>
      </c>
    </row>
    <row r="804" spans="3:5" x14ac:dyDescent="0.25">
      <c r="C804">
        <v>64.437555983630702</v>
      </c>
      <c r="D804" s="2"/>
      <c r="E804" s="2">
        <v>38.0397104984661</v>
      </c>
    </row>
    <row r="805" spans="3:5" x14ac:dyDescent="0.25">
      <c r="C805">
        <v>26.397845485164499</v>
      </c>
      <c r="D805" s="2"/>
      <c r="E805" s="2">
        <v>26.397845485164499</v>
      </c>
    </row>
    <row r="806" spans="3:5" x14ac:dyDescent="0.25">
      <c r="C806">
        <v>128.87511196726101</v>
      </c>
      <c r="D806" s="2"/>
      <c r="E806" s="2">
        <v>20.099138316986298</v>
      </c>
    </row>
    <row r="807" spans="3:5" x14ac:dyDescent="0.25">
      <c r="C807">
        <v>64.437555983630702</v>
      </c>
      <c r="D807" s="2"/>
      <c r="E807" s="2">
        <v>128.87511196726101</v>
      </c>
    </row>
    <row r="808" spans="3:5" x14ac:dyDescent="0.25">
      <c r="C808">
        <v>64.437555983630702</v>
      </c>
      <c r="D808" s="2"/>
      <c r="E808" s="2">
        <v>64.437555983630702</v>
      </c>
    </row>
    <row r="809" spans="3:5" x14ac:dyDescent="0.25">
      <c r="C809">
        <v>64.437555983630702</v>
      </c>
      <c r="D809" s="2"/>
      <c r="E809" s="2">
        <v>38.0397104984661</v>
      </c>
    </row>
    <row r="810" spans="3:5" x14ac:dyDescent="0.25">
      <c r="C810">
        <v>38.0397104984661</v>
      </c>
      <c r="D810" s="2"/>
      <c r="E810" s="2">
        <v>64.437555983630702</v>
      </c>
    </row>
    <row r="811" spans="3:5" x14ac:dyDescent="0.25">
      <c r="C811">
        <v>64.437555983630702</v>
      </c>
      <c r="D811" s="2"/>
      <c r="E811" s="2">
        <v>38.0397104984661</v>
      </c>
    </row>
    <row r="812" spans="3:5" x14ac:dyDescent="0.25">
      <c r="C812">
        <v>38.0397104984661</v>
      </c>
      <c r="D812" s="2"/>
      <c r="E812" s="2">
        <v>128.87511196726101</v>
      </c>
    </row>
    <row r="813" spans="3:5" x14ac:dyDescent="0.25">
      <c r="C813">
        <v>102.47726648209699</v>
      </c>
      <c r="D813" s="2"/>
      <c r="E813" s="2">
        <v>90.835401468795098</v>
      </c>
    </row>
    <row r="814" spans="3:5" x14ac:dyDescent="0.25">
      <c r="C814">
        <v>80.632765027314207</v>
      </c>
      <c r="D814" s="2"/>
      <c r="E814" s="2">
        <v>64.437555983630702</v>
      </c>
    </row>
    <row r="815" spans="3:5" x14ac:dyDescent="0.25">
      <c r="C815">
        <v>90.835401468795098</v>
      </c>
      <c r="D815" s="2"/>
      <c r="E815" s="2">
        <v>64.437555983630702</v>
      </c>
    </row>
    <row r="816" spans="3:5" x14ac:dyDescent="0.25">
      <c r="C816">
        <v>90.835401468795098</v>
      </c>
      <c r="D816" s="2"/>
      <c r="E816" s="2">
        <v>38.0397104984661</v>
      </c>
    </row>
    <row r="817" spans="3:5" x14ac:dyDescent="0.25">
      <c r="C817">
        <v>64.437555983630702</v>
      </c>
      <c r="D817" s="2"/>
      <c r="E817" s="2">
        <v>128.87511196726101</v>
      </c>
    </row>
    <row r="818" spans="3:5" x14ac:dyDescent="0.25">
      <c r="C818">
        <v>38.0397104984661</v>
      </c>
      <c r="D818" s="2"/>
      <c r="E818" s="2">
        <v>64.437555983630702</v>
      </c>
    </row>
    <row r="819" spans="3:5" x14ac:dyDescent="0.25">
      <c r="C819">
        <v>64.437555983630702</v>
      </c>
      <c r="D819" s="2"/>
      <c r="E819" s="2">
        <v>38.0397104984661</v>
      </c>
    </row>
    <row r="820" spans="3:5" x14ac:dyDescent="0.25">
      <c r="C820">
        <v>26.397845485164499</v>
      </c>
      <c r="D820" s="2"/>
      <c r="E820" s="2">
        <v>64.437555983630702</v>
      </c>
    </row>
    <row r="821" spans="3:5" x14ac:dyDescent="0.25">
      <c r="C821">
        <v>20.099138316986298</v>
      </c>
      <c r="D821" s="2"/>
      <c r="E821" s="2">
        <v>38.0397104984661</v>
      </c>
    </row>
    <row r="822" spans="3:5" x14ac:dyDescent="0.25">
      <c r="C822">
        <v>128.87511196726101</v>
      </c>
      <c r="D822" s="2"/>
      <c r="E822" s="2">
        <v>128.87511196726101</v>
      </c>
    </row>
    <row r="823" spans="3:5" x14ac:dyDescent="0.25">
      <c r="C823">
        <v>38.0397104984661</v>
      </c>
      <c r="D823" s="2"/>
      <c r="E823" s="2">
        <v>64.437555983630702</v>
      </c>
    </row>
    <row r="824" spans="3:5" x14ac:dyDescent="0.25">
      <c r="C824">
        <v>64.437555983630702</v>
      </c>
      <c r="D824" s="2"/>
      <c r="E824" s="2">
        <v>38.0397104984661</v>
      </c>
    </row>
    <row r="825" spans="3:5" x14ac:dyDescent="0.25">
      <c r="C825">
        <v>38.0397104984661</v>
      </c>
      <c r="D825" s="2"/>
      <c r="E825" s="2">
        <v>26.397845485164499</v>
      </c>
    </row>
    <row r="826" spans="3:5" x14ac:dyDescent="0.25">
      <c r="C826">
        <v>128.87511196726101</v>
      </c>
      <c r="D826" s="2"/>
      <c r="E826" s="2">
        <v>64.437555983630702</v>
      </c>
    </row>
    <row r="827" spans="3:5" x14ac:dyDescent="0.25">
      <c r="C827">
        <v>38.0397104984661</v>
      </c>
      <c r="D827" s="2"/>
      <c r="E827" s="2">
        <v>128.87511196726101</v>
      </c>
    </row>
    <row r="828" spans="3:5" x14ac:dyDescent="0.25">
      <c r="C828">
        <v>128.87511196726101</v>
      </c>
      <c r="D828" s="2"/>
      <c r="E828" s="2">
        <v>64.437555983630702</v>
      </c>
    </row>
    <row r="829" spans="3:5" x14ac:dyDescent="0.25">
      <c r="C829">
        <v>64.437555983630702</v>
      </c>
      <c r="D829" s="2"/>
      <c r="E829" s="2">
        <v>38.0397104984661</v>
      </c>
    </row>
    <row r="830" spans="3:5" x14ac:dyDescent="0.25">
      <c r="C830">
        <v>26.397845485164499</v>
      </c>
      <c r="D830" s="2"/>
      <c r="E830" s="2">
        <v>26.397845485164499</v>
      </c>
    </row>
    <row r="831" spans="3:5" x14ac:dyDescent="0.25">
      <c r="C831">
        <v>128.87511196726101</v>
      </c>
      <c r="D831" s="2"/>
      <c r="E831" s="2">
        <v>64.437555983630702</v>
      </c>
    </row>
    <row r="832" spans="3:5" x14ac:dyDescent="0.25">
      <c r="C832">
        <v>64.437555983630702</v>
      </c>
      <c r="D832" s="2"/>
      <c r="E832" s="2">
        <v>128.87511196726101</v>
      </c>
    </row>
    <row r="833" spans="3:5" x14ac:dyDescent="0.25">
      <c r="C833">
        <v>64.437555983630702</v>
      </c>
      <c r="D833" s="2"/>
      <c r="E833" s="2">
        <v>128.87511196726101</v>
      </c>
    </row>
    <row r="834" spans="3:5" x14ac:dyDescent="0.25">
      <c r="C834">
        <v>64.437555983630702</v>
      </c>
      <c r="D834" s="2"/>
      <c r="E834" s="2">
        <v>115.32558047804299</v>
      </c>
    </row>
    <row r="835" spans="3:5" x14ac:dyDescent="0.25">
      <c r="C835">
        <v>38.0397104984661</v>
      </c>
      <c r="D835" s="2"/>
      <c r="E835" s="2">
        <v>102.47726648209699</v>
      </c>
    </row>
    <row r="836" spans="3:5" x14ac:dyDescent="0.25">
      <c r="C836">
        <v>64.437555983630702</v>
      </c>
      <c r="D836" s="2"/>
      <c r="E836" s="2">
        <v>90.835401468795098</v>
      </c>
    </row>
    <row r="837" spans="3:5" x14ac:dyDescent="0.25">
      <c r="C837">
        <v>38.0397104984661</v>
      </c>
      <c r="D837" s="2"/>
      <c r="E837" s="2">
        <v>128.87511196726101</v>
      </c>
    </row>
    <row r="838" spans="3:5" x14ac:dyDescent="0.25">
      <c r="C838">
        <v>102.47726648209699</v>
      </c>
      <c r="D838" s="2"/>
      <c r="E838" s="2">
        <v>90.835401468795098</v>
      </c>
    </row>
    <row r="839" spans="3:5" x14ac:dyDescent="0.25">
      <c r="C839">
        <v>80.632765027314207</v>
      </c>
      <c r="D839" s="2"/>
      <c r="E839" s="2">
        <v>64.437555983630702</v>
      </c>
    </row>
    <row r="840" spans="3:5" x14ac:dyDescent="0.25">
      <c r="C840">
        <v>90.835401468795098</v>
      </c>
      <c r="D840" s="2"/>
      <c r="E840" s="2">
        <v>38.0397104984661</v>
      </c>
    </row>
    <row r="841" spans="3:5" x14ac:dyDescent="0.25">
      <c r="C841">
        <v>90.835401468795098</v>
      </c>
      <c r="D841" s="2"/>
      <c r="E841" s="2">
        <v>38.0397104984661</v>
      </c>
    </row>
    <row r="842" spans="3:5" x14ac:dyDescent="0.25">
      <c r="C842">
        <v>64.437555983630702</v>
      </c>
      <c r="D842" s="2"/>
      <c r="E842" s="2">
        <v>128.87511196726101</v>
      </c>
    </row>
    <row r="843" spans="3:5" x14ac:dyDescent="0.25">
      <c r="C843">
        <v>38.0397104984661</v>
      </c>
      <c r="D843" s="2"/>
      <c r="E843" s="2">
        <v>64.437555983630702</v>
      </c>
    </row>
    <row r="844" spans="3:5" x14ac:dyDescent="0.25">
      <c r="C844">
        <v>64.437555983630702</v>
      </c>
      <c r="D844" s="2"/>
      <c r="E844" s="2">
        <v>38.0397104984661</v>
      </c>
    </row>
    <row r="845" spans="3:5" x14ac:dyDescent="0.25">
      <c r="C845">
        <v>26.397845485164499</v>
      </c>
      <c r="D845" s="2"/>
      <c r="E845" s="2">
        <v>26.397845485164499</v>
      </c>
    </row>
    <row r="846" spans="3:5" x14ac:dyDescent="0.25">
      <c r="C846">
        <v>20.099138316986298</v>
      </c>
      <c r="D846" s="2"/>
      <c r="E846" s="2">
        <v>20.099138316986298</v>
      </c>
    </row>
    <row r="847" spans="3:5" x14ac:dyDescent="0.25">
      <c r="C847">
        <v>128.87511196726101</v>
      </c>
      <c r="D847" s="2"/>
      <c r="E847" s="2">
        <v>128.87511196726101</v>
      </c>
    </row>
    <row r="848" spans="3:5" x14ac:dyDescent="0.25">
      <c r="C848">
        <v>38.0397104984661</v>
      </c>
      <c r="D848" s="2"/>
      <c r="E848" s="2">
        <v>64.437555983630702</v>
      </c>
    </row>
    <row r="849" spans="3:5" x14ac:dyDescent="0.25">
      <c r="C849">
        <v>64.437555983630702</v>
      </c>
      <c r="D849" s="2"/>
      <c r="E849" s="2">
        <v>38.0397104984661</v>
      </c>
    </row>
    <row r="850" spans="3:5" x14ac:dyDescent="0.25">
      <c r="C850">
        <v>38.0397104984661</v>
      </c>
      <c r="D850" s="2"/>
      <c r="E850" s="2">
        <v>64.437555983630702</v>
      </c>
    </row>
    <row r="851" spans="3:5" x14ac:dyDescent="0.25">
      <c r="C851">
        <v>128.87511196726101</v>
      </c>
      <c r="D851" s="2"/>
      <c r="E851" s="2">
        <v>38.0397104984661</v>
      </c>
    </row>
    <row r="852" spans="3:5" x14ac:dyDescent="0.25">
      <c r="C852">
        <v>155.272957452426</v>
      </c>
      <c r="D852" s="2"/>
      <c r="E852" s="2">
        <v>128.87511196726101</v>
      </c>
    </row>
    <row r="853" spans="3:5" x14ac:dyDescent="0.25">
      <c r="C853">
        <v>128.87511196726101</v>
      </c>
      <c r="D853" s="2"/>
      <c r="E853" s="2">
        <v>90.835401468795098</v>
      </c>
    </row>
    <row r="854" spans="3:5" x14ac:dyDescent="0.25">
      <c r="C854">
        <v>64.437555983630702</v>
      </c>
      <c r="D854" s="2"/>
      <c r="E854" s="2">
        <v>64.437555983630702</v>
      </c>
    </row>
    <row r="855" spans="3:5" x14ac:dyDescent="0.25">
      <c r="C855">
        <v>26.397845485164499</v>
      </c>
      <c r="D855" s="2"/>
      <c r="E855" s="2">
        <v>64.437555983630702</v>
      </c>
    </row>
    <row r="856" spans="3:5" x14ac:dyDescent="0.25">
      <c r="C856">
        <v>128.87511196726101</v>
      </c>
      <c r="D856" s="2"/>
      <c r="E856" s="2">
        <v>38.0397104984661</v>
      </c>
    </row>
    <row r="857" spans="3:5" x14ac:dyDescent="0.25">
      <c r="C857">
        <v>64.437555983630702</v>
      </c>
      <c r="D857" s="2"/>
      <c r="E857" s="2">
        <v>128.87511196726101</v>
      </c>
    </row>
    <row r="858" spans="3:5" x14ac:dyDescent="0.25">
      <c r="C858">
        <v>64.437555983630702</v>
      </c>
      <c r="D858" s="2"/>
      <c r="E858" s="2">
        <v>64.437555983630702</v>
      </c>
    </row>
    <row r="859" spans="3:5" x14ac:dyDescent="0.25">
      <c r="C859">
        <v>64.437555983630702</v>
      </c>
      <c r="D859" s="2"/>
      <c r="E859" s="2">
        <v>38.0397104984661</v>
      </c>
    </row>
    <row r="860" spans="3:5" x14ac:dyDescent="0.25">
      <c r="C860">
        <v>38.0397104984661</v>
      </c>
      <c r="D860" s="2"/>
      <c r="E860" s="2">
        <v>64.437555983630702</v>
      </c>
    </row>
    <row r="861" spans="3:5" x14ac:dyDescent="0.25">
      <c r="C861">
        <v>64.437555983630702</v>
      </c>
      <c r="D861" s="2"/>
      <c r="E861" s="2">
        <v>38.0397104984661</v>
      </c>
    </row>
    <row r="862" spans="3:5" x14ac:dyDescent="0.25">
      <c r="C862">
        <v>38.0397104984661</v>
      </c>
      <c r="D862" s="2"/>
      <c r="E862" s="2">
        <v>128.87511196726101</v>
      </c>
    </row>
    <row r="863" spans="3:5" x14ac:dyDescent="0.25">
      <c r="C863">
        <v>108.77597365027501</v>
      </c>
      <c r="D863" s="2"/>
      <c r="E863" s="2">
        <v>64.437555983630702</v>
      </c>
    </row>
    <row r="864" spans="3:5" x14ac:dyDescent="0.25">
      <c r="C864">
        <v>90.835401468795098</v>
      </c>
      <c r="D864" s="2"/>
      <c r="E864" s="2">
        <v>38.0397104984661</v>
      </c>
    </row>
    <row r="865" spans="3:5" x14ac:dyDescent="0.25">
      <c r="C865">
        <v>90.835401468795098</v>
      </c>
      <c r="D865" s="2"/>
      <c r="E865" s="2">
        <v>64.437555983630702</v>
      </c>
    </row>
    <row r="866" spans="3:5" x14ac:dyDescent="0.25">
      <c r="C866">
        <v>90.835401468795098</v>
      </c>
      <c r="D866" s="2"/>
      <c r="E866" s="2">
        <v>38.0397104984661</v>
      </c>
    </row>
    <row r="867" spans="3:5" x14ac:dyDescent="0.25">
      <c r="C867">
        <v>64.437555983630702</v>
      </c>
      <c r="D867" s="2"/>
      <c r="E867" s="2">
        <v>128.87511196726101</v>
      </c>
    </row>
    <row r="868" spans="3:5" x14ac:dyDescent="0.25">
      <c r="C868">
        <v>38.0397104984661</v>
      </c>
      <c r="D868" s="2"/>
      <c r="E868" s="2">
        <v>128.87511196726101</v>
      </c>
    </row>
    <row r="869" spans="3:5" x14ac:dyDescent="0.25">
      <c r="C869">
        <v>64.437555983630702</v>
      </c>
      <c r="D869" s="2"/>
      <c r="E869" s="2">
        <v>112.679902923578</v>
      </c>
    </row>
    <row r="870" spans="3:5" x14ac:dyDescent="0.25">
      <c r="C870">
        <v>26.397845485164499</v>
      </c>
      <c r="D870" s="2"/>
      <c r="E870" s="2">
        <v>97.656677649509007</v>
      </c>
    </row>
    <row r="871" spans="3:5" x14ac:dyDescent="0.25">
      <c r="C871">
        <v>20.099138316986298</v>
      </c>
      <c r="D871" s="2"/>
      <c r="E871" s="2">
        <v>64.437555983630702</v>
      </c>
    </row>
    <row r="872" spans="3:5" x14ac:dyDescent="0.25">
      <c r="C872">
        <v>128.87511196726101</v>
      </c>
      <c r="D872" s="2"/>
      <c r="E872" s="2">
        <v>128.87511196726101</v>
      </c>
    </row>
    <row r="873" spans="3:5" x14ac:dyDescent="0.25">
      <c r="C873">
        <v>38.0397104984661</v>
      </c>
      <c r="D873" s="2"/>
      <c r="E873" s="2">
        <v>64.437555983630702</v>
      </c>
    </row>
    <row r="874" spans="3:5" x14ac:dyDescent="0.25">
      <c r="C874">
        <v>64.437555983630702</v>
      </c>
      <c r="D874" s="2"/>
      <c r="E874" s="2">
        <v>38.0397104984661</v>
      </c>
    </row>
    <row r="875" spans="3:5" x14ac:dyDescent="0.25">
      <c r="C875">
        <v>38.0397104984661</v>
      </c>
      <c r="D875" s="2"/>
      <c r="E875" s="2">
        <v>26.397845485164499</v>
      </c>
    </row>
    <row r="876" spans="3:5" x14ac:dyDescent="0.25">
      <c r="C876">
        <v>128.87511196726101</v>
      </c>
      <c r="D876" s="2"/>
      <c r="E876" s="2">
        <v>20.099138316986298</v>
      </c>
    </row>
    <row r="877" spans="3:5" x14ac:dyDescent="0.25">
      <c r="C877">
        <v>38.0397104984661</v>
      </c>
      <c r="D877" s="2"/>
      <c r="E877" s="2">
        <v>128.87511196726101</v>
      </c>
    </row>
    <row r="878" spans="3:5" x14ac:dyDescent="0.25">
      <c r="C878">
        <v>128.87511196726101</v>
      </c>
      <c r="D878" s="2"/>
      <c r="E878" s="2">
        <v>90.835401468795098</v>
      </c>
    </row>
    <row r="879" spans="3:5" x14ac:dyDescent="0.25">
      <c r="C879">
        <v>64.437555983630702</v>
      </c>
      <c r="D879" s="2"/>
      <c r="E879" s="2">
        <v>64.437555983630702</v>
      </c>
    </row>
    <row r="880" spans="3:5" x14ac:dyDescent="0.25">
      <c r="C880">
        <v>26.397845485164499</v>
      </c>
      <c r="D880" s="2"/>
      <c r="E880" s="2">
        <v>90.835401468795098</v>
      </c>
    </row>
    <row r="881" spans="3:5" x14ac:dyDescent="0.25">
      <c r="C881">
        <v>128.87511196726101</v>
      </c>
      <c r="D881" s="2"/>
      <c r="E881" s="2">
        <v>64.437555983630702</v>
      </c>
    </row>
    <row r="882" spans="3:5" x14ac:dyDescent="0.25">
      <c r="C882">
        <v>64.437555983630702</v>
      </c>
      <c r="D882" s="2"/>
      <c r="E882" s="2">
        <v>128.87511196726101</v>
      </c>
    </row>
    <row r="883" spans="3:5" x14ac:dyDescent="0.25">
      <c r="C883">
        <v>64.437555983630702</v>
      </c>
      <c r="D883" s="2"/>
      <c r="E883" s="2">
        <v>64.437555983630702</v>
      </c>
    </row>
    <row r="884" spans="3:5" x14ac:dyDescent="0.25">
      <c r="C884">
        <v>64.437555983630702</v>
      </c>
      <c r="D884" s="2"/>
      <c r="E884" s="2">
        <v>38.0397104984661</v>
      </c>
    </row>
    <row r="885" spans="3:5" x14ac:dyDescent="0.25">
      <c r="C885">
        <v>38.0397104984661</v>
      </c>
      <c r="D885" s="2"/>
      <c r="E885" s="2">
        <v>26.397845485164499</v>
      </c>
    </row>
    <row r="886" spans="3:5" x14ac:dyDescent="0.25">
      <c r="C886">
        <v>64.437555983630702</v>
      </c>
      <c r="D886" s="2"/>
      <c r="E886" s="2">
        <v>20.099138316986298</v>
      </c>
    </row>
    <row r="887" spans="3:5" x14ac:dyDescent="0.25">
      <c r="C887">
        <v>38.0397104984661</v>
      </c>
      <c r="D887" s="2"/>
      <c r="E887" s="2">
        <v>128.87511196726101</v>
      </c>
    </row>
    <row r="888" spans="3:5" x14ac:dyDescent="0.25">
      <c r="C888">
        <v>108.77597365027501</v>
      </c>
      <c r="D888" s="2"/>
      <c r="E888" s="2">
        <v>64.437555983630702</v>
      </c>
    </row>
    <row r="889" spans="3:5" x14ac:dyDescent="0.25">
      <c r="C889">
        <v>90.835401468795098</v>
      </c>
      <c r="D889" s="2"/>
      <c r="E889" s="2">
        <v>38.0397104984661</v>
      </c>
    </row>
    <row r="890" spans="3:5" x14ac:dyDescent="0.25">
      <c r="C890">
        <v>90.835401468795098</v>
      </c>
      <c r="D890" s="2"/>
      <c r="E890" s="2">
        <v>64.437555983630702</v>
      </c>
    </row>
    <row r="891" spans="3:5" x14ac:dyDescent="0.25">
      <c r="C891">
        <v>90.835401468795098</v>
      </c>
      <c r="D891" s="2"/>
      <c r="E891" s="2">
        <v>38.0397104984661</v>
      </c>
    </row>
    <row r="892" spans="3:5" x14ac:dyDescent="0.25">
      <c r="C892">
        <v>64.437555983630702</v>
      </c>
      <c r="D892" s="2"/>
      <c r="E892" s="2">
        <v>128.87511196726101</v>
      </c>
    </row>
    <row r="893" spans="3:5" x14ac:dyDescent="0.25">
      <c r="C893">
        <v>38.0397104984661</v>
      </c>
      <c r="D893" s="2"/>
      <c r="E893" s="2">
        <v>90.835401468795098</v>
      </c>
    </row>
    <row r="894" spans="3:5" x14ac:dyDescent="0.25">
      <c r="C894">
        <v>64.437555983630702</v>
      </c>
      <c r="D894" s="2"/>
      <c r="E894" s="2">
        <v>64.437555983630702</v>
      </c>
    </row>
    <row r="895" spans="3:5" x14ac:dyDescent="0.25">
      <c r="C895">
        <v>26.397845485164499</v>
      </c>
      <c r="D895" s="2"/>
      <c r="E895" s="2">
        <v>64.437555983630702</v>
      </c>
    </row>
    <row r="896" spans="3:5" x14ac:dyDescent="0.25">
      <c r="C896">
        <v>20.099138316986298</v>
      </c>
      <c r="D896" s="2"/>
      <c r="E896" s="2">
        <v>38.0397104984661</v>
      </c>
    </row>
    <row r="897" spans="3:5" x14ac:dyDescent="0.25">
      <c r="C897">
        <v>128.87511196726101</v>
      </c>
      <c r="D897" s="2"/>
      <c r="E897" s="2">
        <v>128.87511196726101</v>
      </c>
    </row>
    <row r="898" spans="3:5" x14ac:dyDescent="0.25">
      <c r="C898">
        <v>38.0397104984661</v>
      </c>
      <c r="D898" s="2"/>
      <c r="E898" s="2">
        <v>64.437555983630702</v>
      </c>
    </row>
    <row r="899" spans="3:5" x14ac:dyDescent="0.25">
      <c r="C899">
        <v>64.437555983630702</v>
      </c>
      <c r="D899" s="2"/>
      <c r="E899" s="2">
        <v>38.0397104984661</v>
      </c>
    </row>
    <row r="900" spans="3:5" x14ac:dyDescent="0.25">
      <c r="C900">
        <v>38.0397104984661</v>
      </c>
      <c r="D900" s="2"/>
      <c r="E900" s="2">
        <v>64.437555983630702</v>
      </c>
    </row>
    <row r="901" spans="3:5" x14ac:dyDescent="0.25">
      <c r="C901">
        <v>128.87511196726101</v>
      </c>
      <c r="D901" s="2"/>
      <c r="E901" s="2">
        <v>38.0397104984661</v>
      </c>
    </row>
    <row r="902" spans="3:5" x14ac:dyDescent="0.25">
      <c r="C902">
        <v>38.0397104984661</v>
      </c>
      <c r="D902" s="2"/>
      <c r="E902" s="2">
        <v>128.87511196726101</v>
      </c>
    </row>
    <row r="903" spans="3:5" x14ac:dyDescent="0.25">
      <c r="C903">
        <v>128.87511196726101</v>
      </c>
      <c r="D903" s="2"/>
      <c r="E903" s="2">
        <v>64.437555983630702</v>
      </c>
    </row>
    <row r="904" spans="3:5" x14ac:dyDescent="0.25">
      <c r="C904">
        <v>64.437555983630702</v>
      </c>
      <c r="D904" s="2"/>
      <c r="E904" s="2">
        <v>38.0397104984661</v>
      </c>
    </row>
    <row r="905" spans="3:5" x14ac:dyDescent="0.25">
      <c r="C905">
        <v>26.397845485164499</v>
      </c>
      <c r="D905" s="2"/>
      <c r="E905" s="2">
        <v>26.397845485164499</v>
      </c>
    </row>
    <row r="906" spans="3:5" x14ac:dyDescent="0.25">
      <c r="C906">
        <v>128.87511196726101</v>
      </c>
      <c r="D906" s="2"/>
      <c r="E906" s="2">
        <v>64.437555983630702</v>
      </c>
    </row>
    <row r="907" spans="3:5" x14ac:dyDescent="0.25">
      <c r="C907">
        <v>64.437555983630702</v>
      </c>
      <c r="D907" s="2"/>
      <c r="E907" s="2">
        <v>128.87511196726101</v>
      </c>
    </row>
    <row r="908" spans="3:5" x14ac:dyDescent="0.25">
      <c r="C908">
        <v>64.437555983630702</v>
      </c>
      <c r="D908" s="2"/>
      <c r="E908" s="2">
        <v>128.87511196726101</v>
      </c>
    </row>
    <row r="909" spans="3:5" x14ac:dyDescent="0.25">
      <c r="C909">
        <v>64.437555983630702</v>
      </c>
      <c r="D909" s="2"/>
      <c r="E909" s="2">
        <v>112.679902923578</v>
      </c>
    </row>
    <row r="910" spans="3:5" x14ac:dyDescent="0.25">
      <c r="C910">
        <v>38.0397104984661</v>
      </c>
      <c r="D910" s="2"/>
      <c r="E910" s="2">
        <v>97.656677649509007</v>
      </c>
    </row>
    <row r="911" spans="3:5" x14ac:dyDescent="0.25">
      <c r="C911">
        <v>64.437555983630702</v>
      </c>
      <c r="D911" s="2"/>
      <c r="E911" s="2">
        <v>84.536694300616901</v>
      </c>
    </row>
    <row r="912" spans="3:5" x14ac:dyDescent="0.25">
      <c r="C912">
        <v>38.0397104984661</v>
      </c>
      <c r="D912" s="2"/>
      <c r="E912" s="2">
        <v>128.87511196726101</v>
      </c>
    </row>
    <row r="913" spans="3:5" x14ac:dyDescent="0.25">
      <c r="C913">
        <v>108.77597365027501</v>
      </c>
      <c r="D913" s="2"/>
      <c r="E913" s="2">
        <v>64.437555983630702</v>
      </c>
    </row>
    <row r="914" spans="3:5" x14ac:dyDescent="0.25">
      <c r="C914">
        <v>90.835401468795098</v>
      </c>
      <c r="D914" s="2"/>
      <c r="E914" s="2">
        <v>38.0397104984661</v>
      </c>
    </row>
    <row r="915" spans="3:5" x14ac:dyDescent="0.25">
      <c r="C915">
        <v>90.835401468795098</v>
      </c>
      <c r="D915" s="2"/>
      <c r="E915" s="2">
        <v>26.397845485164499</v>
      </c>
    </row>
    <row r="916" spans="3:5" x14ac:dyDescent="0.25">
      <c r="C916">
        <v>90.835401468795098</v>
      </c>
      <c r="D916" s="2"/>
      <c r="E916" s="2">
        <v>20.099138316986298</v>
      </c>
    </row>
    <row r="917" spans="3:5" x14ac:dyDescent="0.25">
      <c r="C917">
        <v>64.437555983630702</v>
      </c>
      <c r="D917" s="2"/>
      <c r="E917" s="2">
        <v>128.87511196726101</v>
      </c>
    </row>
    <row r="918" spans="3:5" x14ac:dyDescent="0.25">
      <c r="C918">
        <v>38.0397104984661</v>
      </c>
      <c r="D918" s="2"/>
      <c r="E918" s="2">
        <v>64.437555983630702</v>
      </c>
    </row>
    <row r="919" spans="3:5" x14ac:dyDescent="0.25">
      <c r="C919">
        <v>64.437555983630702</v>
      </c>
      <c r="D919" s="2"/>
      <c r="E919" s="2">
        <v>38.0397104984661</v>
      </c>
    </row>
    <row r="920" spans="3:5" x14ac:dyDescent="0.25">
      <c r="C920">
        <v>26.397845485164499</v>
      </c>
      <c r="D920" s="2"/>
      <c r="E920" s="2">
        <v>90.835401468795098</v>
      </c>
    </row>
    <row r="921" spans="3:5" x14ac:dyDescent="0.25">
      <c r="C921">
        <v>20.099138316986298</v>
      </c>
      <c r="D921" s="2"/>
      <c r="E921" s="2">
        <v>64.437555983630702</v>
      </c>
    </row>
    <row r="922" spans="3:5" x14ac:dyDescent="0.25">
      <c r="C922">
        <v>128.87511196726101</v>
      </c>
      <c r="D922" s="2"/>
      <c r="E922" s="2">
        <v>128.87511196726101</v>
      </c>
    </row>
    <row r="923" spans="3:5" x14ac:dyDescent="0.25">
      <c r="C923">
        <v>38.0397104984661</v>
      </c>
      <c r="D923" s="2"/>
      <c r="E923" s="2">
        <v>64.437555983630702</v>
      </c>
    </row>
    <row r="924" spans="3:5" x14ac:dyDescent="0.25">
      <c r="C924">
        <v>64.437555983630702</v>
      </c>
      <c r="D924" s="2"/>
      <c r="E924" s="2">
        <v>38.0397104984661</v>
      </c>
    </row>
    <row r="925" spans="3:5" x14ac:dyDescent="0.25">
      <c r="C925">
        <v>38.0397104984661</v>
      </c>
      <c r="D925" s="2"/>
      <c r="E925" s="2">
        <v>26.397845485164499</v>
      </c>
    </row>
    <row r="926" spans="3:5" x14ac:dyDescent="0.25">
      <c r="C926">
        <v>128.87511196726101</v>
      </c>
      <c r="D926" s="2"/>
      <c r="E926" s="2">
        <v>20.099138316986298</v>
      </c>
    </row>
    <row r="927" spans="3:5" x14ac:dyDescent="0.25">
      <c r="C927">
        <v>38.0397104984661</v>
      </c>
      <c r="D927" s="2"/>
      <c r="E927" s="2">
        <v>128.87511196726101</v>
      </c>
    </row>
    <row r="928" spans="3:5" x14ac:dyDescent="0.25">
      <c r="C928">
        <v>128.87511196726101</v>
      </c>
      <c r="D928" s="2"/>
      <c r="E928" s="2">
        <v>64.437555983630702</v>
      </c>
    </row>
    <row r="929" spans="3:5" x14ac:dyDescent="0.25">
      <c r="C929">
        <v>38.0397104984661</v>
      </c>
      <c r="D929" s="2"/>
      <c r="E929" s="2">
        <v>38.0397104984661</v>
      </c>
    </row>
    <row r="930" spans="3:5" x14ac:dyDescent="0.25">
      <c r="C930">
        <v>26.397845485164499</v>
      </c>
      <c r="D930" s="2"/>
      <c r="E930" s="2">
        <v>64.437555983630702</v>
      </c>
    </row>
    <row r="931" spans="3:5" x14ac:dyDescent="0.25">
      <c r="C931">
        <v>128.87511196726101</v>
      </c>
      <c r="D931" s="2"/>
      <c r="E931" s="2">
        <v>38.0397104984661</v>
      </c>
    </row>
    <row r="932" spans="3:5" x14ac:dyDescent="0.25">
      <c r="C932">
        <v>64.437555983630702</v>
      </c>
      <c r="D932" s="2"/>
      <c r="E932" s="2">
        <v>128.87511196726101</v>
      </c>
    </row>
    <row r="933" spans="3:5" x14ac:dyDescent="0.25">
      <c r="C933">
        <v>64.437555983630702</v>
      </c>
      <c r="D933" s="2"/>
      <c r="E933" s="2">
        <v>90.835401468795098</v>
      </c>
    </row>
    <row r="934" spans="3:5" x14ac:dyDescent="0.25">
      <c r="C934">
        <v>64.437555983630702</v>
      </c>
      <c r="D934" s="2"/>
      <c r="E934" s="2">
        <v>64.437555983630702</v>
      </c>
    </row>
    <row r="935" spans="3:5" x14ac:dyDescent="0.25">
      <c r="C935">
        <v>38.0397104984661</v>
      </c>
      <c r="D935" s="2"/>
      <c r="E935" s="2">
        <v>64.437555983630702</v>
      </c>
    </row>
    <row r="936" spans="3:5" x14ac:dyDescent="0.25">
      <c r="C936">
        <v>64.437555983630702</v>
      </c>
      <c r="D936" s="2"/>
      <c r="E936" s="2">
        <v>38.0397104984661</v>
      </c>
    </row>
    <row r="937" spans="3:5" x14ac:dyDescent="0.25">
      <c r="C937">
        <v>38.0397104984661</v>
      </c>
      <c r="D937" s="2"/>
      <c r="E937" s="2">
        <v>128.87511196726101</v>
      </c>
    </row>
    <row r="938" spans="3:5" x14ac:dyDescent="0.25">
      <c r="C938">
        <v>108.77597365027501</v>
      </c>
      <c r="D938" s="2"/>
      <c r="E938" s="2">
        <v>64.437555983630702</v>
      </c>
    </row>
    <row r="939" spans="3:5" x14ac:dyDescent="0.25">
      <c r="C939">
        <v>90.835401468795098</v>
      </c>
      <c r="D939" s="2"/>
      <c r="E939" s="2">
        <v>38.0397104984661</v>
      </c>
    </row>
    <row r="940" spans="3:5" x14ac:dyDescent="0.25">
      <c r="C940">
        <v>90.835401468795098</v>
      </c>
      <c r="D940" s="2"/>
      <c r="E940" s="2">
        <v>64.437555983630702</v>
      </c>
    </row>
    <row r="941" spans="3:5" x14ac:dyDescent="0.25">
      <c r="C941">
        <v>90.835401468795098</v>
      </c>
      <c r="D941" s="2"/>
      <c r="E941" s="2">
        <v>38.0397104984661</v>
      </c>
    </row>
    <row r="942" spans="3:5" x14ac:dyDescent="0.25">
      <c r="C942">
        <v>64.437555983630702</v>
      </c>
      <c r="D942" s="2"/>
      <c r="E942" s="2">
        <v>128.87511196726101</v>
      </c>
    </row>
    <row r="943" spans="3:5" x14ac:dyDescent="0.25">
      <c r="C943">
        <v>38.0397104984661</v>
      </c>
      <c r="D943" s="2"/>
      <c r="E943" s="2">
        <v>128.87511196726101</v>
      </c>
    </row>
    <row r="944" spans="3:5" x14ac:dyDescent="0.25">
      <c r="C944">
        <v>64.437555983630702</v>
      </c>
      <c r="D944" s="2"/>
      <c r="E944" s="2">
        <v>108.77597365027501</v>
      </c>
    </row>
    <row r="945" spans="3:5" x14ac:dyDescent="0.25">
      <c r="C945">
        <v>26.397845485164499</v>
      </c>
      <c r="D945" s="2"/>
      <c r="E945" s="2">
        <v>90.835401468795098</v>
      </c>
    </row>
    <row r="946" spans="3:5" x14ac:dyDescent="0.25">
      <c r="C946">
        <v>20.099138316986298</v>
      </c>
      <c r="D946" s="2"/>
      <c r="E946" s="2">
        <v>64.437555983630702</v>
      </c>
    </row>
    <row r="947" spans="3:5" x14ac:dyDescent="0.25">
      <c r="C947">
        <v>128.87511196726101</v>
      </c>
      <c r="D947" s="2"/>
      <c r="E947" s="2">
        <v>128.87511196726101</v>
      </c>
    </row>
    <row r="948" spans="3:5" x14ac:dyDescent="0.25">
      <c r="C948">
        <v>38.0397104984661</v>
      </c>
      <c r="D948" s="2"/>
      <c r="E948" s="2">
        <v>64.437555983630702</v>
      </c>
    </row>
    <row r="949" spans="3:5" x14ac:dyDescent="0.25">
      <c r="C949">
        <v>64.437555983630702</v>
      </c>
      <c r="D949" s="2"/>
      <c r="E949" s="2">
        <v>38.0397104984661</v>
      </c>
    </row>
    <row r="950" spans="3:5" x14ac:dyDescent="0.25">
      <c r="C950">
        <v>38.0397104984661</v>
      </c>
      <c r="D950" s="2"/>
      <c r="E950" s="2">
        <v>26.397845485164499</v>
      </c>
    </row>
    <row r="951" spans="3:5" x14ac:dyDescent="0.25">
      <c r="C951">
        <v>128.87511196726101</v>
      </c>
      <c r="D951" s="2"/>
      <c r="E951" s="2">
        <v>20.099138316986298</v>
      </c>
    </row>
    <row r="952" spans="3:5" x14ac:dyDescent="0.25">
      <c r="C952">
        <v>38.0397104984661</v>
      </c>
      <c r="D952" s="2"/>
      <c r="E952" s="2">
        <v>128.87511196726101</v>
      </c>
    </row>
    <row r="953" spans="3:5" x14ac:dyDescent="0.25">
      <c r="C953">
        <v>128.87511196726101</v>
      </c>
      <c r="D953" s="2"/>
      <c r="E953" s="2">
        <v>64.437555983630702</v>
      </c>
    </row>
    <row r="954" spans="3:5" x14ac:dyDescent="0.25">
      <c r="C954">
        <v>64.437555983630702</v>
      </c>
      <c r="D954" s="2"/>
      <c r="E954" s="2">
        <v>38.0397104984661</v>
      </c>
    </row>
    <row r="955" spans="3:5" x14ac:dyDescent="0.25">
      <c r="C955">
        <v>26.397845485164499</v>
      </c>
      <c r="D955" s="2"/>
      <c r="E955" s="2">
        <v>26.397845485164499</v>
      </c>
    </row>
    <row r="956" spans="3:5" x14ac:dyDescent="0.25">
      <c r="C956">
        <v>128.87511196726101</v>
      </c>
      <c r="D956" s="2"/>
      <c r="E956" s="2">
        <v>20.099138316986298</v>
      </c>
    </row>
    <row r="957" spans="3:5" x14ac:dyDescent="0.25">
      <c r="C957">
        <v>64.437555983630702</v>
      </c>
      <c r="D957" s="2"/>
      <c r="E957" s="2">
        <v>128.87511196726101</v>
      </c>
    </row>
    <row r="958" spans="3:5" x14ac:dyDescent="0.25">
      <c r="C958">
        <v>38.0397104984661</v>
      </c>
      <c r="D958" s="2"/>
      <c r="E958" s="2">
        <v>64.437555983630702</v>
      </c>
    </row>
    <row r="959" spans="3:5" x14ac:dyDescent="0.25">
      <c r="C959">
        <v>64.437555983630702</v>
      </c>
      <c r="D959" s="2"/>
      <c r="E959" s="2">
        <v>38.0397104984661</v>
      </c>
    </row>
    <row r="960" spans="3:5" x14ac:dyDescent="0.25">
      <c r="C960">
        <v>38.0397104984661</v>
      </c>
      <c r="D960" s="2"/>
      <c r="E960" s="2">
        <v>90.835401468795098</v>
      </c>
    </row>
    <row r="961" spans="3:5" x14ac:dyDescent="0.25">
      <c r="C961">
        <v>64.437555983630702</v>
      </c>
      <c r="D961" s="2"/>
      <c r="E961" s="2">
        <v>64.437555983630702</v>
      </c>
    </row>
    <row r="962" spans="3:5" x14ac:dyDescent="0.25">
      <c r="C962">
        <v>38.0397104984661</v>
      </c>
      <c r="D962" s="2"/>
      <c r="E962" s="2">
        <v>128.87511196726101</v>
      </c>
    </row>
    <row r="963" spans="3:5" x14ac:dyDescent="0.25">
      <c r="C963">
        <v>102.47726648209699</v>
      </c>
      <c r="D963" s="2"/>
      <c r="E963" s="2">
        <v>64.437555983630702</v>
      </c>
    </row>
    <row r="964" spans="3:5" x14ac:dyDescent="0.25">
      <c r="C964">
        <v>80.632765027314207</v>
      </c>
      <c r="D964" s="2"/>
      <c r="E964" s="2">
        <v>38.0397104984661</v>
      </c>
    </row>
    <row r="965" spans="3:5" x14ac:dyDescent="0.25">
      <c r="C965">
        <v>90.835401468795098</v>
      </c>
      <c r="D965" s="2"/>
      <c r="E965" s="2">
        <v>26.397845485164499</v>
      </c>
    </row>
    <row r="966" spans="3:5" x14ac:dyDescent="0.25">
      <c r="C966">
        <v>90.835401468795098</v>
      </c>
      <c r="D966" s="2"/>
      <c r="E966" s="2">
        <v>20.099138316986298</v>
      </c>
    </row>
    <row r="967" spans="3:5" x14ac:dyDescent="0.25">
      <c r="C967">
        <v>64.437555983630702</v>
      </c>
      <c r="D967" s="2"/>
      <c r="E967" s="2">
        <v>128.87511196726101</v>
      </c>
    </row>
    <row r="968" spans="3:5" x14ac:dyDescent="0.25">
      <c r="C968">
        <v>38.0397104984661</v>
      </c>
      <c r="D968" s="2"/>
      <c r="E968" s="2">
        <v>64.437555983630702</v>
      </c>
    </row>
    <row r="969" spans="3:5" x14ac:dyDescent="0.25">
      <c r="C969">
        <v>64.437555983630702</v>
      </c>
      <c r="D969" s="2"/>
      <c r="E969" s="2">
        <v>38.0397104984661</v>
      </c>
    </row>
    <row r="970" spans="3:5" x14ac:dyDescent="0.25">
      <c r="C970">
        <v>26.397845485164499</v>
      </c>
      <c r="D970" s="2"/>
      <c r="E970" s="2">
        <v>64.437555983630702</v>
      </c>
    </row>
    <row r="971" spans="3:5" x14ac:dyDescent="0.25">
      <c r="C971">
        <v>20.099138316986298</v>
      </c>
      <c r="D971" s="2"/>
      <c r="E971" s="2">
        <v>38.0397104984661</v>
      </c>
    </row>
    <row r="972" spans="3:5" x14ac:dyDescent="0.25">
      <c r="C972">
        <v>128.87511196726101</v>
      </c>
      <c r="D972" s="2"/>
      <c r="E972" s="2">
        <v>128.87511196726101</v>
      </c>
    </row>
    <row r="973" spans="3:5" x14ac:dyDescent="0.25">
      <c r="C973">
        <v>38.0397104984661</v>
      </c>
      <c r="D973" s="2"/>
      <c r="E973" s="2">
        <v>90.835401468795098</v>
      </c>
    </row>
    <row r="974" spans="3:5" x14ac:dyDescent="0.25">
      <c r="C974">
        <v>64.437555983630702</v>
      </c>
      <c r="D974" s="2"/>
      <c r="E974" s="2">
        <v>64.437555983630702</v>
      </c>
    </row>
    <row r="975" spans="3:5" x14ac:dyDescent="0.25">
      <c r="C975">
        <v>38.0397104984661</v>
      </c>
      <c r="D975" s="2"/>
      <c r="E975" s="2">
        <v>64.437555983630702</v>
      </c>
    </row>
    <row r="976" spans="3:5" x14ac:dyDescent="0.25">
      <c r="C976">
        <v>128.87511196726101</v>
      </c>
      <c r="D976" s="2"/>
      <c r="E976" s="2">
        <v>38.0397104984661</v>
      </c>
    </row>
    <row r="977" spans="3:5" x14ac:dyDescent="0.25">
      <c r="C977">
        <v>38.0397104984661</v>
      </c>
      <c r="D977" s="2"/>
      <c r="E977" s="2">
        <v>128.87511196726101</v>
      </c>
    </row>
    <row r="978" spans="3:5" x14ac:dyDescent="0.25">
      <c r="C978">
        <v>128.87511196726101</v>
      </c>
      <c r="D978" s="2"/>
      <c r="E978" s="2">
        <v>64.437555983630702</v>
      </c>
    </row>
    <row r="979" spans="3:5" x14ac:dyDescent="0.25">
      <c r="C979">
        <v>26.397845485164499</v>
      </c>
      <c r="D979" s="2"/>
      <c r="E979" s="2">
        <v>38.0397104984661</v>
      </c>
    </row>
    <row r="980" spans="3:5" x14ac:dyDescent="0.25">
      <c r="C980">
        <v>26.397845485164499</v>
      </c>
      <c r="D980" s="2"/>
      <c r="E980" s="2">
        <v>64.437555983630702</v>
      </c>
    </row>
    <row r="981" spans="3:5" x14ac:dyDescent="0.25">
      <c r="C981">
        <v>128.87511196726101</v>
      </c>
      <c r="D981" s="2"/>
      <c r="E981" s="2">
        <v>38.0397104984661</v>
      </c>
    </row>
    <row r="982" spans="3:5" x14ac:dyDescent="0.25">
      <c r="C982">
        <v>64.437555983630702</v>
      </c>
      <c r="D982" s="2"/>
      <c r="E982" s="2">
        <v>128.87511196726101</v>
      </c>
    </row>
    <row r="983" spans="3:5" x14ac:dyDescent="0.25">
      <c r="C983">
        <v>38.0397104984661</v>
      </c>
      <c r="D983" s="2"/>
      <c r="E983" s="2">
        <v>128.87511196726101</v>
      </c>
    </row>
    <row r="984" spans="3:5" x14ac:dyDescent="0.25">
      <c r="C984">
        <v>64.437555983630702</v>
      </c>
      <c r="D984" s="2"/>
      <c r="E984" s="2">
        <v>108.77597365027501</v>
      </c>
    </row>
    <row r="985" spans="3:5" x14ac:dyDescent="0.25">
      <c r="C985">
        <v>38.0397104984661</v>
      </c>
      <c r="D985" s="2"/>
      <c r="E985" s="2">
        <v>90.835401468795098</v>
      </c>
    </row>
    <row r="986" spans="3:5" x14ac:dyDescent="0.25">
      <c r="C986">
        <v>64.437555983630702</v>
      </c>
      <c r="D986" s="2"/>
      <c r="E986" s="2">
        <v>64.437555983630702</v>
      </c>
    </row>
    <row r="987" spans="3:5" x14ac:dyDescent="0.25">
      <c r="C987">
        <v>38.0397104984661</v>
      </c>
      <c r="D987" s="2"/>
      <c r="E987" s="2">
        <v>128.87511196726101</v>
      </c>
    </row>
    <row r="988" spans="3:5" x14ac:dyDescent="0.25">
      <c r="C988">
        <v>128.87511196726101</v>
      </c>
      <c r="D988" s="2"/>
      <c r="E988" s="2">
        <v>64.437555983630702</v>
      </c>
    </row>
    <row r="989" spans="3:5" x14ac:dyDescent="0.25">
      <c r="C989">
        <v>90.835401468795098</v>
      </c>
      <c r="D989" s="2"/>
      <c r="E989" s="2">
        <v>38.0397104984661</v>
      </c>
    </row>
    <row r="990" spans="3:5" x14ac:dyDescent="0.25">
      <c r="C990">
        <v>90.835401468795098</v>
      </c>
      <c r="D990" s="2"/>
      <c r="E990" s="2">
        <v>26.397845485164499</v>
      </c>
    </row>
    <row r="991" spans="3:5" x14ac:dyDescent="0.25">
      <c r="C991">
        <v>90.835401468795098</v>
      </c>
      <c r="D991" s="2"/>
      <c r="E991" s="2">
        <v>20.099138316986298</v>
      </c>
    </row>
    <row r="992" spans="3:5" x14ac:dyDescent="0.25">
      <c r="C992">
        <v>64.437555983630702</v>
      </c>
      <c r="D992" s="2"/>
      <c r="E992" s="2">
        <v>128.87511196726101</v>
      </c>
    </row>
    <row r="993" spans="3:5" x14ac:dyDescent="0.25">
      <c r="C993">
        <v>38.0397104984661</v>
      </c>
      <c r="D993" s="2"/>
      <c r="E993" s="2">
        <v>64.437555983630702</v>
      </c>
    </row>
    <row r="994" spans="3:5" x14ac:dyDescent="0.25">
      <c r="C994">
        <v>64.437555983630702</v>
      </c>
      <c r="D994" s="2"/>
      <c r="E994" s="2">
        <v>38.0397104984661</v>
      </c>
    </row>
    <row r="995" spans="3:5" x14ac:dyDescent="0.25">
      <c r="C995">
        <v>26.397845485164499</v>
      </c>
      <c r="D995" s="2"/>
      <c r="E995" s="2">
        <v>26.397845485164499</v>
      </c>
    </row>
    <row r="996" spans="3:5" x14ac:dyDescent="0.25">
      <c r="C996">
        <v>20.099138316986298</v>
      </c>
      <c r="D996" s="2"/>
      <c r="E996" s="2">
        <v>20.099138316986298</v>
      </c>
    </row>
    <row r="997" spans="3:5" x14ac:dyDescent="0.25">
      <c r="C997">
        <v>128.87511196726101</v>
      </c>
      <c r="D997" s="2"/>
      <c r="E997" s="2">
        <v>128.87511196726101</v>
      </c>
    </row>
    <row r="998" spans="3:5" x14ac:dyDescent="0.25">
      <c r="C998">
        <v>38.0397104984661</v>
      </c>
      <c r="D998" s="2"/>
      <c r="E998" s="2">
        <v>64.437555983630702</v>
      </c>
    </row>
    <row r="999" spans="3:5" x14ac:dyDescent="0.25">
      <c r="C999">
        <v>64.437555983630702</v>
      </c>
      <c r="D999" s="2"/>
      <c r="E999" s="2">
        <v>38.0397104984661</v>
      </c>
    </row>
    <row r="1000" spans="3:5" x14ac:dyDescent="0.25">
      <c r="C1000">
        <v>38.0397104984661</v>
      </c>
      <c r="D1000" s="2"/>
      <c r="E1000" s="2">
        <v>64.437555983630702</v>
      </c>
    </row>
    <row r="1001" spans="3:5" x14ac:dyDescent="0.25">
      <c r="C1001">
        <v>128.87511196726101</v>
      </c>
      <c r="D1001" s="2"/>
      <c r="E1001" s="2">
        <v>38.0397104984661</v>
      </c>
    </row>
    <row r="1002" spans="3:5" x14ac:dyDescent="0.25">
      <c r="C1002">
        <v>38.0397104984661</v>
      </c>
      <c r="D1002" s="2"/>
      <c r="E1002" s="2">
        <v>128.87511196726101</v>
      </c>
    </row>
    <row r="1003" spans="3:5" x14ac:dyDescent="0.25">
      <c r="C1003">
        <v>128.87511196726101</v>
      </c>
      <c r="D1003" s="2"/>
      <c r="E1003" s="2">
        <v>64.437555983630702</v>
      </c>
    </row>
    <row r="1004" spans="3:5" x14ac:dyDescent="0.25">
      <c r="C1004">
        <v>64.437555983630702</v>
      </c>
      <c r="D1004" s="2"/>
      <c r="E1004" s="2">
        <v>155.272957452426</v>
      </c>
    </row>
    <row r="1005" spans="3:5" x14ac:dyDescent="0.25">
      <c r="C1005">
        <v>26.397845485164499</v>
      </c>
      <c r="D1005" s="2"/>
      <c r="E1005" s="2">
        <v>64.437555983630702</v>
      </c>
    </row>
    <row r="1006" spans="3:5" x14ac:dyDescent="0.25">
      <c r="C1006">
        <v>128.87511196726101</v>
      </c>
      <c r="D1006" s="2"/>
      <c r="E1006" s="2">
        <v>38.0397104984661</v>
      </c>
    </row>
    <row r="1007" spans="3:5" x14ac:dyDescent="0.25">
      <c r="C1007">
        <v>64.437555983630702</v>
      </c>
      <c r="D1007" s="2"/>
      <c r="E1007" s="2">
        <v>128.87511196726101</v>
      </c>
    </row>
    <row r="1008" spans="3:5" x14ac:dyDescent="0.25">
      <c r="C1008">
        <v>38.0397104984661</v>
      </c>
      <c r="D1008" s="2"/>
      <c r="E1008" s="2">
        <v>64.437555983630702</v>
      </c>
    </row>
    <row r="1009" spans="3:5" x14ac:dyDescent="0.25">
      <c r="C1009">
        <v>64.437555983630702</v>
      </c>
      <c r="D1009" s="2"/>
      <c r="E1009" s="2">
        <v>38.0397104984661</v>
      </c>
    </row>
    <row r="1010" spans="3:5" x14ac:dyDescent="0.25">
      <c r="C1010">
        <v>38.0397104984661</v>
      </c>
      <c r="D1010" s="2"/>
      <c r="E1010" s="2">
        <v>64.437555983630702</v>
      </c>
    </row>
    <row r="1011" spans="3:5" x14ac:dyDescent="0.25">
      <c r="C1011">
        <v>64.437555983630702</v>
      </c>
      <c r="D1011" s="2"/>
      <c r="E1011" s="2">
        <v>38.0397104984661</v>
      </c>
    </row>
    <row r="1012" spans="3:5" x14ac:dyDescent="0.25">
      <c r="C1012">
        <v>38.0397104984661</v>
      </c>
      <c r="D1012" s="2"/>
      <c r="E1012" s="2">
        <v>128.87511196726101</v>
      </c>
    </row>
    <row r="1013" spans="3:5" x14ac:dyDescent="0.25">
      <c r="C1013">
        <v>128.87511196726101</v>
      </c>
      <c r="D1013" s="2"/>
      <c r="E1013" s="2">
        <v>90.835401468795098</v>
      </c>
    </row>
    <row r="1014" spans="3:5" x14ac:dyDescent="0.25">
      <c r="C1014">
        <v>90.835401468795098</v>
      </c>
      <c r="D1014" s="2"/>
      <c r="E1014" s="2">
        <v>64.437555983630702</v>
      </c>
    </row>
    <row r="1015" spans="3:5" x14ac:dyDescent="0.25">
      <c r="C1015">
        <v>90.835401468795098</v>
      </c>
      <c r="D1015" s="2"/>
      <c r="E1015" s="2">
        <v>64.437555983630702</v>
      </c>
    </row>
    <row r="1016" spans="3:5" x14ac:dyDescent="0.25">
      <c r="C1016">
        <v>90.835401468795098</v>
      </c>
      <c r="D1016" s="2"/>
      <c r="E1016" s="2">
        <v>38.0397104984661</v>
      </c>
    </row>
    <row r="1017" spans="3:5" x14ac:dyDescent="0.25">
      <c r="C1017">
        <v>64.437555983630702</v>
      </c>
      <c r="D1017" s="2"/>
      <c r="E1017" s="2">
        <v>128.87511196726101</v>
      </c>
    </row>
    <row r="1018" spans="3:5" x14ac:dyDescent="0.25">
      <c r="C1018">
        <v>38.0397104984661</v>
      </c>
      <c r="D1018" s="2"/>
      <c r="E1018" s="2">
        <v>64.437555983630702</v>
      </c>
    </row>
    <row r="1019" spans="3:5" x14ac:dyDescent="0.25">
      <c r="C1019">
        <v>64.437555983630702</v>
      </c>
      <c r="D1019" s="2"/>
      <c r="E1019" s="2">
        <v>38.0397104984661</v>
      </c>
    </row>
    <row r="1020" spans="3:5" x14ac:dyDescent="0.25">
      <c r="C1020">
        <v>26.397845485164499</v>
      </c>
      <c r="D1020" s="2"/>
      <c r="E1020" s="2">
        <v>64.437555983630702</v>
      </c>
    </row>
    <row r="1021" spans="3:5" x14ac:dyDescent="0.25">
      <c r="C1021">
        <v>20.099138316986298</v>
      </c>
      <c r="D1021" s="2"/>
      <c r="E1021" s="2">
        <v>38.0397104984661</v>
      </c>
    </row>
    <row r="1022" spans="3:5" x14ac:dyDescent="0.25">
      <c r="C1022">
        <v>128.87511196726101</v>
      </c>
      <c r="D1022" s="2"/>
      <c r="E1022" s="2">
        <v>128.87511196726101</v>
      </c>
    </row>
    <row r="1023" spans="3:5" x14ac:dyDescent="0.25">
      <c r="C1023">
        <v>38.0397104984661</v>
      </c>
      <c r="D1023" s="2"/>
      <c r="E1023" s="2">
        <v>128.87511196726101</v>
      </c>
    </row>
    <row r="1024" spans="3:5" x14ac:dyDescent="0.25">
      <c r="C1024">
        <v>64.437555983630702</v>
      </c>
      <c r="D1024" s="2"/>
      <c r="E1024" s="2">
        <v>108.77597365027501</v>
      </c>
    </row>
    <row r="1025" spans="3:5" x14ac:dyDescent="0.25">
      <c r="C1025">
        <v>38.0397104984661</v>
      </c>
      <c r="D1025" s="2"/>
      <c r="E1025" s="2">
        <v>90.835401468795098</v>
      </c>
    </row>
    <row r="1026" spans="3:5" x14ac:dyDescent="0.25">
      <c r="C1026">
        <v>128.87511196726101</v>
      </c>
      <c r="D1026" s="2"/>
      <c r="E1026" s="2">
        <v>64.437555983630702</v>
      </c>
    </row>
    <row r="1027" spans="3:5" x14ac:dyDescent="0.25">
      <c r="C1027">
        <v>38.0397104984661</v>
      </c>
      <c r="D1027" s="2"/>
      <c r="E1027" s="2">
        <v>128.87511196726101</v>
      </c>
    </row>
    <row r="1028" spans="3:5" x14ac:dyDescent="0.25">
      <c r="C1028">
        <v>128.87511196726101</v>
      </c>
      <c r="D1028" s="2"/>
      <c r="E1028" s="2">
        <v>64.437555983630702</v>
      </c>
    </row>
    <row r="1029" spans="3:5" x14ac:dyDescent="0.25">
      <c r="C1029">
        <v>26.397845485164499</v>
      </c>
      <c r="D1029" s="2"/>
      <c r="E1029" s="2">
        <v>38.0397104984661</v>
      </c>
    </row>
    <row r="1030" spans="3:5" x14ac:dyDescent="0.25">
      <c r="C1030">
        <v>26.397845485164499</v>
      </c>
      <c r="D1030" s="2"/>
      <c r="E1030" s="2">
        <v>26.397845485164499</v>
      </c>
    </row>
    <row r="1031" spans="3:5" x14ac:dyDescent="0.25">
      <c r="C1031">
        <v>128.87511196726101</v>
      </c>
      <c r="D1031" s="2"/>
      <c r="E1031" s="2">
        <v>20.099138316986298</v>
      </c>
    </row>
    <row r="1032" spans="3:5" x14ac:dyDescent="0.25">
      <c r="C1032">
        <v>64.437555983630702</v>
      </c>
      <c r="D1032" s="2"/>
      <c r="E1032" s="2">
        <v>128.87511196726101</v>
      </c>
    </row>
    <row r="1033" spans="3:5" x14ac:dyDescent="0.25">
      <c r="C1033">
        <v>38.0397104984661</v>
      </c>
      <c r="D1033" s="2"/>
      <c r="E1033" s="2">
        <v>64.437555983630702</v>
      </c>
    </row>
    <row r="1034" spans="3:5" x14ac:dyDescent="0.25">
      <c r="C1034">
        <v>64.437555983630702</v>
      </c>
      <c r="D1034" s="2"/>
      <c r="E1034" s="2">
        <v>38.0397104984661</v>
      </c>
    </row>
    <row r="1035" spans="3:5" x14ac:dyDescent="0.25">
      <c r="C1035">
        <v>38.0397104984661</v>
      </c>
      <c r="D1035" s="2"/>
      <c r="E1035" s="2">
        <v>26.397845485164499</v>
      </c>
    </row>
    <row r="1036" spans="3:5" x14ac:dyDescent="0.25">
      <c r="C1036">
        <v>64.437555983630702</v>
      </c>
      <c r="D1036" s="2"/>
      <c r="E1036" s="2">
        <v>20.099138316986298</v>
      </c>
    </row>
    <row r="1037" spans="3:5" x14ac:dyDescent="0.25">
      <c r="C1037">
        <v>38.0397104984661</v>
      </c>
      <c r="D1037" s="2"/>
      <c r="E1037" s="2">
        <v>128.87511196726101</v>
      </c>
    </row>
    <row r="1038" spans="3:5" x14ac:dyDescent="0.25">
      <c r="C1038">
        <v>128.87511196726101</v>
      </c>
      <c r="D1038" s="2"/>
      <c r="E1038" s="2">
        <v>64.437555983630702</v>
      </c>
    </row>
    <row r="1039" spans="3:5" x14ac:dyDescent="0.25">
      <c r="C1039">
        <v>90.835401468795098</v>
      </c>
      <c r="D1039" s="2"/>
      <c r="E1039" s="2">
        <v>38.0397104984661</v>
      </c>
    </row>
    <row r="1040" spans="3:5" x14ac:dyDescent="0.25">
      <c r="C1040">
        <v>90.835401468795098</v>
      </c>
      <c r="D1040" s="2"/>
      <c r="E1040" s="2">
        <v>64.437555983630702</v>
      </c>
    </row>
    <row r="1041" spans="3:5" x14ac:dyDescent="0.25">
      <c r="C1041">
        <v>90.835401468795098</v>
      </c>
      <c r="D1041" s="2"/>
      <c r="E1041" s="2">
        <v>38.0397104984661</v>
      </c>
    </row>
    <row r="1042" spans="3:5" x14ac:dyDescent="0.25">
      <c r="C1042">
        <v>64.437555983630702</v>
      </c>
      <c r="D1042" s="2"/>
      <c r="E1042" s="2">
        <v>128.87511196726101</v>
      </c>
    </row>
    <row r="1043" spans="3:5" x14ac:dyDescent="0.25">
      <c r="C1043">
        <v>38.0397104984661</v>
      </c>
      <c r="D1043" s="2"/>
      <c r="E1043" s="2">
        <v>64.437555983630702</v>
      </c>
    </row>
    <row r="1044" spans="3:5" x14ac:dyDescent="0.25">
      <c r="C1044">
        <v>64.437555983630702</v>
      </c>
      <c r="D1044" s="2"/>
      <c r="E1044" s="2">
        <v>155.272957452426</v>
      </c>
    </row>
    <row r="1045" spans="3:5" x14ac:dyDescent="0.25">
      <c r="C1045">
        <v>26.397845485164499</v>
      </c>
      <c r="D1045" s="2"/>
      <c r="E1045" s="2">
        <v>64.437555983630702</v>
      </c>
    </row>
    <row r="1046" spans="3:5" x14ac:dyDescent="0.25">
      <c r="C1046">
        <v>20.099138316986298</v>
      </c>
      <c r="D1046" s="2"/>
      <c r="E1046" s="2">
        <v>38.0397104984661</v>
      </c>
    </row>
    <row r="1047" spans="3:5" x14ac:dyDescent="0.25">
      <c r="C1047">
        <v>128.87511196726101</v>
      </c>
      <c r="D1047" s="2"/>
      <c r="E1047" s="2">
        <v>128.87511196726101</v>
      </c>
    </row>
    <row r="1048" spans="3:5" x14ac:dyDescent="0.25">
      <c r="C1048">
        <v>38.0397104984661</v>
      </c>
      <c r="D1048" s="2"/>
      <c r="E1048" s="2">
        <v>64.437555983630702</v>
      </c>
    </row>
    <row r="1049" spans="3:5" x14ac:dyDescent="0.25">
      <c r="C1049">
        <v>64.437555983630702</v>
      </c>
      <c r="D1049" s="2"/>
      <c r="E1049" s="2">
        <v>38.0397104984661</v>
      </c>
    </row>
    <row r="1050" spans="3:5" x14ac:dyDescent="0.25">
      <c r="C1050">
        <v>38.0397104984661</v>
      </c>
      <c r="D1050" s="2"/>
      <c r="E1050" s="2">
        <v>64.437555983630702</v>
      </c>
    </row>
    <row r="1051" spans="3:5" x14ac:dyDescent="0.25">
      <c r="C1051">
        <v>128.87511196726101</v>
      </c>
      <c r="D1051" s="2"/>
      <c r="E1051" s="2">
        <v>38.0397104984661</v>
      </c>
    </row>
    <row r="1052" spans="3:5" x14ac:dyDescent="0.25">
      <c r="C1052">
        <v>38.0397104984661</v>
      </c>
      <c r="D1052" s="2"/>
      <c r="E1052" s="2">
        <v>128.87511196726101</v>
      </c>
    </row>
    <row r="1053" spans="3:5" x14ac:dyDescent="0.25">
      <c r="C1053">
        <v>128.87511196726101</v>
      </c>
      <c r="D1053" s="2"/>
      <c r="E1053" s="2">
        <v>90.835401468795098</v>
      </c>
    </row>
    <row r="1054" spans="3:5" x14ac:dyDescent="0.25">
      <c r="C1054">
        <v>26.397845485164499</v>
      </c>
      <c r="D1054" s="2"/>
      <c r="E1054" s="2">
        <v>64.437555983630702</v>
      </c>
    </row>
    <row r="1055" spans="3:5" x14ac:dyDescent="0.25">
      <c r="C1055">
        <v>26.397845485164499</v>
      </c>
      <c r="D1055" s="2"/>
      <c r="E1055" s="2">
        <v>64.437555983630702</v>
      </c>
    </row>
    <row r="1056" spans="3:5" x14ac:dyDescent="0.25">
      <c r="C1056">
        <v>128.87511196726101</v>
      </c>
      <c r="D1056" s="2"/>
      <c r="E1056" s="2">
        <v>38.0397104984661</v>
      </c>
    </row>
    <row r="1057" spans="3:5" x14ac:dyDescent="0.25">
      <c r="C1057">
        <v>64.437555983630702</v>
      </c>
      <c r="D1057" s="2"/>
      <c r="E1057" s="2">
        <v>128.87511196726101</v>
      </c>
    </row>
    <row r="1058" spans="3:5" x14ac:dyDescent="0.25">
      <c r="C1058">
        <v>38.0397104984661</v>
      </c>
      <c r="D1058" s="2"/>
      <c r="E1058" s="2">
        <v>64.437555983630702</v>
      </c>
    </row>
    <row r="1059" spans="3:5" x14ac:dyDescent="0.25">
      <c r="C1059">
        <v>64.437555983630702</v>
      </c>
      <c r="D1059" s="2"/>
      <c r="E1059" s="2">
        <v>38.0397104984661</v>
      </c>
    </row>
    <row r="1060" spans="3:5" x14ac:dyDescent="0.25">
      <c r="C1060">
        <v>128.87511196726101</v>
      </c>
      <c r="D1060" s="2"/>
      <c r="E1060" s="2">
        <v>64.437555983630702</v>
      </c>
    </row>
    <row r="1061" spans="3:5" x14ac:dyDescent="0.25">
      <c r="C1061">
        <v>64.437555983630702</v>
      </c>
      <c r="D1061" s="2"/>
      <c r="E1061" s="2">
        <v>38.0397104984661</v>
      </c>
    </row>
    <row r="1062" spans="3:5" x14ac:dyDescent="0.25">
      <c r="C1062">
        <v>38.0397104984661</v>
      </c>
      <c r="D1062" s="2"/>
      <c r="E1062" s="2">
        <v>128.87511196726101</v>
      </c>
    </row>
    <row r="1063" spans="3:5" x14ac:dyDescent="0.25">
      <c r="C1063">
        <v>128.87511196726101</v>
      </c>
      <c r="D1063" s="2"/>
      <c r="E1063" s="2">
        <v>128.87511196726101</v>
      </c>
    </row>
    <row r="1064" spans="3:5" x14ac:dyDescent="0.25">
      <c r="C1064">
        <v>64.437555983630702</v>
      </c>
      <c r="D1064" s="2"/>
      <c r="E1064" s="2">
        <v>108.77597365027501</v>
      </c>
    </row>
    <row r="1065" spans="3:5" x14ac:dyDescent="0.25">
      <c r="C1065">
        <v>90.835401468795098</v>
      </c>
      <c r="D1065" s="2"/>
      <c r="E1065" s="2">
        <v>90.835401468795098</v>
      </c>
    </row>
    <row r="1066" spans="3:5" x14ac:dyDescent="0.25">
      <c r="C1066">
        <v>38.0397104984661</v>
      </c>
      <c r="D1066" s="2"/>
      <c r="E1066" s="2">
        <v>64.437555983630702</v>
      </c>
    </row>
    <row r="1067" spans="3:5" x14ac:dyDescent="0.25">
      <c r="C1067">
        <v>64.437555983630702</v>
      </c>
      <c r="D1067" s="2"/>
      <c r="E1067" s="2">
        <v>128.87511196726101</v>
      </c>
    </row>
    <row r="1068" spans="3:5" x14ac:dyDescent="0.25">
      <c r="C1068">
        <v>38.0397104984661</v>
      </c>
      <c r="D1068" s="2"/>
      <c r="E1068" s="2">
        <v>64.437555983630702</v>
      </c>
    </row>
    <row r="1069" spans="3:5" x14ac:dyDescent="0.25">
      <c r="C1069">
        <v>64.437555983630702</v>
      </c>
      <c r="D1069" s="2"/>
      <c r="E1069" s="2">
        <v>38.0397104984661</v>
      </c>
    </row>
    <row r="1070" spans="3:5" x14ac:dyDescent="0.25">
      <c r="C1070">
        <v>38.0397104984661</v>
      </c>
      <c r="D1070" s="2"/>
      <c r="E1070" s="2">
        <v>26.397845485164499</v>
      </c>
    </row>
    <row r="1071" spans="3:5" x14ac:dyDescent="0.25">
      <c r="C1071">
        <v>90.835401468795098</v>
      </c>
      <c r="D1071" s="2"/>
      <c r="E1071" s="2">
        <v>20.099138316986298</v>
      </c>
    </row>
    <row r="1072" spans="3:5" x14ac:dyDescent="0.25">
      <c r="C1072">
        <v>128.87511196726101</v>
      </c>
      <c r="D1072" s="2"/>
      <c r="E1072" s="2">
        <v>128.87511196726101</v>
      </c>
    </row>
    <row r="1073" spans="3:5" x14ac:dyDescent="0.25">
      <c r="C1073">
        <v>102.47726648209699</v>
      </c>
      <c r="D1073" s="2"/>
      <c r="E1073" s="2">
        <v>64.437555983630702</v>
      </c>
    </row>
    <row r="1074" spans="3:5" x14ac:dyDescent="0.25">
      <c r="C1074">
        <v>64.437555983630702</v>
      </c>
      <c r="D1074" s="2"/>
      <c r="E1074" s="2">
        <v>38.0397104984661</v>
      </c>
    </row>
    <row r="1075" spans="3:5" x14ac:dyDescent="0.25">
      <c r="C1075">
        <v>38.0397104984661</v>
      </c>
      <c r="D1075" s="2"/>
      <c r="E1075" s="2">
        <v>26.397845485164499</v>
      </c>
    </row>
    <row r="1076" spans="3:5" x14ac:dyDescent="0.25">
      <c r="C1076">
        <v>128.87511196726101</v>
      </c>
      <c r="D1076" s="2"/>
      <c r="E1076" s="2">
        <v>20.099138316986298</v>
      </c>
    </row>
    <row r="1077" spans="3:5" x14ac:dyDescent="0.25">
      <c r="C1077">
        <v>38.0397104984661</v>
      </c>
      <c r="D1077" s="2"/>
      <c r="E1077" s="2">
        <v>128.87511196726101</v>
      </c>
    </row>
    <row r="1078" spans="3:5" x14ac:dyDescent="0.25">
      <c r="C1078">
        <v>128.87511196726101</v>
      </c>
      <c r="D1078" s="2"/>
      <c r="E1078" s="2">
        <v>64.437555983630702</v>
      </c>
    </row>
    <row r="1079" spans="3:5" x14ac:dyDescent="0.25">
      <c r="C1079">
        <v>26.397845485164499</v>
      </c>
      <c r="D1079" s="2"/>
      <c r="E1079" s="2">
        <v>38.0397104984661</v>
      </c>
    </row>
    <row r="1080" spans="3:5" x14ac:dyDescent="0.25">
      <c r="C1080">
        <v>26.397845485164499</v>
      </c>
      <c r="D1080" s="2"/>
      <c r="E1080" s="2">
        <v>64.437555983630702</v>
      </c>
    </row>
    <row r="1081" spans="3:5" x14ac:dyDescent="0.25">
      <c r="C1081">
        <v>128.87511196726101</v>
      </c>
      <c r="D1081" s="2"/>
      <c r="E1081" s="2">
        <v>38.0397104984661</v>
      </c>
    </row>
    <row r="1082" spans="3:5" x14ac:dyDescent="0.25">
      <c r="C1082">
        <v>64.437555983630702</v>
      </c>
      <c r="D1082" s="2"/>
      <c r="E1082" s="2">
        <v>128.87511196726101</v>
      </c>
    </row>
    <row r="1083" spans="3:5" x14ac:dyDescent="0.25">
      <c r="C1083">
        <v>38.0397104984661</v>
      </c>
      <c r="D1083" s="2"/>
      <c r="E1083" s="2">
        <v>64.437555983630702</v>
      </c>
    </row>
    <row r="1084" spans="3:5" x14ac:dyDescent="0.25">
      <c r="C1084">
        <v>64.437555983630702</v>
      </c>
      <c r="D1084" s="2"/>
      <c r="E1084" s="2">
        <v>155.272957452426</v>
      </c>
    </row>
    <row r="1085" spans="3:5" x14ac:dyDescent="0.25">
      <c r="C1085">
        <v>128.87511196726101</v>
      </c>
      <c r="D1085" s="2"/>
      <c r="E1085" s="2">
        <v>64.437555983630702</v>
      </c>
    </row>
    <row r="1086" spans="3:5" x14ac:dyDescent="0.25">
      <c r="C1086">
        <v>64.437555983630702</v>
      </c>
      <c r="D1086" s="2"/>
      <c r="E1086" s="2">
        <v>38.0397104984661</v>
      </c>
    </row>
    <row r="1087" spans="3:5" x14ac:dyDescent="0.25">
      <c r="C1087">
        <v>38.0397104984661</v>
      </c>
      <c r="D1087" s="2"/>
      <c r="E1087" s="2">
        <v>128.87511196726101</v>
      </c>
    </row>
    <row r="1088" spans="3:5" x14ac:dyDescent="0.25">
      <c r="C1088">
        <v>128.87511196726101</v>
      </c>
      <c r="D1088" s="2"/>
      <c r="E1088" s="2">
        <v>64.437555983630702</v>
      </c>
    </row>
    <row r="1089" spans="3:5" x14ac:dyDescent="0.25">
      <c r="C1089">
        <v>64.437555983630702</v>
      </c>
      <c r="D1089" s="2"/>
      <c r="E1089" s="2">
        <v>38.0397104984661</v>
      </c>
    </row>
    <row r="1090" spans="3:5" x14ac:dyDescent="0.25">
      <c r="C1090">
        <v>64.437555983630702</v>
      </c>
      <c r="D1090" s="2"/>
      <c r="E1090" s="2">
        <v>64.437555983630702</v>
      </c>
    </row>
    <row r="1091" spans="3:5" x14ac:dyDescent="0.25">
      <c r="C1091">
        <v>38.0397104984661</v>
      </c>
      <c r="D1091" s="2"/>
      <c r="E1091" s="2">
        <v>38.0397104984661</v>
      </c>
    </row>
    <row r="1092" spans="3:5" x14ac:dyDescent="0.25">
      <c r="C1092">
        <v>64.437555983630702</v>
      </c>
      <c r="D1092" s="2"/>
      <c r="E1092" s="2">
        <v>128.87511196726101</v>
      </c>
    </row>
    <row r="1093" spans="3:5" x14ac:dyDescent="0.25">
      <c r="C1093">
        <v>38.0397104984661</v>
      </c>
      <c r="D1093" s="2"/>
      <c r="E1093" s="2">
        <v>90.835401468795098</v>
      </c>
    </row>
    <row r="1094" spans="3:5" x14ac:dyDescent="0.25">
      <c r="C1094">
        <v>64.437555983630702</v>
      </c>
      <c r="D1094" s="2"/>
      <c r="E1094" s="2">
        <v>64.437555983630702</v>
      </c>
    </row>
    <row r="1095" spans="3:5" x14ac:dyDescent="0.25">
      <c r="C1095">
        <v>38.0397104984661</v>
      </c>
      <c r="D1095" s="2"/>
      <c r="E1095" s="2">
        <v>64.437555983630702</v>
      </c>
    </row>
    <row r="1096" spans="3:5" x14ac:dyDescent="0.25">
      <c r="C1096">
        <v>90.835401468795098</v>
      </c>
      <c r="D1096" s="2"/>
      <c r="E1096" s="2">
        <v>38.0397104984661</v>
      </c>
    </row>
    <row r="1097" spans="3:5" x14ac:dyDescent="0.25">
      <c r="C1097">
        <v>128.87511196726101</v>
      </c>
      <c r="D1097" s="2"/>
      <c r="E1097" s="2">
        <v>128.87511196726101</v>
      </c>
    </row>
    <row r="1098" spans="3:5" x14ac:dyDescent="0.25">
      <c r="C1098">
        <v>102.47726648209699</v>
      </c>
      <c r="D1098" s="2"/>
      <c r="E1098" s="2">
        <v>64.437555983630702</v>
      </c>
    </row>
    <row r="1099" spans="3:5" x14ac:dyDescent="0.25">
      <c r="C1099">
        <v>64.437555983630702</v>
      </c>
      <c r="D1099" s="2"/>
      <c r="E1099" s="2">
        <v>38.0397104984661</v>
      </c>
    </row>
    <row r="1100" spans="3:5" x14ac:dyDescent="0.25">
      <c r="C1100">
        <v>38.0397104984661</v>
      </c>
      <c r="D1100" s="2"/>
      <c r="E1100" s="2">
        <v>64.437555983630702</v>
      </c>
    </row>
    <row r="1101" spans="3:5" x14ac:dyDescent="0.25">
      <c r="C1101">
        <v>128.87511196726101</v>
      </c>
      <c r="D1101" s="2"/>
      <c r="E1101" s="2">
        <v>38.0397104984661</v>
      </c>
    </row>
    <row r="1102" spans="3:5" x14ac:dyDescent="0.25">
      <c r="C1102">
        <v>38.0397104984661</v>
      </c>
      <c r="D1102" s="2"/>
      <c r="E1102" s="2">
        <v>128.87511196726101</v>
      </c>
    </row>
    <row r="1103" spans="3:5" x14ac:dyDescent="0.25">
      <c r="C1103">
        <v>128.87511196726101</v>
      </c>
      <c r="D1103" s="2"/>
      <c r="E1103" s="2">
        <v>128.87511196726101</v>
      </c>
    </row>
    <row r="1104" spans="3:5" x14ac:dyDescent="0.25">
      <c r="C1104">
        <v>26.397845485164499</v>
      </c>
      <c r="D1104" s="2"/>
      <c r="E1104" s="2">
        <v>108.77597365027501</v>
      </c>
    </row>
    <row r="1105" spans="3:5" x14ac:dyDescent="0.25">
      <c r="C1105">
        <v>26.397845485164499</v>
      </c>
      <c r="D1105" s="2"/>
      <c r="E1105" s="2">
        <v>90.835401468795098</v>
      </c>
    </row>
    <row r="1106" spans="3:5" x14ac:dyDescent="0.25">
      <c r="C1106">
        <v>128.87511196726101</v>
      </c>
      <c r="D1106" s="2"/>
      <c r="E1106" s="2">
        <v>64.437555983630702</v>
      </c>
    </row>
    <row r="1107" spans="3:5" x14ac:dyDescent="0.25">
      <c r="C1107">
        <v>64.437555983630702</v>
      </c>
      <c r="D1107" s="2"/>
      <c r="E1107" s="2">
        <v>128.87511196726101</v>
      </c>
    </row>
    <row r="1108" spans="3:5" x14ac:dyDescent="0.25">
      <c r="C1108">
        <v>38.0397104984661</v>
      </c>
      <c r="D1108" s="2"/>
      <c r="E1108" s="2">
        <v>64.437555983630702</v>
      </c>
    </row>
    <row r="1109" spans="3:5" x14ac:dyDescent="0.25">
      <c r="C1109">
        <v>64.437555983630702</v>
      </c>
      <c r="D1109" s="2"/>
      <c r="E1109" s="2">
        <v>38.0397104984661</v>
      </c>
    </row>
    <row r="1110" spans="3:5" x14ac:dyDescent="0.25">
      <c r="C1110">
        <v>128.87511196726101</v>
      </c>
      <c r="D1110" s="2"/>
      <c r="E1110" s="2">
        <v>26.397845485164499</v>
      </c>
    </row>
    <row r="1111" spans="3:5" x14ac:dyDescent="0.25">
      <c r="C1111">
        <v>64.437555983630702</v>
      </c>
      <c r="D1111" s="2"/>
      <c r="E1111" s="2">
        <v>20.099138316986298</v>
      </c>
    </row>
    <row r="1112" spans="3:5" x14ac:dyDescent="0.25">
      <c r="C1112">
        <v>38.0397104984661</v>
      </c>
      <c r="D1112" s="2"/>
      <c r="E1112" s="2">
        <v>128.87511196726101</v>
      </c>
    </row>
    <row r="1113" spans="3:5" x14ac:dyDescent="0.25">
      <c r="C1113">
        <v>128.87511196726101</v>
      </c>
      <c r="D1113" s="2"/>
      <c r="E1113" s="2">
        <v>64.437555983630702</v>
      </c>
    </row>
    <row r="1114" spans="3:5" x14ac:dyDescent="0.25">
      <c r="C1114">
        <v>64.437555983630702</v>
      </c>
      <c r="D1114" s="2"/>
      <c r="E1114" s="2">
        <v>38.0397104984661</v>
      </c>
    </row>
    <row r="1115" spans="3:5" x14ac:dyDescent="0.25">
      <c r="C1115">
        <v>64.437555983630702</v>
      </c>
      <c r="D1115" s="2"/>
      <c r="E1115" s="2">
        <v>26.397845485164499</v>
      </c>
    </row>
    <row r="1116" spans="3:5" x14ac:dyDescent="0.25">
      <c r="C1116">
        <v>38.0397104984661</v>
      </c>
      <c r="D1116" s="2"/>
      <c r="E1116" s="2">
        <v>20.099138316986298</v>
      </c>
    </row>
    <row r="1117" spans="3:5" x14ac:dyDescent="0.25">
      <c r="C1117">
        <v>64.437555983630702</v>
      </c>
      <c r="D1117" s="2"/>
      <c r="E1117" s="2">
        <v>128.87511196726101</v>
      </c>
    </row>
    <row r="1118" spans="3:5" x14ac:dyDescent="0.25">
      <c r="C1118">
        <v>38.0397104984661</v>
      </c>
      <c r="D1118" s="2"/>
      <c r="E1118" s="2">
        <v>64.437555983630702</v>
      </c>
    </row>
    <row r="1119" spans="3:5" x14ac:dyDescent="0.25">
      <c r="C1119">
        <v>64.437555983630702</v>
      </c>
      <c r="D1119" s="2"/>
      <c r="E1119" s="2">
        <v>38.0397104984661</v>
      </c>
    </row>
    <row r="1120" spans="3:5" x14ac:dyDescent="0.25">
      <c r="C1120">
        <v>38.0397104984661</v>
      </c>
      <c r="D1120" s="2"/>
      <c r="E1120" s="2">
        <v>26.397845485164499</v>
      </c>
    </row>
    <row r="1121" spans="3:5" x14ac:dyDescent="0.25">
      <c r="C1121">
        <v>90.835401468795098</v>
      </c>
      <c r="D1121" s="2"/>
      <c r="E1121" s="2">
        <v>112.679902923578</v>
      </c>
    </row>
    <row r="1122" spans="3:5" x14ac:dyDescent="0.25">
      <c r="C1122">
        <v>128.87511196726101</v>
      </c>
      <c r="D1122" s="2"/>
      <c r="E1122" s="2">
        <v>128.87511196726101</v>
      </c>
    </row>
    <row r="1123" spans="3:5" x14ac:dyDescent="0.25">
      <c r="C1123">
        <v>102.47726648209699</v>
      </c>
      <c r="D1123" s="2"/>
      <c r="E1123" s="2">
        <v>64.437555983630702</v>
      </c>
    </row>
    <row r="1124" spans="3:5" x14ac:dyDescent="0.25">
      <c r="C1124">
        <v>64.437555983630702</v>
      </c>
      <c r="D1124" s="2"/>
      <c r="E1124" s="2">
        <v>128.87511196726101</v>
      </c>
    </row>
    <row r="1125" spans="3:5" x14ac:dyDescent="0.25">
      <c r="C1125">
        <v>38.0397104984661</v>
      </c>
      <c r="D1125" s="2"/>
      <c r="E1125" s="2">
        <v>64.437555983630702</v>
      </c>
    </row>
    <row r="1126" spans="3:5" x14ac:dyDescent="0.25">
      <c r="C1126">
        <v>128.87511196726101</v>
      </c>
      <c r="D1126" s="2"/>
      <c r="E1126" s="2">
        <v>38.0397104984661</v>
      </c>
    </row>
    <row r="1127" spans="3:5" x14ac:dyDescent="0.25">
      <c r="C1127">
        <v>38.0397104984661</v>
      </c>
      <c r="D1127" s="2"/>
      <c r="E1127" s="2">
        <v>128.87511196726101</v>
      </c>
    </row>
    <row r="1128" spans="3:5" x14ac:dyDescent="0.25">
      <c r="C1128">
        <v>128.87511196726101</v>
      </c>
      <c r="D1128" s="2"/>
      <c r="E1128" s="2">
        <v>64.437555983630702</v>
      </c>
    </row>
    <row r="1129" spans="3:5" x14ac:dyDescent="0.25">
      <c r="C1129">
        <v>26.397845485164499</v>
      </c>
      <c r="D1129" s="2"/>
      <c r="E1129" s="2">
        <v>38.0397104984661</v>
      </c>
    </row>
    <row r="1130" spans="3:5" x14ac:dyDescent="0.25">
      <c r="C1130">
        <v>26.397845485164499</v>
      </c>
      <c r="D1130" s="2"/>
      <c r="E1130" s="2">
        <v>90.835401468795098</v>
      </c>
    </row>
    <row r="1131" spans="3:5" x14ac:dyDescent="0.25">
      <c r="C1131">
        <v>128.87511196726101</v>
      </c>
      <c r="D1131" s="2"/>
      <c r="E1131" s="2">
        <v>64.437555983630702</v>
      </c>
    </row>
    <row r="1132" spans="3:5" x14ac:dyDescent="0.25">
      <c r="C1132">
        <v>64.437555983630702</v>
      </c>
      <c r="D1132" s="2"/>
      <c r="E1132" s="2">
        <v>128.87511196726101</v>
      </c>
    </row>
    <row r="1133" spans="3:5" x14ac:dyDescent="0.25">
      <c r="C1133">
        <v>38.0397104984661</v>
      </c>
      <c r="D1133" s="2"/>
      <c r="E1133" s="2">
        <v>90.835401468795098</v>
      </c>
    </row>
    <row r="1134" spans="3:5" x14ac:dyDescent="0.25">
      <c r="C1134">
        <v>64.437555983630702</v>
      </c>
      <c r="D1134" s="2"/>
      <c r="E1134" s="2">
        <v>64.437555983630702</v>
      </c>
    </row>
    <row r="1135" spans="3:5" x14ac:dyDescent="0.25">
      <c r="C1135">
        <v>38.0397104984661</v>
      </c>
      <c r="D1135" s="2"/>
      <c r="E1135" s="2">
        <v>38.0397104984661</v>
      </c>
    </row>
    <row r="1136" spans="3:5" x14ac:dyDescent="0.25">
      <c r="C1136">
        <v>64.437555983630702</v>
      </c>
      <c r="D1136" s="2"/>
      <c r="E1136" s="2">
        <v>26.397845485164499</v>
      </c>
    </row>
    <row r="1137" spans="3:5" x14ac:dyDescent="0.25">
      <c r="C1137">
        <v>38.0397104984661</v>
      </c>
      <c r="D1137" s="2"/>
      <c r="E1137" s="2">
        <v>128.87511196726101</v>
      </c>
    </row>
    <row r="1138" spans="3:5" x14ac:dyDescent="0.25">
      <c r="C1138">
        <v>128.87511196726101</v>
      </c>
      <c r="D1138" s="2"/>
      <c r="E1138" s="2">
        <v>64.437555983630702</v>
      </c>
    </row>
    <row r="1139" spans="3:5" x14ac:dyDescent="0.25">
      <c r="C1139">
        <v>90.835401468795098</v>
      </c>
      <c r="D1139" s="2"/>
      <c r="E1139" s="2">
        <v>38.0397104984661</v>
      </c>
    </row>
    <row r="1140" spans="3:5" x14ac:dyDescent="0.25">
      <c r="C1140">
        <v>64.437555983630702</v>
      </c>
      <c r="D1140" s="2"/>
      <c r="E1140" s="2">
        <v>64.437555983630702</v>
      </c>
    </row>
    <row r="1141" spans="3:5" x14ac:dyDescent="0.25">
      <c r="C1141">
        <v>38.0397104984661</v>
      </c>
      <c r="D1141" s="2"/>
      <c r="E1141" s="2">
        <v>38.0397104984661</v>
      </c>
    </row>
    <row r="1142" spans="3:5" x14ac:dyDescent="0.25">
      <c r="C1142">
        <v>64.437555983630702</v>
      </c>
      <c r="D1142" s="2"/>
      <c r="E1142" s="2">
        <v>128.87511196726101</v>
      </c>
    </row>
    <row r="1143" spans="3:5" x14ac:dyDescent="0.25">
      <c r="C1143">
        <v>38.0397104984661</v>
      </c>
      <c r="D1143" s="2"/>
      <c r="E1143" s="2">
        <v>128.87511196726101</v>
      </c>
    </row>
    <row r="1144" spans="3:5" x14ac:dyDescent="0.25">
      <c r="C1144">
        <v>64.437555983630702</v>
      </c>
      <c r="D1144" s="2"/>
      <c r="E1144" s="2">
        <v>108.77597365027501</v>
      </c>
    </row>
    <row r="1145" spans="3:5" x14ac:dyDescent="0.25">
      <c r="C1145">
        <v>38.0397104984661</v>
      </c>
      <c r="D1145" s="2"/>
      <c r="E1145" s="2">
        <v>90.835401468795098</v>
      </c>
    </row>
    <row r="1146" spans="3:5" x14ac:dyDescent="0.25">
      <c r="C1146">
        <v>90.835401468795098</v>
      </c>
      <c r="D1146" s="2"/>
      <c r="E1146" s="2">
        <v>64.437555983630702</v>
      </c>
    </row>
    <row r="1147" spans="3:5" x14ac:dyDescent="0.25">
      <c r="C1147">
        <v>128.87511196726101</v>
      </c>
      <c r="D1147" s="2"/>
      <c r="E1147" s="2">
        <v>128.87511196726101</v>
      </c>
    </row>
    <row r="1148" spans="3:5" x14ac:dyDescent="0.25">
      <c r="C1148">
        <v>102.47726648209699</v>
      </c>
      <c r="D1148" s="2"/>
      <c r="E1148" s="2">
        <v>64.437555983630702</v>
      </c>
    </row>
    <row r="1149" spans="3:5" x14ac:dyDescent="0.25">
      <c r="C1149">
        <v>64.437555983630702</v>
      </c>
      <c r="D1149" s="2"/>
      <c r="E1149" s="2">
        <v>38.0397104984661</v>
      </c>
    </row>
    <row r="1150" spans="3:5" x14ac:dyDescent="0.25">
      <c r="C1150">
        <v>38.0397104984661</v>
      </c>
      <c r="D1150" s="2"/>
      <c r="E1150" s="2">
        <v>26.397845485164499</v>
      </c>
    </row>
    <row r="1151" spans="3:5" x14ac:dyDescent="0.25">
      <c r="C1151">
        <v>128.87511196726101</v>
      </c>
      <c r="D1151" s="2"/>
      <c r="E1151" s="2">
        <v>20.099138316986298</v>
      </c>
    </row>
    <row r="1152" spans="3:5" x14ac:dyDescent="0.25">
      <c r="C1152">
        <v>38.0397104984661</v>
      </c>
      <c r="D1152" s="2"/>
      <c r="E1152" s="2">
        <v>128.87511196726101</v>
      </c>
    </row>
    <row r="1153" spans="3:5" x14ac:dyDescent="0.25">
      <c r="C1153">
        <v>128.87511196726101</v>
      </c>
      <c r="D1153" s="2"/>
      <c r="E1153" s="2">
        <v>64.437555983630702</v>
      </c>
    </row>
    <row r="1154" spans="3:5" x14ac:dyDescent="0.25">
      <c r="C1154">
        <v>26.397845485164499</v>
      </c>
      <c r="D1154" s="2"/>
      <c r="E1154" s="2">
        <v>38.0397104984661</v>
      </c>
    </row>
    <row r="1155" spans="3:5" x14ac:dyDescent="0.25">
      <c r="C1155">
        <v>26.397845485164499</v>
      </c>
      <c r="D1155" s="2"/>
      <c r="E1155" s="2">
        <v>26.397845485164499</v>
      </c>
    </row>
    <row r="1156" spans="3:5" x14ac:dyDescent="0.25">
      <c r="C1156">
        <v>128.87511196726101</v>
      </c>
      <c r="D1156" s="2"/>
      <c r="E1156" s="2">
        <v>20.099138316986298</v>
      </c>
    </row>
    <row r="1157" spans="3:5" x14ac:dyDescent="0.25">
      <c r="C1157">
        <v>64.437555983630702</v>
      </c>
      <c r="D1157" s="2"/>
      <c r="E1157" s="2">
        <v>128.87511196726101</v>
      </c>
    </row>
    <row r="1158" spans="3:5" x14ac:dyDescent="0.25">
      <c r="C1158">
        <v>38.0397104984661</v>
      </c>
      <c r="D1158" s="2"/>
      <c r="E1158" s="2">
        <v>64.437555983630702</v>
      </c>
    </row>
    <row r="1159" spans="3:5" x14ac:dyDescent="0.25">
      <c r="C1159">
        <v>64.437555983630702</v>
      </c>
      <c r="D1159" s="2"/>
      <c r="E1159" s="2">
        <v>64.437555983630702</v>
      </c>
    </row>
    <row r="1160" spans="3:5" x14ac:dyDescent="0.25">
      <c r="C1160">
        <v>38.0397104984661</v>
      </c>
      <c r="D1160" s="2"/>
      <c r="E1160" s="2">
        <v>64.437555983630702</v>
      </c>
    </row>
    <row r="1161" spans="3:5" x14ac:dyDescent="0.25">
      <c r="C1161">
        <v>64.437555983630702</v>
      </c>
      <c r="D1161" s="2"/>
      <c r="E1161" s="2">
        <v>38.0397104984661</v>
      </c>
    </row>
    <row r="1162" spans="3:5" x14ac:dyDescent="0.25">
      <c r="C1162">
        <v>38.0397104984661</v>
      </c>
      <c r="D1162" s="2"/>
      <c r="E1162" s="2">
        <v>128.87511196726101</v>
      </c>
    </row>
    <row r="1163" spans="3:5" x14ac:dyDescent="0.25">
      <c r="C1163">
        <v>90.835401468795098</v>
      </c>
      <c r="D1163" s="2"/>
      <c r="E1163" s="2">
        <v>64.437555983630702</v>
      </c>
    </row>
    <row r="1164" spans="3:5" x14ac:dyDescent="0.25">
      <c r="C1164">
        <v>64.437555983630702</v>
      </c>
      <c r="D1164" s="2"/>
      <c r="E1164" s="2">
        <v>128.87511196726101</v>
      </c>
    </row>
    <row r="1165" spans="3:5" x14ac:dyDescent="0.25">
      <c r="C1165">
        <v>64.437555983630702</v>
      </c>
      <c r="D1165" s="2"/>
      <c r="E1165" s="2">
        <v>102.47726648209699</v>
      </c>
    </row>
    <row r="1166" spans="3:5" x14ac:dyDescent="0.25">
      <c r="C1166">
        <v>38.0397104984661</v>
      </c>
      <c r="D1166" s="2"/>
      <c r="E1166" s="2">
        <v>80.632765027314207</v>
      </c>
    </row>
    <row r="1167" spans="3:5" x14ac:dyDescent="0.25">
      <c r="C1167">
        <v>64.437555983630702</v>
      </c>
      <c r="D1167" s="2"/>
      <c r="E1167" s="2">
        <v>128.87511196726101</v>
      </c>
    </row>
    <row r="1168" spans="3:5" x14ac:dyDescent="0.25">
      <c r="C1168">
        <v>38.0397104984661</v>
      </c>
      <c r="D1168" s="2"/>
      <c r="E1168" s="2">
        <v>64.437555983630702</v>
      </c>
    </row>
    <row r="1169" spans="3:5" x14ac:dyDescent="0.25">
      <c r="C1169">
        <v>64.437555983630702</v>
      </c>
      <c r="D1169" s="2"/>
      <c r="E1169" s="2">
        <v>64.437555983630702</v>
      </c>
    </row>
    <row r="1170" spans="3:5" x14ac:dyDescent="0.25">
      <c r="C1170">
        <v>38.0397104984661</v>
      </c>
      <c r="D1170" s="2"/>
      <c r="E1170" s="2">
        <v>38.0397104984661</v>
      </c>
    </row>
    <row r="1171" spans="3:5" x14ac:dyDescent="0.25">
      <c r="C1171">
        <v>90.835401468795098</v>
      </c>
      <c r="D1171" s="2"/>
      <c r="E1171" s="2">
        <v>26.397845485164499</v>
      </c>
    </row>
    <row r="1172" spans="3:5" x14ac:dyDescent="0.25">
      <c r="C1172">
        <v>128.87511196726101</v>
      </c>
      <c r="D1172" s="2"/>
      <c r="E1172" s="2">
        <v>128.87511196726101</v>
      </c>
    </row>
    <row r="1173" spans="3:5" x14ac:dyDescent="0.25">
      <c r="C1173">
        <v>102.47726648209699</v>
      </c>
      <c r="D1173" s="2"/>
      <c r="E1173" s="2">
        <v>90.835401468795098</v>
      </c>
    </row>
    <row r="1174" spans="3:5" x14ac:dyDescent="0.25">
      <c r="C1174">
        <v>64.437555983630702</v>
      </c>
      <c r="D1174" s="2"/>
      <c r="E1174" s="2">
        <v>64.437555983630702</v>
      </c>
    </row>
    <row r="1175" spans="3:5" x14ac:dyDescent="0.25">
      <c r="C1175">
        <v>38.0397104984661</v>
      </c>
      <c r="D1175" s="2"/>
      <c r="E1175" s="2">
        <v>38.0397104984661</v>
      </c>
    </row>
    <row r="1176" spans="3:5" x14ac:dyDescent="0.25">
      <c r="C1176">
        <v>128.87511196726101</v>
      </c>
      <c r="D1176" s="2"/>
      <c r="E1176" s="2">
        <v>26.397845485164499</v>
      </c>
    </row>
    <row r="1177" spans="3:5" x14ac:dyDescent="0.25">
      <c r="C1177">
        <v>38.0397104984661</v>
      </c>
      <c r="D1177" s="2"/>
      <c r="E1177" s="2">
        <v>128.87511196726101</v>
      </c>
    </row>
    <row r="1178" spans="3:5" x14ac:dyDescent="0.25">
      <c r="C1178">
        <v>128.87511196726101</v>
      </c>
      <c r="D1178" s="2"/>
      <c r="E1178" s="2">
        <v>64.437555983630702</v>
      </c>
    </row>
    <row r="1179" spans="3:5" x14ac:dyDescent="0.25">
      <c r="C1179">
        <v>26.397845485164499</v>
      </c>
      <c r="D1179" s="2"/>
      <c r="E1179" s="2">
        <v>38.0397104984661</v>
      </c>
    </row>
    <row r="1180" spans="3:5" x14ac:dyDescent="0.25">
      <c r="C1180">
        <v>26.397845485164499</v>
      </c>
      <c r="D1180" s="2"/>
      <c r="E1180" s="2">
        <v>64.437555983630702</v>
      </c>
    </row>
    <row r="1181" spans="3:5" x14ac:dyDescent="0.25">
      <c r="C1181">
        <v>128.87511196726101</v>
      </c>
      <c r="D1181" s="2"/>
      <c r="E1181" s="2">
        <v>38.0397104984661</v>
      </c>
    </row>
    <row r="1182" spans="3:5" x14ac:dyDescent="0.25">
      <c r="C1182">
        <v>64.437555983630702</v>
      </c>
      <c r="D1182" s="2"/>
      <c r="E1182" s="2">
        <v>128.87511196726101</v>
      </c>
    </row>
    <row r="1183" spans="3:5" x14ac:dyDescent="0.25">
      <c r="C1183">
        <v>38.0397104984661</v>
      </c>
      <c r="D1183" s="2"/>
      <c r="E1183" s="2">
        <v>64.437555983630702</v>
      </c>
    </row>
    <row r="1184" spans="3:5" x14ac:dyDescent="0.25">
      <c r="C1184">
        <v>64.437555983630702</v>
      </c>
      <c r="D1184" s="2"/>
      <c r="E1184" s="2">
        <v>38.0397104984661</v>
      </c>
    </row>
    <row r="1185" spans="3:5" x14ac:dyDescent="0.25">
      <c r="C1185">
        <v>128.87511196726101</v>
      </c>
      <c r="D1185" s="2"/>
      <c r="E1185" s="2">
        <v>26.397845485164499</v>
      </c>
    </row>
    <row r="1186" spans="3:5" x14ac:dyDescent="0.25">
      <c r="C1186">
        <v>64.437555983630702</v>
      </c>
      <c r="D1186" s="2"/>
      <c r="E1186" s="2">
        <v>64.437555983630702</v>
      </c>
    </row>
    <row r="1187" spans="3:5" x14ac:dyDescent="0.25">
      <c r="C1187">
        <v>38.0397104984661</v>
      </c>
      <c r="D1187" s="2"/>
      <c r="E1187" s="2">
        <v>128.87511196726101</v>
      </c>
    </row>
    <row r="1188" spans="3:5" x14ac:dyDescent="0.25">
      <c r="C1188">
        <v>90.835401468795098</v>
      </c>
      <c r="D1188" s="2"/>
      <c r="E1188" s="2">
        <v>128.87511196726101</v>
      </c>
    </row>
    <row r="1189" spans="3:5" x14ac:dyDescent="0.25">
      <c r="C1189">
        <v>64.437555983630702</v>
      </c>
      <c r="D1189" s="2"/>
      <c r="E1189" s="2">
        <v>112.679902923578</v>
      </c>
    </row>
    <row r="1190" spans="3:5" x14ac:dyDescent="0.25">
      <c r="C1190">
        <v>64.437555983630702</v>
      </c>
      <c r="D1190" s="2"/>
      <c r="E1190" s="2">
        <v>97.656677649509007</v>
      </c>
    </row>
    <row r="1191" spans="3:5" x14ac:dyDescent="0.25">
      <c r="C1191">
        <v>38.0397104984661</v>
      </c>
      <c r="D1191" s="2"/>
      <c r="E1191" s="2">
        <v>80.632765027314207</v>
      </c>
    </row>
    <row r="1192" spans="3:5" x14ac:dyDescent="0.25">
      <c r="C1192">
        <v>64.437555983630702</v>
      </c>
      <c r="D1192" s="2"/>
      <c r="E1192" s="2">
        <v>128.87511196726101</v>
      </c>
    </row>
    <row r="1193" spans="3:5" x14ac:dyDescent="0.25">
      <c r="C1193">
        <v>38.0397104984661</v>
      </c>
      <c r="D1193" s="2"/>
      <c r="E1193" s="2">
        <v>64.437555983630702</v>
      </c>
    </row>
    <row r="1194" spans="3:5" x14ac:dyDescent="0.25">
      <c r="C1194">
        <v>64.437555983630702</v>
      </c>
      <c r="D1194" s="2"/>
      <c r="E1194" s="2">
        <v>38.0397104984661</v>
      </c>
    </row>
    <row r="1195" spans="3:5" x14ac:dyDescent="0.25">
      <c r="C1195">
        <v>38.0397104984661</v>
      </c>
      <c r="D1195" s="2"/>
      <c r="E1195" s="2">
        <v>26.397845485164499</v>
      </c>
    </row>
    <row r="1196" spans="3:5" x14ac:dyDescent="0.25">
      <c r="C1196">
        <v>90.835401468795098</v>
      </c>
      <c r="D1196" s="2"/>
      <c r="E1196" s="2">
        <v>20.099138316986298</v>
      </c>
    </row>
    <row r="1197" spans="3:5" x14ac:dyDescent="0.25">
      <c r="C1197">
        <v>128.87511196726101</v>
      </c>
      <c r="D1197" s="2"/>
      <c r="E1197" s="2">
        <v>128.87511196726101</v>
      </c>
    </row>
    <row r="1198" spans="3:5" x14ac:dyDescent="0.25">
      <c r="C1198">
        <v>102.47726648209699</v>
      </c>
      <c r="D1198" s="2"/>
      <c r="E1198" s="2">
        <v>64.437555983630702</v>
      </c>
    </row>
    <row r="1199" spans="3:5" x14ac:dyDescent="0.25">
      <c r="C1199">
        <v>64.437555983630702</v>
      </c>
      <c r="D1199" s="2"/>
      <c r="E1199" s="2">
        <v>64.437555983630702</v>
      </c>
    </row>
    <row r="1200" spans="3:5" x14ac:dyDescent="0.25">
      <c r="C1200">
        <v>38.0397104984661</v>
      </c>
      <c r="D1200" s="2"/>
      <c r="E1200" s="2">
        <v>108.77597365027501</v>
      </c>
    </row>
    <row r="1201" spans="3:5" x14ac:dyDescent="0.25">
      <c r="C1201">
        <v>128.87511196726101</v>
      </c>
      <c r="D1201" s="2"/>
      <c r="E1201" s="2">
        <v>90.835401468795098</v>
      </c>
    </row>
    <row r="1202" spans="3:5" x14ac:dyDescent="0.25">
      <c r="C1202">
        <v>38.0397104984661</v>
      </c>
      <c r="D1202" s="2"/>
      <c r="E1202" s="2">
        <v>128.87511196726101</v>
      </c>
    </row>
    <row r="1203" spans="3:5" x14ac:dyDescent="0.25">
      <c r="C1203">
        <v>128.87511196726101</v>
      </c>
      <c r="D1203" s="2"/>
      <c r="E1203" s="2">
        <v>64.437555983630702</v>
      </c>
    </row>
    <row r="1204" spans="3:5" x14ac:dyDescent="0.25">
      <c r="C1204">
        <v>26.397845485164499</v>
      </c>
      <c r="D1204" s="2"/>
      <c r="E1204" s="2">
        <v>38.0397104984661</v>
      </c>
    </row>
    <row r="1205" spans="3:5" x14ac:dyDescent="0.25">
      <c r="C1205">
        <v>26.397845485164499</v>
      </c>
      <c r="D1205" s="2"/>
      <c r="E1205" s="2">
        <v>26.397845485164499</v>
      </c>
    </row>
    <row r="1206" spans="3:5" x14ac:dyDescent="0.25">
      <c r="C1206">
        <v>128.87511196726101</v>
      </c>
      <c r="D1206" s="2"/>
      <c r="E1206" s="2">
        <v>20.099138316986298</v>
      </c>
    </row>
    <row r="1207" spans="3:5" x14ac:dyDescent="0.25">
      <c r="C1207">
        <v>64.437555983630702</v>
      </c>
      <c r="D1207" s="2"/>
      <c r="E1207" s="2">
        <v>128.87511196726101</v>
      </c>
    </row>
    <row r="1208" spans="3:5" x14ac:dyDescent="0.25">
      <c r="C1208">
        <v>38.0397104984661</v>
      </c>
      <c r="D1208" s="2"/>
      <c r="E1208" s="2">
        <v>64.437555983630702</v>
      </c>
    </row>
    <row r="1209" spans="3:5" x14ac:dyDescent="0.25">
      <c r="C1209">
        <v>64.437555983630702</v>
      </c>
      <c r="D1209" s="2"/>
      <c r="E1209" s="2">
        <v>38.0397104984661</v>
      </c>
    </row>
    <row r="1210" spans="3:5" x14ac:dyDescent="0.25">
      <c r="C1210">
        <v>128.87511196726101</v>
      </c>
      <c r="D1210" s="2"/>
      <c r="E1210" s="2">
        <v>26.397845485164499</v>
      </c>
    </row>
    <row r="1211" spans="3:5" x14ac:dyDescent="0.25">
      <c r="C1211">
        <v>64.437555983630702</v>
      </c>
      <c r="D1211" s="2"/>
      <c r="E1211" s="2">
        <v>20.099138316986298</v>
      </c>
    </row>
    <row r="1212" spans="3:5" x14ac:dyDescent="0.25">
      <c r="C1212">
        <v>38.0397104984661</v>
      </c>
      <c r="D1212" s="2"/>
      <c r="E1212" s="2">
        <v>128.87511196726101</v>
      </c>
    </row>
    <row r="1213" spans="3:5" x14ac:dyDescent="0.25">
      <c r="C1213">
        <v>90.835401468795098</v>
      </c>
      <c r="D1213" s="2"/>
      <c r="E1213" s="2">
        <v>90.835401468795098</v>
      </c>
    </row>
    <row r="1214" spans="3:5" x14ac:dyDescent="0.25">
      <c r="C1214">
        <v>64.437555983630702</v>
      </c>
      <c r="D1214" s="2"/>
      <c r="E1214" s="2">
        <v>64.437555983630702</v>
      </c>
    </row>
    <row r="1215" spans="3:5" x14ac:dyDescent="0.25">
      <c r="C1215">
        <v>64.437555983630702</v>
      </c>
      <c r="D1215" s="2"/>
      <c r="E1215" s="2">
        <v>38.0397104984661</v>
      </c>
    </row>
    <row r="1216" spans="3:5" x14ac:dyDescent="0.25">
      <c r="C1216">
        <v>38.0397104984661</v>
      </c>
      <c r="D1216" s="2"/>
      <c r="E1216" s="2">
        <v>26.397845485164499</v>
      </c>
    </row>
    <row r="1217" spans="3:5" x14ac:dyDescent="0.25">
      <c r="C1217">
        <v>64.437555983630702</v>
      </c>
      <c r="D1217" s="2"/>
      <c r="E1217" s="2">
        <v>128.87511196726101</v>
      </c>
    </row>
    <row r="1218" spans="3:5" x14ac:dyDescent="0.25">
      <c r="C1218">
        <v>38.0397104984661</v>
      </c>
      <c r="D1218" s="2"/>
      <c r="E1218" s="2">
        <v>64.437555983630702</v>
      </c>
    </row>
    <row r="1219" spans="3:5" x14ac:dyDescent="0.25">
      <c r="C1219">
        <v>64.437555983630702</v>
      </c>
      <c r="D1219" s="2"/>
      <c r="E1219" s="2">
        <v>38.0397104984661</v>
      </c>
    </row>
    <row r="1220" spans="3:5" x14ac:dyDescent="0.25">
      <c r="C1220">
        <v>38.0397104984661</v>
      </c>
      <c r="D1220" s="2"/>
      <c r="E1220" s="2">
        <v>64.437555983630702</v>
      </c>
    </row>
    <row r="1221" spans="3:5" x14ac:dyDescent="0.25">
      <c r="C1221">
        <v>90.835401468795098</v>
      </c>
      <c r="D1221" s="2"/>
      <c r="E1221" s="2">
        <v>38.0397104984661</v>
      </c>
    </row>
    <row r="1222" spans="3:5" x14ac:dyDescent="0.25">
      <c r="C1222">
        <v>128.87511196726101</v>
      </c>
      <c r="D1222" s="2"/>
      <c r="E1222" s="2">
        <v>128.87511196726101</v>
      </c>
    </row>
    <row r="1223" spans="3:5" x14ac:dyDescent="0.25">
      <c r="C1223">
        <v>102.47726648209699</v>
      </c>
      <c r="D1223" s="2"/>
      <c r="E1223" s="2">
        <v>128.87511196726101</v>
      </c>
    </row>
    <row r="1224" spans="3:5" x14ac:dyDescent="0.25">
      <c r="C1224">
        <v>64.437555983630702</v>
      </c>
      <c r="D1224" s="2"/>
      <c r="E1224" s="2">
        <v>102.47726648209699</v>
      </c>
    </row>
    <row r="1225" spans="3:5" x14ac:dyDescent="0.25">
      <c r="C1225">
        <v>38.0397104984661</v>
      </c>
      <c r="D1225" s="2"/>
      <c r="E1225" s="2">
        <v>80.632765027314207</v>
      </c>
    </row>
    <row r="1226" spans="3:5" x14ac:dyDescent="0.25">
      <c r="C1226">
        <v>128.87511196726101</v>
      </c>
      <c r="D1226" s="2"/>
      <c r="E1226" s="2">
        <v>64.437555983630702</v>
      </c>
    </row>
    <row r="1227" spans="3:5" x14ac:dyDescent="0.25">
      <c r="C1227">
        <v>38.0397104984661</v>
      </c>
      <c r="D1227" s="2"/>
      <c r="E1227" s="2">
        <v>128.87511196726101</v>
      </c>
    </row>
    <row r="1228" spans="3:5" x14ac:dyDescent="0.25">
      <c r="C1228">
        <v>128.87511196726101</v>
      </c>
      <c r="D1228" s="2"/>
      <c r="E1228" s="2">
        <v>64.437555983630702</v>
      </c>
    </row>
    <row r="1229" spans="3:5" x14ac:dyDescent="0.25">
      <c r="C1229">
        <v>26.397845485164499</v>
      </c>
      <c r="D1229" s="2"/>
      <c r="E1229" s="2">
        <v>38.0397104984661</v>
      </c>
    </row>
    <row r="1230" spans="3:5" x14ac:dyDescent="0.25">
      <c r="C1230">
        <v>26.397845485164499</v>
      </c>
      <c r="D1230" s="2"/>
      <c r="E1230" s="2">
        <v>26.397845485164499</v>
      </c>
    </row>
    <row r="1231" spans="3:5" x14ac:dyDescent="0.25">
      <c r="C1231">
        <v>128.87511196726101</v>
      </c>
      <c r="D1231" s="2"/>
      <c r="E1231" s="2">
        <v>20.099138316986298</v>
      </c>
    </row>
    <row r="1232" spans="3:5" x14ac:dyDescent="0.25">
      <c r="C1232">
        <v>64.437555983630702</v>
      </c>
      <c r="D1232" s="2"/>
      <c r="E1232" s="2">
        <v>128.87511196726101</v>
      </c>
    </row>
    <row r="1233" spans="3:5" x14ac:dyDescent="0.25">
      <c r="C1233">
        <v>38.0397104984661</v>
      </c>
      <c r="D1233" s="2"/>
      <c r="E1233" s="2">
        <v>64.437555983630702</v>
      </c>
    </row>
    <row r="1234" spans="3:5" x14ac:dyDescent="0.25">
      <c r="C1234">
        <v>64.437555983630702</v>
      </c>
      <c r="D1234" s="2"/>
      <c r="E1234" s="2">
        <v>38.0397104984661</v>
      </c>
    </row>
    <row r="1235" spans="3:5" x14ac:dyDescent="0.25">
      <c r="C1235">
        <v>128.87511196726101</v>
      </c>
      <c r="D1235" s="2"/>
      <c r="E1235" s="2">
        <v>26.397845485164499</v>
      </c>
    </row>
    <row r="1236" spans="3:5" x14ac:dyDescent="0.25">
      <c r="C1236">
        <v>64.437555983630702</v>
      </c>
      <c r="D1236" s="2"/>
      <c r="E1236" s="2">
        <v>20.099138316986298</v>
      </c>
    </row>
    <row r="1237" spans="3:5" x14ac:dyDescent="0.25">
      <c r="C1237">
        <v>38.0397104984661</v>
      </c>
      <c r="D1237" s="2"/>
      <c r="E1237" s="2">
        <v>128.87511196726101</v>
      </c>
    </row>
    <row r="1238" spans="3:5" x14ac:dyDescent="0.25">
      <c r="C1238">
        <v>90.835401468795098</v>
      </c>
      <c r="D1238" s="2"/>
      <c r="E1238" s="2">
        <v>64.437555983630702</v>
      </c>
    </row>
    <row r="1239" spans="3:5" x14ac:dyDescent="0.25">
      <c r="C1239">
        <v>64.437555983630702</v>
      </c>
      <c r="D1239" s="2"/>
      <c r="E1239" s="2">
        <v>64.437555983630702</v>
      </c>
    </row>
    <row r="1240" spans="3:5" x14ac:dyDescent="0.25">
      <c r="C1240">
        <v>64.437555983630702</v>
      </c>
      <c r="D1240" s="2"/>
      <c r="E1240" s="2">
        <v>48.242346939947097</v>
      </c>
    </row>
    <row r="1241" spans="3:5" x14ac:dyDescent="0.25">
      <c r="C1241">
        <v>38.0397104984661</v>
      </c>
      <c r="D1241" s="2"/>
      <c r="E1241" s="2">
        <v>38.0397104984661</v>
      </c>
    </row>
    <row r="1242" spans="3:5" x14ac:dyDescent="0.25">
      <c r="C1242">
        <v>64.437555983630702</v>
      </c>
      <c r="D1242" s="2"/>
      <c r="E1242" s="2">
        <v>128.87511196726101</v>
      </c>
    </row>
    <row r="1243" spans="3:5" x14ac:dyDescent="0.25">
      <c r="C1243">
        <v>38.0397104984661</v>
      </c>
      <c r="D1243" s="2"/>
      <c r="E1243" s="2">
        <v>64.437555983630702</v>
      </c>
    </row>
    <row r="1244" spans="3:5" x14ac:dyDescent="0.25">
      <c r="C1244">
        <v>64.437555983630702</v>
      </c>
      <c r="D1244" s="2"/>
      <c r="E1244" s="2">
        <v>38.0397104984661</v>
      </c>
    </row>
    <row r="1245" spans="3:5" x14ac:dyDescent="0.25">
      <c r="C1245">
        <v>38.0397104984661</v>
      </c>
      <c r="D1245" s="2"/>
      <c r="E1245" s="2">
        <v>26.397845485164499</v>
      </c>
    </row>
    <row r="1246" spans="3:5" x14ac:dyDescent="0.25">
      <c r="C1246">
        <v>90.835401468795098</v>
      </c>
      <c r="D1246" s="2"/>
      <c r="E1246" s="2">
        <v>20.099138316986298</v>
      </c>
    </row>
    <row r="1247" spans="3:5" x14ac:dyDescent="0.25">
      <c r="C1247">
        <v>128.87511196726101</v>
      </c>
      <c r="D1247" s="2"/>
      <c r="E1247" s="2">
        <v>128.87511196726101</v>
      </c>
    </row>
    <row r="1248" spans="3:5" x14ac:dyDescent="0.25">
      <c r="C1248">
        <v>102.47726648209699</v>
      </c>
      <c r="D1248" s="2"/>
      <c r="E1248" s="2">
        <v>64.437555983630702</v>
      </c>
    </row>
    <row r="1249" spans="3:5" x14ac:dyDescent="0.25">
      <c r="C1249">
        <v>64.437555983630702</v>
      </c>
      <c r="D1249" s="2"/>
      <c r="E1249" s="2">
        <v>38.0397104984661</v>
      </c>
    </row>
    <row r="1250" spans="3:5" x14ac:dyDescent="0.25">
      <c r="C1250">
        <v>38.0397104984661</v>
      </c>
      <c r="D1250" s="2"/>
      <c r="E1250" s="2">
        <v>26.397845485164499</v>
      </c>
    </row>
    <row r="1251" spans="3:5" x14ac:dyDescent="0.25">
      <c r="C1251">
        <v>128.87511196726101</v>
      </c>
      <c r="D1251" s="2"/>
      <c r="E1251" s="2">
        <v>20.099138316986298</v>
      </c>
    </row>
    <row r="1252" spans="3:5" x14ac:dyDescent="0.25">
      <c r="C1252">
        <v>38.0397104984661</v>
      </c>
      <c r="D1252" s="2"/>
      <c r="E1252" s="2">
        <v>128.87511196726101</v>
      </c>
    </row>
    <row r="1253" spans="3:5" x14ac:dyDescent="0.25">
      <c r="C1253">
        <v>128.87511196726101</v>
      </c>
      <c r="D1253" s="2"/>
      <c r="E1253" s="2">
        <v>90.835401468795098</v>
      </c>
    </row>
    <row r="1254" spans="3:5" x14ac:dyDescent="0.25">
      <c r="C1254">
        <v>26.397845485164499</v>
      </c>
      <c r="D1254" s="2"/>
      <c r="E1254" s="2">
        <v>64.437555983630702</v>
      </c>
    </row>
    <row r="1255" spans="3:5" x14ac:dyDescent="0.25">
      <c r="C1255">
        <v>26.397845485164499</v>
      </c>
      <c r="D1255" s="2"/>
      <c r="E1255" s="2">
        <v>38.0397104984661</v>
      </c>
    </row>
    <row r="1256" spans="3:5" x14ac:dyDescent="0.25">
      <c r="C1256">
        <v>128.87511196726101</v>
      </c>
      <c r="D1256" s="2"/>
      <c r="E1256" s="2">
        <v>26.397845485164499</v>
      </c>
    </row>
    <row r="1257" spans="3:5" x14ac:dyDescent="0.25">
      <c r="C1257">
        <v>102.47726648209699</v>
      </c>
      <c r="D1257" s="2"/>
      <c r="E1257" s="2">
        <v>128.87511196726101</v>
      </c>
    </row>
    <row r="1258" spans="3:5" x14ac:dyDescent="0.25">
      <c r="C1258">
        <v>80.632765027314207</v>
      </c>
      <c r="D1258" s="2"/>
      <c r="E1258" s="2">
        <v>64.437555983630702</v>
      </c>
    </row>
    <row r="1259" spans="3:5" x14ac:dyDescent="0.25">
      <c r="C1259">
        <v>64.437555983630702</v>
      </c>
      <c r="D1259" s="2"/>
      <c r="E1259" s="2">
        <v>38.0397104984661</v>
      </c>
    </row>
    <row r="1260" spans="3:5" x14ac:dyDescent="0.25">
      <c r="C1260">
        <v>38.0397104984661</v>
      </c>
      <c r="D1260" s="2"/>
      <c r="E1260" s="2">
        <v>26.397845485164499</v>
      </c>
    </row>
    <row r="1261" spans="3:5" x14ac:dyDescent="0.25">
      <c r="C1261">
        <v>26.397845485164499</v>
      </c>
      <c r="D1261" s="2"/>
      <c r="E1261" s="2">
        <v>64.437555983630702</v>
      </c>
    </row>
    <row r="1262" spans="3:5" x14ac:dyDescent="0.25">
      <c r="C1262">
        <v>38.0397104984661</v>
      </c>
      <c r="D1262" s="2"/>
      <c r="E1262" s="2">
        <v>128.87511196726101</v>
      </c>
    </row>
    <row r="1263" spans="3:5" x14ac:dyDescent="0.25">
      <c r="C1263">
        <v>64.437555983630702</v>
      </c>
      <c r="D1263" s="2"/>
      <c r="E1263" s="2">
        <v>128.87511196726101</v>
      </c>
    </row>
    <row r="1264" spans="3:5" x14ac:dyDescent="0.25">
      <c r="C1264">
        <v>38.0397104984661</v>
      </c>
      <c r="D1264" s="2"/>
      <c r="E1264" s="2">
        <v>102.47726648209699</v>
      </c>
    </row>
    <row r="1265" spans="3:5" x14ac:dyDescent="0.25">
      <c r="C1265">
        <v>64.437555983630702</v>
      </c>
      <c r="D1265" s="2"/>
      <c r="E1265" s="2">
        <v>80.632765027314207</v>
      </c>
    </row>
    <row r="1266" spans="3:5" x14ac:dyDescent="0.25">
      <c r="C1266">
        <v>38.0397104984661</v>
      </c>
      <c r="D1266" s="2"/>
      <c r="E1266" s="2">
        <v>64.437555983630702</v>
      </c>
    </row>
    <row r="1267" spans="3:5" x14ac:dyDescent="0.25">
      <c r="C1267">
        <v>64.437555983630702</v>
      </c>
      <c r="D1267" s="2"/>
      <c r="E1267" s="2">
        <v>128.87511196726101</v>
      </c>
    </row>
    <row r="1268" spans="3:5" x14ac:dyDescent="0.25">
      <c r="C1268">
        <v>38.0397104984661</v>
      </c>
      <c r="D1268" s="2"/>
      <c r="E1268" s="2">
        <v>64.437555983630702</v>
      </c>
    </row>
    <row r="1269" spans="3:5" x14ac:dyDescent="0.25">
      <c r="C1269">
        <v>64.437555983630702</v>
      </c>
      <c r="D1269" s="2"/>
      <c r="E1269" s="2">
        <v>38.0397104984661</v>
      </c>
    </row>
    <row r="1270" spans="3:5" x14ac:dyDescent="0.25">
      <c r="C1270">
        <v>38.0397104984661</v>
      </c>
      <c r="D1270" s="2"/>
      <c r="E1270" s="2">
        <v>26.397845485164499</v>
      </c>
    </row>
    <row r="1271" spans="3:5" x14ac:dyDescent="0.25">
      <c r="C1271">
        <v>90.835401468795098</v>
      </c>
      <c r="D1271" s="2"/>
      <c r="E1271" s="2">
        <v>20.099138316986298</v>
      </c>
    </row>
    <row r="1272" spans="3:5" x14ac:dyDescent="0.25">
      <c r="C1272">
        <v>128.87511196726101</v>
      </c>
      <c r="D1272" s="2"/>
      <c r="E1272" s="2">
        <v>128.87511196726101</v>
      </c>
    </row>
    <row r="1273" spans="3:5" x14ac:dyDescent="0.25">
      <c r="C1273">
        <v>102.47726648209699</v>
      </c>
      <c r="D1273" s="2"/>
      <c r="E1273" s="2">
        <v>64.437555983630702</v>
      </c>
    </row>
    <row r="1274" spans="3:5" x14ac:dyDescent="0.25">
      <c r="C1274">
        <v>64.437555983630702</v>
      </c>
      <c r="D1274" s="2"/>
      <c r="E1274" s="2">
        <v>38.0397104984661</v>
      </c>
    </row>
    <row r="1275" spans="3:5" x14ac:dyDescent="0.25">
      <c r="C1275">
        <v>38.0397104984661</v>
      </c>
      <c r="D1275" s="2"/>
      <c r="E1275" s="2">
        <v>26.397845485164499</v>
      </c>
    </row>
    <row r="1276" spans="3:5" x14ac:dyDescent="0.25">
      <c r="C1276">
        <v>128.87511196726101</v>
      </c>
      <c r="D1276" s="2"/>
      <c r="E1276" s="2">
        <v>20.099138316986298</v>
      </c>
    </row>
    <row r="1277" spans="3:5" x14ac:dyDescent="0.25">
      <c r="C1277">
        <v>38.0397104984661</v>
      </c>
      <c r="D1277" s="2"/>
      <c r="E1277" s="2">
        <v>128.87511196726101</v>
      </c>
    </row>
    <row r="1278" spans="3:5" x14ac:dyDescent="0.25">
      <c r="C1278">
        <v>128.87511196726101</v>
      </c>
      <c r="D1278" s="2"/>
      <c r="E1278" s="2">
        <v>64.437555983630702</v>
      </c>
    </row>
    <row r="1279" spans="3:5" x14ac:dyDescent="0.25">
      <c r="C1279">
        <v>26.397845485164499</v>
      </c>
      <c r="D1279" s="2"/>
      <c r="E1279" s="2">
        <v>64.437555983630702</v>
      </c>
    </row>
    <row r="1280" spans="3:5" x14ac:dyDescent="0.25">
      <c r="C1280">
        <v>26.397845485164499</v>
      </c>
      <c r="D1280" s="2"/>
      <c r="E1280" s="2">
        <v>48.242346939947097</v>
      </c>
    </row>
    <row r="1281" spans="3:5" x14ac:dyDescent="0.25">
      <c r="C1281">
        <v>128.87511196726101</v>
      </c>
      <c r="D1281" s="2"/>
      <c r="E1281" s="2">
        <v>38.0397104984661</v>
      </c>
    </row>
    <row r="1282" spans="3:5" x14ac:dyDescent="0.25">
      <c r="C1282">
        <v>102.47726648209699</v>
      </c>
      <c r="D1282" s="2"/>
      <c r="E1282" s="2">
        <v>128.87511196726101</v>
      </c>
    </row>
    <row r="1283" spans="3:5" x14ac:dyDescent="0.25">
      <c r="C1283">
        <v>64.437555983630702</v>
      </c>
      <c r="D1283" s="2"/>
      <c r="E1283" s="2">
        <v>64.437555983630702</v>
      </c>
    </row>
    <row r="1284" spans="3:5" x14ac:dyDescent="0.25">
      <c r="C1284">
        <v>64.437555983630702</v>
      </c>
      <c r="D1284" s="2"/>
      <c r="E1284" s="2">
        <v>38.0397104984661</v>
      </c>
    </row>
    <row r="1285" spans="3:5" x14ac:dyDescent="0.25">
      <c r="C1285">
        <v>128.87511196726101</v>
      </c>
      <c r="D1285" s="2"/>
      <c r="E1285" s="2">
        <v>26.397845485164499</v>
      </c>
    </row>
    <row r="1286" spans="3:5" x14ac:dyDescent="0.25">
      <c r="C1286">
        <v>64.437555983630702</v>
      </c>
      <c r="D1286" s="2"/>
      <c r="E1286" s="2">
        <v>20.099138316986298</v>
      </c>
    </row>
    <row r="1287" spans="3:5" x14ac:dyDescent="0.25">
      <c r="C1287">
        <v>38.0397104984661</v>
      </c>
      <c r="D1287" s="2"/>
      <c r="E1287" s="2">
        <v>128.87511196726101</v>
      </c>
    </row>
    <row r="1288" spans="3:5" x14ac:dyDescent="0.25">
      <c r="C1288">
        <v>64.437555983630702</v>
      </c>
      <c r="D1288" s="2"/>
      <c r="E1288" s="2">
        <v>64.437555983630702</v>
      </c>
    </row>
    <row r="1289" spans="3:5" x14ac:dyDescent="0.25">
      <c r="C1289">
        <v>38.0397104984661</v>
      </c>
      <c r="D1289" s="2"/>
      <c r="E1289" s="2">
        <v>38.0397104984661</v>
      </c>
    </row>
    <row r="1290" spans="3:5" x14ac:dyDescent="0.25">
      <c r="C1290">
        <v>64.437555983630702</v>
      </c>
      <c r="D1290" s="2"/>
      <c r="E1290" s="2">
        <v>26.397845485164499</v>
      </c>
    </row>
    <row r="1291" spans="3:5" x14ac:dyDescent="0.25">
      <c r="C1291">
        <v>38.0397104984661</v>
      </c>
      <c r="D1291" s="2"/>
      <c r="E1291" s="2">
        <v>20.099138316986298</v>
      </c>
    </row>
    <row r="1292" spans="3:5" x14ac:dyDescent="0.25">
      <c r="C1292">
        <v>64.437555983630702</v>
      </c>
      <c r="D1292" s="2"/>
      <c r="E1292" s="2">
        <v>128.87511196726101</v>
      </c>
    </row>
    <row r="1293" spans="3:5" x14ac:dyDescent="0.25">
      <c r="C1293">
        <v>38.0397104984661</v>
      </c>
      <c r="D1293" s="2"/>
      <c r="E1293" s="2">
        <v>90.835401468795098</v>
      </c>
    </row>
    <row r="1294" spans="3:5" x14ac:dyDescent="0.25">
      <c r="C1294">
        <v>64.437555983630702</v>
      </c>
      <c r="D1294" s="2"/>
      <c r="E1294" s="2">
        <v>64.437555983630702</v>
      </c>
    </row>
    <row r="1295" spans="3:5" x14ac:dyDescent="0.25">
      <c r="C1295">
        <v>38.0397104984661</v>
      </c>
      <c r="D1295" s="2"/>
      <c r="E1295" s="2">
        <v>38.0397104984661</v>
      </c>
    </row>
    <row r="1296" spans="3:5" x14ac:dyDescent="0.25">
      <c r="C1296">
        <v>90.835401468795098</v>
      </c>
      <c r="D1296" s="2"/>
      <c r="E1296" s="2">
        <v>26.397845485164499</v>
      </c>
    </row>
    <row r="1297" spans="3:5" x14ac:dyDescent="0.25">
      <c r="C1297">
        <v>128.87511196726101</v>
      </c>
      <c r="D1297" s="2"/>
      <c r="E1297" s="2">
        <v>128.87511196726101</v>
      </c>
    </row>
    <row r="1298" spans="3:5" x14ac:dyDescent="0.25">
      <c r="C1298">
        <v>102.47726648209699</v>
      </c>
      <c r="D1298" s="2"/>
      <c r="E1298" s="2">
        <v>64.437555983630702</v>
      </c>
    </row>
    <row r="1299" spans="3:5" x14ac:dyDescent="0.25">
      <c r="C1299">
        <v>64.437555983630702</v>
      </c>
      <c r="D1299" s="2"/>
      <c r="E1299" s="2">
        <v>38.0397104984661</v>
      </c>
    </row>
    <row r="1300" spans="3:5" x14ac:dyDescent="0.25">
      <c r="C1300">
        <v>38.0397104984661</v>
      </c>
      <c r="D1300" s="2"/>
      <c r="E1300" s="2">
        <v>26.397845485164499</v>
      </c>
    </row>
    <row r="1301" spans="3:5" x14ac:dyDescent="0.25">
      <c r="C1301">
        <v>128.87511196726101</v>
      </c>
      <c r="D1301" s="2"/>
      <c r="E1301" s="2">
        <v>20.099138316986298</v>
      </c>
    </row>
    <row r="1302" spans="3:5" x14ac:dyDescent="0.25">
      <c r="C1302">
        <v>38.0397104984661</v>
      </c>
      <c r="D1302" s="2"/>
      <c r="E1302" s="2">
        <v>128.87511196726101</v>
      </c>
    </row>
    <row r="1303" spans="3:5" x14ac:dyDescent="0.25">
      <c r="C1303">
        <v>128.87511196726101</v>
      </c>
      <c r="D1303" s="2"/>
      <c r="E1303" s="2">
        <v>128.87511196726101</v>
      </c>
    </row>
    <row r="1304" spans="3:5" x14ac:dyDescent="0.25">
      <c r="C1304">
        <v>26.397845485164499</v>
      </c>
      <c r="D1304" s="2"/>
      <c r="E1304" s="2">
        <v>102.47726648209699</v>
      </c>
    </row>
    <row r="1305" spans="3:5" x14ac:dyDescent="0.25">
      <c r="C1305">
        <v>26.397845485164499</v>
      </c>
      <c r="D1305" s="2"/>
      <c r="E1305" s="2">
        <v>80.632765027314207</v>
      </c>
    </row>
    <row r="1306" spans="3:5" x14ac:dyDescent="0.25">
      <c r="C1306">
        <v>128.87511196726101</v>
      </c>
      <c r="D1306" s="2"/>
      <c r="E1306" s="2">
        <v>64.437555983630702</v>
      </c>
    </row>
    <row r="1307" spans="3:5" x14ac:dyDescent="0.25">
      <c r="C1307">
        <v>102.47726648209699</v>
      </c>
      <c r="D1307" s="2"/>
      <c r="E1307" s="2">
        <v>128.87511196726101</v>
      </c>
    </row>
    <row r="1308" spans="3:5" x14ac:dyDescent="0.25">
      <c r="C1308">
        <v>80.632765027314207</v>
      </c>
      <c r="D1308" s="2"/>
      <c r="E1308" s="2">
        <v>64.437555983630702</v>
      </c>
    </row>
    <row r="1309" spans="3:5" x14ac:dyDescent="0.25">
      <c r="C1309">
        <v>64.437555983630702</v>
      </c>
      <c r="D1309" s="2"/>
      <c r="E1309" s="2">
        <v>38.0397104984661</v>
      </c>
    </row>
    <row r="1310" spans="3:5" x14ac:dyDescent="0.25">
      <c r="C1310">
        <v>38.0397104984661</v>
      </c>
      <c r="D1310" s="2"/>
      <c r="E1310" s="2">
        <v>26.397845485164499</v>
      </c>
    </row>
    <row r="1311" spans="3:5" x14ac:dyDescent="0.25">
      <c r="C1311">
        <v>26.397845485164499</v>
      </c>
      <c r="D1311" s="2"/>
      <c r="E1311" s="2">
        <v>20.099138316986298</v>
      </c>
    </row>
    <row r="1312" spans="3:5" x14ac:dyDescent="0.25">
      <c r="C1312">
        <v>38.0397104984661</v>
      </c>
      <c r="D1312" s="2"/>
      <c r="E1312" s="2">
        <v>128.87511196726101</v>
      </c>
    </row>
    <row r="1313" spans="3:5" x14ac:dyDescent="0.25">
      <c r="C1313">
        <v>64.437555983630702</v>
      </c>
      <c r="D1313" s="2"/>
      <c r="E1313" s="2">
        <v>64.437555983630702</v>
      </c>
    </row>
    <row r="1314" spans="3:5" x14ac:dyDescent="0.25">
      <c r="C1314">
        <v>38.0397104984661</v>
      </c>
      <c r="D1314" s="2"/>
      <c r="E1314" s="2">
        <v>38.0397104984661</v>
      </c>
    </row>
    <row r="1315" spans="3:5" x14ac:dyDescent="0.25">
      <c r="C1315">
        <v>64.437555983630702</v>
      </c>
      <c r="D1315" s="2"/>
      <c r="E1315" s="2">
        <v>26.397845485164499</v>
      </c>
    </row>
    <row r="1316" spans="3:5" x14ac:dyDescent="0.25">
      <c r="C1316">
        <v>38.0397104984661</v>
      </c>
      <c r="D1316" s="2"/>
      <c r="E1316" s="2">
        <v>20.099138316986298</v>
      </c>
    </row>
    <row r="1317" spans="3:5" x14ac:dyDescent="0.25">
      <c r="C1317">
        <v>64.437555983630702</v>
      </c>
      <c r="D1317" s="2"/>
      <c r="E1317" s="2">
        <v>128.87511196726101</v>
      </c>
    </row>
    <row r="1318" spans="3:5" x14ac:dyDescent="0.25">
      <c r="C1318">
        <v>38.0397104984661</v>
      </c>
      <c r="D1318" s="2"/>
      <c r="E1318" s="2">
        <v>64.437555983630702</v>
      </c>
    </row>
    <row r="1319" spans="3:5" x14ac:dyDescent="0.25">
      <c r="C1319">
        <v>64.437555983630702</v>
      </c>
      <c r="D1319" s="2"/>
      <c r="E1319" s="2">
        <v>64.437555983630702</v>
      </c>
    </row>
    <row r="1320" spans="3:5" x14ac:dyDescent="0.25">
      <c r="C1320">
        <v>38.0397104984661</v>
      </c>
      <c r="D1320" s="2"/>
      <c r="E1320" s="2">
        <v>48.242346939947097</v>
      </c>
    </row>
    <row r="1321" spans="3:5" x14ac:dyDescent="0.25">
      <c r="C1321">
        <v>90.835401468795098</v>
      </c>
      <c r="D1321" s="2"/>
      <c r="E1321" s="2">
        <v>38.0397104984661</v>
      </c>
    </row>
    <row r="1322" spans="3:5" x14ac:dyDescent="0.25">
      <c r="C1322">
        <v>128.87511196726101</v>
      </c>
      <c r="D1322" s="2"/>
      <c r="E1322" s="2">
        <v>128.87511196726101</v>
      </c>
    </row>
    <row r="1323" spans="3:5" x14ac:dyDescent="0.25">
      <c r="C1323">
        <v>102.47726648209699</v>
      </c>
      <c r="D1323" s="2"/>
      <c r="E1323" s="2">
        <v>64.437555983630702</v>
      </c>
    </row>
    <row r="1324" spans="3:5" x14ac:dyDescent="0.25">
      <c r="C1324">
        <v>64.437555983630702</v>
      </c>
      <c r="D1324" s="2"/>
      <c r="E1324" s="2">
        <v>38.0397104984661</v>
      </c>
    </row>
    <row r="1325" spans="3:5" x14ac:dyDescent="0.25">
      <c r="C1325">
        <v>38.0397104984661</v>
      </c>
      <c r="D1325" s="2"/>
      <c r="E1325" s="2">
        <v>26.397845485164499</v>
      </c>
    </row>
    <row r="1326" spans="3:5" x14ac:dyDescent="0.25">
      <c r="C1326">
        <v>128.87511196726101</v>
      </c>
      <c r="D1326" s="2"/>
      <c r="E1326" s="2">
        <v>20.099138316986298</v>
      </c>
    </row>
    <row r="1327" spans="3:5" x14ac:dyDescent="0.25">
      <c r="C1327">
        <v>38.0397104984661</v>
      </c>
      <c r="D1327" s="2"/>
      <c r="E1327" s="2">
        <v>128.87511196726101</v>
      </c>
    </row>
    <row r="1328" spans="3:5" x14ac:dyDescent="0.25">
      <c r="C1328">
        <v>128.87511196726101</v>
      </c>
      <c r="D1328" s="2"/>
      <c r="E1328" s="2">
        <v>64.437555983630702</v>
      </c>
    </row>
    <row r="1329" spans="3:5" x14ac:dyDescent="0.25">
      <c r="C1329">
        <v>26.397845485164499</v>
      </c>
      <c r="D1329" s="2"/>
      <c r="E1329" s="2">
        <v>64.437555983630702</v>
      </c>
    </row>
    <row r="1330" spans="3:5" x14ac:dyDescent="0.25">
      <c r="C1330">
        <v>26.397845485164499</v>
      </c>
      <c r="D1330" s="2"/>
      <c r="E1330" s="2">
        <v>38.0397104984661</v>
      </c>
    </row>
    <row r="1331" spans="3:5" x14ac:dyDescent="0.25">
      <c r="C1331">
        <v>128.87511196726101</v>
      </c>
      <c r="D1331" s="2"/>
      <c r="E1331" s="2">
        <v>26.397845485164499</v>
      </c>
    </row>
    <row r="1332" spans="3:5" x14ac:dyDescent="0.25">
      <c r="C1332">
        <v>102.47726648209699</v>
      </c>
      <c r="D1332" s="2"/>
      <c r="E1332" s="2">
        <v>128.87511196726101</v>
      </c>
    </row>
    <row r="1333" spans="3:5" x14ac:dyDescent="0.25">
      <c r="C1333">
        <v>64.437555983630702</v>
      </c>
      <c r="D1333" s="2"/>
      <c r="E1333" s="2">
        <v>90.835401468795098</v>
      </c>
    </row>
    <row r="1334" spans="3:5" x14ac:dyDescent="0.25">
      <c r="C1334">
        <v>64.437555983630702</v>
      </c>
      <c r="D1334" s="2"/>
      <c r="E1334" s="2">
        <v>64.437555983630702</v>
      </c>
    </row>
    <row r="1335" spans="3:5" x14ac:dyDescent="0.25">
      <c r="C1335">
        <v>128.87511196726101</v>
      </c>
      <c r="D1335" s="2"/>
      <c r="E1335" s="2">
        <v>38.0397104984661</v>
      </c>
    </row>
    <row r="1336" spans="3:5" x14ac:dyDescent="0.25">
      <c r="C1336">
        <v>64.437555983630702</v>
      </c>
      <c r="D1336" s="2"/>
      <c r="E1336" s="2">
        <v>26.397845485164499</v>
      </c>
    </row>
    <row r="1337" spans="3:5" x14ac:dyDescent="0.25">
      <c r="C1337">
        <v>38.0397104984661</v>
      </c>
      <c r="D1337" s="2"/>
      <c r="E1337" s="2">
        <v>128.87511196726101</v>
      </c>
    </row>
    <row r="1338" spans="3:5" x14ac:dyDescent="0.25">
      <c r="C1338">
        <v>64.437555983630702</v>
      </c>
      <c r="D1338" s="2"/>
      <c r="E1338" s="2">
        <v>64.437555983630702</v>
      </c>
    </row>
    <row r="1339" spans="3:5" x14ac:dyDescent="0.25">
      <c r="C1339">
        <v>38.0397104984661</v>
      </c>
      <c r="D1339" s="2"/>
      <c r="E1339" s="2">
        <v>38.0397104984661</v>
      </c>
    </row>
    <row r="1340" spans="3:5" x14ac:dyDescent="0.25">
      <c r="C1340">
        <v>64.437555983630702</v>
      </c>
      <c r="D1340" s="2"/>
      <c r="E1340" s="2">
        <v>26.397845485164499</v>
      </c>
    </row>
    <row r="1341" spans="3:5" x14ac:dyDescent="0.25">
      <c r="C1341">
        <v>38.0397104984661</v>
      </c>
      <c r="D1341" s="2"/>
      <c r="E1341" s="2">
        <v>20.099138316986298</v>
      </c>
    </row>
    <row r="1342" spans="3:5" x14ac:dyDescent="0.25">
      <c r="C1342">
        <v>64.437555983630702</v>
      </c>
      <c r="D1342" s="2"/>
      <c r="E1342" s="2">
        <v>128.87511196726101</v>
      </c>
    </row>
    <row r="1343" spans="3:5" x14ac:dyDescent="0.25">
      <c r="C1343">
        <v>38.0397104984661</v>
      </c>
      <c r="D1343" s="2"/>
      <c r="E1343" s="2">
        <v>128.87511196726101</v>
      </c>
    </row>
    <row r="1344" spans="3:5" x14ac:dyDescent="0.25">
      <c r="C1344">
        <v>64.437555983630702</v>
      </c>
      <c r="D1344" s="2"/>
      <c r="E1344" s="2">
        <v>108.77597365027501</v>
      </c>
    </row>
    <row r="1345" spans="3:5" x14ac:dyDescent="0.25">
      <c r="C1345">
        <v>38.0397104984661</v>
      </c>
      <c r="D1345" s="2"/>
      <c r="E1345" s="2">
        <v>90.835401468795098</v>
      </c>
    </row>
    <row r="1346" spans="3:5" x14ac:dyDescent="0.25">
      <c r="C1346">
        <v>90.835401468795098</v>
      </c>
      <c r="D1346" s="2"/>
      <c r="E1346" s="2">
        <v>64.437555983630702</v>
      </c>
    </row>
    <row r="1347" spans="3:5" x14ac:dyDescent="0.25">
      <c r="C1347">
        <v>128.87511196726101</v>
      </c>
      <c r="D1347" s="2"/>
      <c r="E1347" s="2">
        <v>128.87511196726101</v>
      </c>
    </row>
    <row r="1348" spans="3:5" x14ac:dyDescent="0.25">
      <c r="C1348">
        <v>102.47726648209699</v>
      </c>
      <c r="D1348" s="2"/>
      <c r="E1348" s="2">
        <v>64.437555983630702</v>
      </c>
    </row>
    <row r="1349" spans="3:5" x14ac:dyDescent="0.25">
      <c r="C1349">
        <v>64.437555983630702</v>
      </c>
      <c r="D1349" s="2"/>
      <c r="E1349" s="2">
        <v>38.0397104984661</v>
      </c>
    </row>
    <row r="1350" spans="3:5" x14ac:dyDescent="0.25">
      <c r="C1350">
        <v>38.0397104984661</v>
      </c>
      <c r="D1350" s="2"/>
      <c r="E1350" s="2">
        <v>26.397845485164499</v>
      </c>
    </row>
    <row r="1351" spans="3:5" x14ac:dyDescent="0.25">
      <c r="C1351">
        <v>128.87511196726101</v>
      </c>
      <c r="D1351" s="2"/>
      <c r="E1351" s="2">
        <v>20.099138316986298</v>
      </c>
    </row>
    <row r="1352" spans="3:5" x14ac:dyDescent="0.25">
      <c r="C1352">
        <v>38.0397104984661</v>
      </c>
      <c r="D1352" s="2"/>
      <c r="E1352" s="2">
        <v>128.87511196726101</v>
      </c>
    </row>
    <row r="1353" spans="3:5" x14ac:dyDescent="0.25">
      <c r="C1353">
        <v>128.87511196726101</v>
      </c>
      <c r="D1353" s="2"/>
      <c r="E1353" s="2">
        <v>64.437555983630702</v>
      </c>
    </row>
    <row r="1354" spans="3:5" x14ac:dyDescent="0.25">
      <c r="C1354">
        <v>26.397845485164499</v>
      </c>
      <c r="D1354" s="2"/>
      <c r="E1354" s="2">
        <v>38.0397104984661</v>
      </c>
    </row>
    <row r="1355" spans="3:5" x14ac:dyDescent="0.25">
      <c r="C1355">
        <v>26.397845485164499</v>
      </c>
      <c r="D1355" s="2"/>
      <c r="E1355" s="2">
        <v>26.397845485164499</v>
      </c>
    </row>
    <row r="1356" spans="3:5" x14ac:dyDescent="0.25">
      <c r="C1356">
        <v>128.87511196726101</v>
      </c>
      <c r="D1356" s="2"/>
      <c r="E1356" s="2">
        <v>20.099138316986298</v>
      </c>
    </row>
    <row r="1357" spans="3:5" x14ac:dyDescent="0.25">
      <c r="C1357">
        <v>102.47726648209699</v>
      </c>
      <c r="D1357" s="2"/>
      <c r="E1357" s="2">
        <v>128.87511196726101</v>
      </c>
    </row>
    <row r="1358" spans="3:5" x14ac:dyDescent="0.25">
      <c r="C1358">
        <v>64.437555983630702</v>
      </c>
      <c r="D1358" s="2"/>
      <c r="E1358" s="2">
        <v>64.437555983630702</v>
      </c>
    </row>
    <row r="1359" spans="3:5" x14ac:dyDescent="0.25">
      <c r="C1359">
        <v>64.437555983630702</v>
      </c>
      <c r="D1359" s="2"/>
      <c r="E1359" s="2">
        <v>64.437555983630702</v>
      </c>
    </row>
    <row r="1360" spans="3:5" x14ac:dyDescent="0.25">
      <c r="C1360">
        <v>128.87511196726101</v>
      </c>
      <c r="D1360" s="2"/>
      <c r="E1360" s="2">
        <v>48.242346939947097</v>
      </c>
    </row>
    <row r="1361" spans="3:5" x14ac:dyDescent="0.25">
      <c r="C1361">
        <v>64.437555983630702</v>
      </c>
      <c r="D1361" s="2"/>
      <c r="E1361" s="2">
        <v>38.0397104984661</v>
      </c>
    </row>
    <row r="1362" spans="3:5" x14ac:dyDescent="0.25">
      <c r="C1362">
        <v>38.0397104984661</v>
      </c>
      <c r="D1362" s="2"/>
      <c r="E1362" s="2">
        <v>128.87511196726101</v>
      </c>
    </row>
    <row r="1363" spans="3:5" x14ac:dyDescent="0.25">
      <c r="C1363">
        <v>64.437555983630702</v>
      </c>
      <c r="D1363" s="2"/>
      <c r="E1363" s="2">
        <v>64.437555983630702</v>
      </c>
    </row>
    <row r="1364" spans="3:5" x14ac:dyDescent="0.25">
      <c r="C1364">
        <v>38.0397104984661</v>
      </c>
      <c r="D1364" s="2"/>
      <c r="E1364" s="2">
        <v>38.0397104984661</v>
      </c>
    </row>
    <row r="1365" spans="3:5" x14ac:dyDescent="0.25">
      <c r="C1365">
        <v>64.437555983630702</v>
      </c>
      <c r="D1365" s="2"/>
      <c r="E1365" s="2">
        <v>26.397845485164499</v>
      </c>
    </row>
    <row r="1366" spans="3:5" x14ac:dyDescent="0.25">
      <c r="C1366">
        <v>38.0397104984661</v>
      </c>
      <c r="D1366" s="2"/>
      <c r="E1366" s="2">
        <v>20.099138316986298</v>
      </c>
    </row>
    <row r="1367" spans="3:5" x14ac:dyDescent="0.25">
      <c r="C1367">
        <v>64.437555983630702</v>
      </c>
      <c r="D1367" s="2"/>
      <c r="E1367" s="2">
        <v>128.87511196726101</v>
      </c>
    </row>
    <row r="1368" spans="3:5" x14ac:dyDescent="0.25">
      <c r="C1368">
        <v>38.0397104984661</v>
      </c>
      <c r="D1368" s="2"/>
      <c r="E1368" s="2">
        <v>64.437555983630702</v>
      </c>
    </row>
    <row r="1369" spans="3:5" x14ac:dyDescent="0.25">
      <c r="C1369">
        <v>64.437555983630702</v>
      </c>
      <c r="D1369" s="2"/>
      <c r="E1369" s="2">
        <v>64.437555983630702</v>
      </c>
    </row>
    <row r="1370" spans="3:5" x14ac:dyDescent="0.25">
      <c r="C1370">
        <v>38.0397104984661</v>
      </c>
      <c r="D1370" s="2"/>
      <c r="E1370" s="2">
        <v>38.0397104984661</v>
      </c>
    </row>
    <row r="1371" spans="3:5" x14ac:dyDescent="0.25">
      <c r="C1371">
        <v>90.835401468795098</v>
      </c>
      <c r="D1371" s="2"/>
      <c r="E1371" s="2">
        <v>26.397845485164499</v>
      </c>
    </row>
    <row r="1372" spans="3:5" x14ac:dyDescent="0.25">
      <c r="C1372">
        <v>128.87511196726101</v>
      </c>
      <c r="D1372" s="2"/>
      <c r="E1372" s="2">
        <v>128.87511196726101</v>
      </c>
    </row>
    <row r="1373" spans="3:5" x14ac:dyDescent="0.25">
      <c r="C1373">
        <v>102.47726648209699</v>
      </c>
      <c r="D1373" s="2"/>
      <c r="E1373" s="2">
        <v>90.835401468795098</v>
      </c>
    </row>
    <row r="1374" spans="3:5" x14ac:dyDescent="0.25">
      <c r="C1374">
        <v>64.437555983630702</v>
      </c>
      <c r="D1374" s="2"/>
      <c r="E1374" s="2">
        <v>64.437555983630702</v>
      </c>
    </row>
    <row r="1375" spans="3:5" x14ac:dyDescent="0.25">
      <c r="C1375">
        <v>38.0397104984661</v>
      </c>
      <c r="D1375" s="2"/>
      <c r="E1375" s="2">
        <v>38.0397104984661</v>
      </c>
    </row>
    <row r="1376" spans="3:5" x14ac:dyDescent="0.25">
      <c r="C1376">
        <v>128.87511196726101</v>
      </c>
      <c r="D1376" s="2"/>
      <c r="E1376" s="2">
        <v>26.397845485164499</v>
      </c>
    </row>
    <row r="1377" spans="3:5" x14ac:dyDescent="0.25">
      <c r="C1377">
        <v>38.0397104984661</v>
      </c>
      <c r="D1377" s="2"/>
      <c r="E1377" s="2">
        <v>128.87511196726101</v>
      </c>
    </row>
    <row r="1378" spans="3:5" x14ac:dyDescent="0.25">
      <c r="C1378">
        <v>128.87511196726101</v>
      </c>
      <c r="D1378" s="2"/>
      <c r="E1378" s="2">
        <v>64.437555983630702</v>
      </c>
    </row>
    <row r="1379" spans="3:5" x14ac:dyDescent="0.25">
      <c r="C1379">
        <v>26.397845485164499</v>
      </c>
      <c r="D1379" s="2"/>
      <c r="E1379" s="2">
        <v>38.0397104984661</v>
      </c>
    </row>
    <row r="1380" spans="3:5" x14ac:dyDescent="0.25">
      <c r="C1380">
        <v>26.397845485164499</v>
      </c>
      <c r="D1380" s="2"/>
      <c r="E1380" s="2">
        <v>26.397845485164499</v>
      </c>
    </row>
    <row r="1381" spans="3:5" x14ac:dyDescent="0.25">
      <c r="C1381">
        <v>128.87511196726101</v>
      </c>
      <c r="D1381" s="2"/>
      <c r="E1381" s="2">
        <v>20.099138316986298</v>
      </c>
    </row>
    <row r="1382" spans="3:5" x14ac:dyDescent="0.25">
      <c r="C1382">
        <v>102.47726648209699</v>
      </c>
      <c r="D1382" s="2"/>
      <c r="E1382" s="2">
        <v>128.87511196726101</v>
      </c>
    </row>
    <row r="1383" spans="3:5" x14ac:dyDescent="0.25">
      <c r="C1383">
        <v>64.437555983630702</v>
      </c>
      <c r="D1383" s="2"/>
      <c r="E1383" s="2">
        <v>108.77597365027501</v>
      </c>
    </row>
    <row r="1384" spans="3:5" x14ac:dyDescent="0.25">
      <c r="C1384">
        <v>64.437555983630702</v>
      </c>
      <c r="D1384" s="2"/>
      <c r="E1384" s="2">
        <v>90.835401468795098</v>
      </c>
    </row>
    <row r="1385" spans="3:5" x14ac:dyDescent="0.25">
      <c r="C1385">
        <v>128.87511196726101</v>
      </c>
      <c r="D1385" s="2"/>
      <c r="E1385" s="2">
        <v>64.437555983630702</v>
      </c>
    </row>
    <row r="1386" spans="3:5" x14ac:dyDescent="0.25">
      <c r="C1386">
        <v>64.437555983630702</v>
      </c>
      <c r="D1386" s="2"/>
      <c r="E1386" s="2">
        <v>64.437555983630702</v>
      </c>
    </row>
    <row r="1387" spans="3:5" x14ac:dyDescent="0.25">
      <c r="C1387">
        <v>38.0397104984661</v>
      </c>
      <c r="D1387" s="2"/>
      <c r="E1387" s="2">
        <v>128.87511196726101</v>
      </c>
    </row>
    <row r="1388" spans="3:5" x14ac:dyDescent="0.25">
      <c r="C1388">
        <v>64.437555983630702</v>
      </c>
      <c r="D1388" s="2"/>
      <c r="E1388" s="2">
        <v>64.437555983630702</v>
      </c>
    </row>
    <row r="1389" spans="3:5" x14ac:dyDescent="0.25">
      <c r="C1389">
        <v>38.0397104984661</v>
      </c>
      <c r="D1389" s="2"/>
      <c r="E1389" s="2">
        <v>38.0397104984661</v>
      </c>
    </row>
    <row r="1390" spans="3:5" x14ac:dyDescent="0.25">
      <c r="C1390">
        <v>64.437555983630702</v>
      </c>
      <c r="D1390" s="2"/>
      <c r="E1390" s="2">
        <v>26.397845485164499</v>
      </c>
    </row>
    <row r="1391" spans="3:5" x14ac:dyDescent="0.25">
      <c r="C1391">
        <v>38.0397104984661</v>
      </c>
      <c r="D1391" s="2"/>
      <c r="E1391" s="2">
        <v>64.437555983630702</v>
      </c>
    </row>
    <row r="1392" spans="3:5" x14ac:dyDescent="0.25">
      <c r="C1392">
        <v>64.437555983630702</v>
      </c>
      <c r="D1392" s="2"/>
      <c r="E1392" s="2">
        <v>128.87511196726101</v>
      </c>
    </row>
    <row r="1393" spans="3:5" x14ac:dyDescent="0.25">
      <c r="C1393">
        <v>38.0397104984661</v>
      </c>
      <c r="D1393" s="2"/>
      <c r="E1393" s="2">
        <v>128.87511196726101</v>
      </c>
    </row>
    <row r="1394" spans="3:5" x14ac:dyDescent="0.25">
      <c r="C1394">
        <v>64.437555983630702</v>
      </c>
      <c r="D1394" s="2"/>
      <c r="E1394" s="2">
        <v>128.87511196726101</v>
      </c>
    </row>
    <row r="1395" spans="3:5" x14ac:dyDescent="0.25">
      <c r="C1395">
        <v>38.0397104984661</v>
      </c>
      <c r="D1395" s="2"/>
      <c r="E1395" s="2">
        <v>108.77597365027501</v>
      </c>
    </row>
    <row r="1396" spans="3:5" x14ac:dyDescent="0.25">
      <c r="C1396">
        <v>90.835401468795098</v>
      </c>
      <c r="D1396" s="2"/>
      <c r="E1396" s="2">
        <v>90.835401468795098</v>
      </c>
    </row>
    <row r="1397" spans="3:5" x14ac:dyDescent="0.25">
      <c r="C1397">
        <v>128.87511196726101</v>
      </c>
      <c r="D1397" s="2"/>
      <c r="E1397" s="2">
        <v>128.87511196726101</v>
      </c>
    </row>
    <row r="1398" spans="3:5" x14ac:dyDescent="0.25">
      <c r="C1398">
        <v>102.47726648209699</v>
      </c>
      <c r="D1398" s="2"/>
      <c r="E1398" s="2">
        <v>64.437555983630702</v>
      </c>
    </row>
    <row r="1399" spans="3:5" x14ac:dyDescent="0.25">
      <c r="C1399">
        <v>64.437555983630702</v>
      </c>
      <c r="D1399" s="2"/>
      <c r="E1399" s="2">
        <v>64.437555983630702</v>
      </c>
    </row>
    <row r="1400" spans="3:5" x14ac:dyDescent="0.25">
      <c r="C1400">
        <v>38.0397104984661</v>
      </c>
      <c r="D1400" s="2"/>
      <c r="E1400" s="2">
        <v>48.242346939947097</v>
      </c>
    </row>
    <row r="1401" spans="3:5" x14ac:dyDescent="0.25">
      <c r="C1401">
        <v>128.87511196726101</v>
      </c>
      <c r="D1401" s="2"/>
      <c r="E1401" s="2">
        <v>38.0397104984661</v>
      </c>
    </row>
    <row r="1402" spans="3:5" x14ac:dyDescent="0.25">
      <c r="C1402">
        <v>38.0397104984661</v>
      </c>
      <c r="D1402" s="2"/>
      <c r="E1402" s="2">
        <v>128.87511196726101</v>
      </c>
    </row>
    <row r="1403" spans="3:5" x14ac:dyDescent="0.25">
      <c r="C1403">
        <v>128.87511196726101</v>
      </c>
      <c r="D1403" s="2"/>
      <c r="E1403" s="2">
        <v>64.437555983630702</v>
      </c>
    </row>
    <row r="1404" spans="3:5" x14ac:dyDescent="0.25">
      <c r="C1404">
        <v>26.397845485164499</v>
      </c>
      <c r="D1404" s="2"/>
      <c r="E1404" s="2">
        <v>38.0397104984661</v>
      </c>
    </row>
    <row r="1405" spans="3:5" x14ac:dyDescent="0.25">
      <c r="C1405">
        <v>26.397845485164499</v>
      </c>
      <c r="D1405" s="2"/>
      <c r="E1405" s="2">
        <v>26.397845485164499</v>
      </c>
    </row>
    <row r="1406" spans="3:5" x14ac:dyDescent="0.25">
      <c r="C1406">
        <v>128.87511196726101</v>
      </c>
      <c r="D1406" s="2"/>
      <c r="E1406" s="2">
        <v>20.099138316986298</v>
      </c>
    </row>
    <row r="1407" spans="3:5" x14ac:dyDescent="0.25">
      <c r="C1407">
        <v>102.47726648209699</v>
      </c>
      <c r="D1407" s="2"/>
      <c r="E1407" s="2">
        <v>128.87511196726101</v>
      </c>
    </row>
    <row r="1408" spans="3:5" x14ac:dyDescent="0.25">
      <c r="C1408">
        <v>64.437555983630702</v>
      </c>
      <c r="D1408" s="2"/>
      <c r="E1408" s="2">
        <v>64.437555983630702</v>
      </c>
    </row>
    <row r="1409" spans="3:5" x14ac:dyDescent="0.25">
      <c r="C1409">
        <v>64.437555983630702</v>
      </c>
      <c r="D1409" s="2"/>
      <c r="E1409" s="2">
        <v>64.437555983630702</v>
      </c>
    </row>
    <row r="1410" spans="3:5" x14ac:dyDescent="0.25">
      <c r="C1410">
        <v>38.0397104984661</v>
      </c>
      <c r="D1410" s="2"/>
      <c r="E1410" s="2">
        <v>38.0397104984661</v>
      </c>
    </row>
    <row r="1411" spans="3:5" x14ac:dyDescent="0.25">
      <c r="C1411">
        <v>26.397845485164499</v>
      </c>
      <c r="D1411" s="2"/>
      <c r="E1411" s="2">
        <v>26.397845485164499</v>
      </c>
    </row>
    <row r="1412" spans="3:5" x14ac:dyDescent="0.25">
      <c r="C1412">
        <v>38.0397104984661</v>
      </c>
      <c r="D1412" s="2"/>
      <c r="E1412" s="2">
        <v>128.87511196726101</v>
      </c>
    </row>
    <row r="1413" spans="3:5" x14ac:dyDescent="0.25">
      <c r="C1413">
        <v>64.437555983630702</v>
      </c>
      <c r="D1413" s="2"/>
      <c r="E1413" s="2">
        <v>90.835401468795098</v>
      </c>
    </row>
    <row r="1414" spans="3:5" x14ac:dyDescent="0.25">
      <c r="C1414">
        <v>38.0397104984661</v>
      </c>
      <c r="D1414" s="2"/>
      <c r="E1414" s="2">
        <v>64.437555983630702</v>
      </c>
    </row>
    <row r="1415" spans="3:5" x14ac:dyDescent="0.25">
      <c r="C1415">
        <v>64.437555983630702</v>
      </c>
      <c r="D1415" s="2"/>
      <c r="E1415" s="2">
        <v>38.0397104984661</v>
      </c>
    </row>
    <row r="1416" spans="3:5" x14ac:dyDescent="0.25">
      <c r="C1416">
        <v>38.0397104984661</v>
      </c>
      <c r="D1416" s="2"/>
      <c r="E1416" s="2">
        <v>26.397845485164499</v>
      </c>
    </row>
    <row r="1417" spans="3:5" x14ac:dyDescent="0.25">
      <c r="C1417">
        <v>64.437555983630702</v>
      </c>
      <c r="D1417" s="2"/>
      <c r="E1417" s="2">
        <v>128.87511196726101</v>
      </c>
    </row>
    <row r="1418" spans="3:5" x14ac:dyDescent="0.25">
      <c r="C1418">
        <v>38.0397104984661</v>
      </c>
      <c r="D1418" s="2"/>
      <c r="E1418" s="2">
        <v>64.437555983630702</v>
      </c>
    </row>
    <row r="1419" spans="3:5" x14ac:dyDescent="0.25">
      <c r="C1419">
        <v>64.437555983630702</v>
      </c>
      <c r="D1419" s="2"/>
      <c r="E1419" s="2">
        <v>38.0397104984661</v>
      </c>
    </row>
    <row r="1420" spans="3:5" x14ac:dyDescent="0.25">
      <c r="C1420">
        <v>38.0397104984661</v>
      </c>
      <c r="D1420" s="2"/>
      <c r="E1420" s="2">
        <v>26.397845485164499</v>
      </c>
    </row>
    <row r="1421" spans="3:5" x14ac:dyDescent="0.25">
      <c r="C1421">
        <v>90.835401468795098</v>
      </c>
      <c r="D1421" s="2"/>
      <c r="E1421" s="2">
        <v>20.099138316986298</v>
      </c>
    </row>
    <row r="1422" spans="3:5" x14ac:dyDescent="0.25">
      <c r="C1422">
        <v>128.87511196726101</v>
      </c>
      <c r="D1422" s="2"/>
      <c r="E1422" s="2">
        <v>128.87511196726101</v>
      </c>
    </row>
    <row r="1423" spans="3:5" x14ac:dyDescent="0.25">
      <c r="C1423">
        <v>90.835401468795098</v>
      </c>
      <c r="D1423" s="2"/>
      <c r="E1423" s="2">
        <v>108.77597365027501</v>
      </c>
    </row>
    <row r="1424" spans="3:5" x14ac:dyDescent="0.25">
      <c r="C1424">
        <v>64.437555983630702</v>
      </c>
      <c r="D1424" s="2"/>
      <c r="E1424" s="2">
        <v>64.437555983630702</v>
      </c>
    </row>
    <row r="1425" spans="3:5" x14ac:dyDescent="0.25">
      <c r="C1425">
        <v>38.0397104984661</v>
      </c>
      <c r="D1425" s="2"/>
      <c r="E1425" s="2">
        <v>38.0397104984661</v>
      </c>
    </row>
    <row r="1426" spans="3:5" x14ac:dyDescent="0.25">
      <c r="C1426">
        <v>128.87511196726101</v>
      </c>
      <c r="D1426" s="2"/>
      <c r="E1426" s="2">
        <v>64.437555983630702</v>
      </c>
    </row>
    <row r="1427" spans="3:5" x14ac:dyDescent="0.25">
      <c r="C1427">
        <v>38.0397104984661</v>
      </c>
      <c r="D1427" s="2"/>
      <c r="E1427" s="2">
        <v>128.87511196726101</v>
      </c>
    </row>
    <row r="1428" spans="3:5" x14ac:dyDescent="0.25">
      <c r="C1428">
        <v>128.87511196726101</v>
      </c>
      <c r="D1428" s="2"/>
      <c r="E1428" s="2">
        <v>64.437555983630702</v>
      </c>
    </row>
    <row r="1429" spans="3:5" x14ac:dyDescent="0.25">
      <c r="C1429">
        <v>26.397845485164499</v>
      </c>
      <c r="D1429" s="2"/>
      <c r="E1429" s="2">
        <v>64.437555983630702</v>
      </c>
    </row>
    <row r="1430" spans="3:5" x14ac:dyDescent="0.25">
      <c r="C1430">
        <v>26.397845485164499</v>
      </c>
      <c r="D1430" s="2"/>
      <c r="E1430" s="2">
        <v>38.0397104984661</v>
      </c>
    </row>
    <row r="1431" spans="3:5" x14ac:dyDescent="0.25">
      <c r="C1431">
        <v>128.87511196726101</v>
      </c>
      <c r="D1431" s="2"/>
      <c r="E1431" s="2">
        <v>64.437555983630702</v>
      </c>
    </row>
    <row r="1432" spans="3:5" x14ac:dyDescent="0.25">
      <c r="C1432">
        <v>102.47726648209699</v>
      </c>
      <c r="D1432" s="2"/>
      <c r="E1432" s="2">
        <v>128.87511196726101</v>
      </c>
    </row>
    <row r="1433" spans="3:5" x14ac:dyDescent="0.25">
      <c r="C1433">
        <v>64.437555983630702</v>
      </c>
      <c r="D1433" s="2"/>
      <c r="E1433" s="2">
        <v>128.87511196726101</v>
      </c>
    </row>
    <row r="1434" spans="3:5" x14ac:dyDescent="0.25">
      <c r="C1434">
        <v>64.437555983630702</v>
      </c>
      <c r="D1434" s="2"/>
      <c r="E1434" s="2">
        <v>90.835401468795098</v>
      </c>
    </row>
    <row r="1435" spans="3:5" x14ac:dyDescent="0.25">
      <c r="C1435">
        <v>128.87511196726101</v>
      </c>
      <c r="D1435" s="2"/>
      <c r="E1435" s="2">
        <v>128.87511196726101</v>
      </c>
    </row>
    <row r="1436" spans="3:5" x14ac:dyDescent="0.25">
      <c r="C1436">
        <v>64.437555983630702</v>
      </c>
      <c r="D1436" s="2"/>
      <c r="E1436" s="2">
        <v>108.77597365027501</v>
      </c>
    </row>
    <row r="1437" spans="3:5" x14ac:dyDescent="0.25">
      <c r="C1437">
        <v>38.0397104984661</v>
      </c>
      <c r="D1437" s="2"/>
      <c r="E1437" s="2">
        <v>128.87511196726101</v>
      </c>
    </row>
    <row r="1438" spans="3:5" x14ac:dyDescent="0.25">
      <c r="C1438">
        <v>64.437555983630702</v>
      </c>
      <c r="D1438" s="2"/>
      <c r="E1438" s="2">
        <v>64.437555983630702</v>
      </c>
    </row>
    <row r="1439" spans="3:5" x14ac:dyDescent="0.25">
      <c r="C1439">
        <v>38.0397104984661</v>
      </c>
      <c r="D1439" s="2"/>
      <c r="E1439" s="2">
        <v>64.437555983630702</v>
      </c>
    </row>
    <row r="1440" spans="3:5" x14ac:dyDescent="0.25">
      <c r="C1440">
        <v>64.437555983630702</v>
      </c>
      <c r="D1440" s="2"/>
      <c r="E1440" s="2">
        <v>48.242346939947097</v>
      </c>
    </row>
    <row r="1441" spans="3:5" x14ac:dyDescent="0.25">
      <c r="C1441">
        <v>38.0397104984661</v>
      </c>
      <c r="D1441" s="2"/>
      <c r="E1441" s="2">
        <v>38.0397104984661</v>
      </c>
    </row>
    <row r="1442" spans="3:5" x14ac:dyDescent="0.25">
      <c r="C1442">
        <v>64.437555983630702</v>
      </c>
      <c r="D1442" s="2"/>
      <c r="E1442" s="2">
        <v>128.87511196726101</v>
      </c>
    </row>
    <row r="1443" spans="3:5" x14ac:dyDescent="0.25">
      <c r="C1443">
        <v>38.0397104984661</v>
      </c>
      <c r="D1443" s="2"/>
      <c r="E1443" s="2">
        <v>64.437555983630702</v>
      </c>
    </row>
    <row r="1444" spans="3:5" x14ac:dyDescent="0.25">
      <c r="C1444">
        <v>64.437555983630702</v>
      </c>
      <c r="D1444" s="2"/>
      <c r="E1444" s="2">
        <v>38.0397104984661</v>
      </c>
    </row>
    <row r="1445" spans="3:5" x14ac:dyDescent="0.25">
      <c r="C1445">
        <v>38.0397104984661</v>
      </c>
      <c r="D1445" s="2"/>
      <c r="E1445" s="2">
        <v>26.397845485164499</v>
      </c>
    </row>
    <row r="1446" spans="3:5" x14ac:dyDescent="0.25">
      <c r="C1446">
        <v>90.835401468795098</v>
      </c>
      <c r="D1446" s="2"/>
      <c r="E1446" s="2">
        <v>20.099138316986298</v>
      </c>
    </row>
    <row r="1447" spans="3:5" x14ac:dyDescent="0.25">
      <c r="C1447">
        <v>128.87511196726101</v>
      </c>
      <c r="D1447" s="2"/>
      <c r="E1447" s="2">
        <v>128.87511196726101</v>
      </c>
    </row>
    <row r="1448" spans="3:5" x14ac:dyDescent="0.25">
      <c r="C1448">
        <v>90.835401468795098</v>
      </c>
      <c r="D1448" s="2"/>
      <c r="E1448" s="2">
        <v>64.437555983630702</v>
      </c>
    </row>
    <row r="1449" spans="3:5" x14ac:dyDescent="0.25">
      <c r="C1449">
        <v>64.437555983630702</v>
      </c>
      <c r="D1449" s="2"/>
      <c r="E1449" s="2">
        <v>64.437555983630702</v>
      </c>
    </row>
    <row r="1450" spans="3:5" x14ac:dyDescent="0.25">
      <c r="C1450">
        <v>38.0397104984661</v>
      </c>
      <c r="D1450" s="2"/>
      <c r="E1450" s="2">
        <v>38.0397104984661</v>
      </c>
    </row>
    <row r="1451" spans="3:5" x14ac:dyDescent="0.25">
      <c r="C1451">
        <v>128.87511196726101</v>
      </c>
      <c r="D1451" s="2"/>
      <c r="E1451" s="2">
        <v>26.397845485164499</v>
      </c>
    </row>
    <row r="1452" spans="3:5" x14ac:dyDescent="0.25">
      <c r="C1452">
        <v>38.0397104984661</v>
      </c>
      <c r="D1452" s="2"/>
      <c r="E1452" s="2">
        <v>128.87511196726101</v>
      </c>
    </row>
    <row r="1453" spans="3:5" x14ac:dyDescent="0.25">
      <c r="C1453">
        <v>128.87511196726101</v>
      </c>
      <c r="D1453" s="2"/>
      <c r="E1453" s="2">
        <v>90.835401468795098</v>
      </c>
    </row>
    <row r="1454" spans="3:5" x14ac:dyDescent="0.25">
      <c r="C1454">
        <v>26.397845485164499</v>
      </c>
      <c r="D1454" s="2"/>
      <c r="E1454" s="2">
        <v>64.437555983630702</v>
      </c>
    </row>
    <row r="1455" spans="3:5" x14ac:dyDescent="0.25">
      <c r="C1455">
        <v>26.397845485164499</v>
      </c>
      <c r="D1455" s="2"/>
      <c r="E1455" s="2">
        <v>38.0397104984661</v>
      </c>
    </row>
    <row r="1456" spans="3:5" x14ac:dyDescent="0.25">
      <c r="C1456">
        <v>128.87511196726101</v>
      </c>
      <c r="D1456" s="2"/>
      <c r="E1456" s="2">
        <v>128.87511196726101</v>
      </c>
    </row>
    <row r="1457" spans="3:5" x14ac:dyDescent="0.25">
      <c r="C1457">
        <v>102.47726648209699</v>
      </c>
      <c r="D1457" s="2"/>
      <c r="E1457" s="2">
        <v>128.87511196726101</v>
      </c>
    </row>
    <row r="1458" spans="3:5" x14ac:dyDescent="0.25">
      <c r="C1458">
        <v>64.437555983630702</v>
      </c>
      <c r="D1458" s="2"/>
      <c r="E1458" s="2">
        <v>64.437555983630702</v>
      </c>
    </row>
    <row r="1459" spans="3:5" x14ac:dyDescent="0.25">
      <c r="C1459">
        <v>64.437555983630702</v>
      </c>
      <c r="D1459" s="2"/>
      <c r="E1459" s="2">
        <v>38.0397104984661</v>
      </c>
    </row>
    <row r="1460" spans="3:5" x14ac:dyDescent="0.25">
      <c r="C1460">
        <v>128.87511196726101</v>
      </c>
      <c r="D1460" s="2"/>
      <c r="E1460" s="2">
        <v>26.397845485164499</v>
      </c>
    </row>
    <row r="1461" spans="3:5" x14ac:dyDescent="0.25">
      <c r="C1461">
        <v>64.437555983630702</v>
      </c>
      <c r="D1461" s="2"/>
      <c r="E1461" s="2">
        <v>20.099138316986298</v>
      </c>
    </row>
    <row r="1462" spans="3:5" x14ac:dyDescent="0.25">
      <c r="C1462">
        <v>38.0397104984661</v>
      </c>
      <c r="D1462" s="2"/>
      <c r="E1462" s="2">
        <v>128.87511196726101</v>
      </c>
    </row>
    <row r="1463" spans="3:5" x14ac:dyDescent="0.25">
      <c r="C1463">
        <v>64.437555983630702</v>
      </c>
      <c r="D1463" s="2"/>
      <c r="E1463" s="2">
        <v>108.77597365027501</v>
      </c>
    </row>
    <row r="1464" spans="3:5" x14ac:dyDescent="0.25">
      <c r="C1464">
        <v>38.0397104984661</v>
      </c>
      <c r="D1464" s="2"/>
      <c r="E1464" s="2">
        <v>64.437555983630702</v>
      </c>
    </row>
    <row r="1465" spans="3:5" x14ac:dyDescent="0.25">
      <c r="C1465">
        <v>64.437555983630702</v>
      </c>
      <c r="D1465" s="2"/>
      <c r="E1465" s="2">
        <v>38.0397104984661</v>
      </c>
    </row>
    <row r="1466" spans="3:5" x14ac:dyDescent="0.25">
      <c r="C1466">
        <v>38.0397104984661</v>
      </c>
      <c r="D1466" s="2"/>
      <c r="E1466" s="2">
        <v>64.437555983630702</v>
      </c>
    </row>
    <row r="1467" spans="3:5" x14ac:dyDescent="0.25">
      <c r="C1467">
        <v>64.437555983630702</v>
      </c>
      <c r="D1467" s="2"/>
      <c r="E1467" s="2">
        <v>128.87511196726101</v>
      </c>
    </row>
    <row r="1468" spans="3:5" x14ac:dyDescent="0.25">
      <c r="C1468">
        <v>38.0397104984661</v>
      </c>
      <c r="D1468" s="2"/>
      <c r="E1468" s="2">
        <v>64.437555983630702</v>
      </c>
    </row>
    <row r="1469" spans="3:5" x14ac:dyDescent="0.25">
      <c r="C1469">
        <v>64.437555983630702</v>
      </c>
      <c r="D1469" s="2"/>
      <c r="E1469" s="2">
        <v>64.437555983630702</v>
      </c>
    </row>
    <row r="1470" spans="3:5" x14ac:dyDescent="0.25">
      <c r="C1470">
        <v>38.0397104984661</v>
      </c>
      <c r="D1470" s="2"/>
      <c r="E1470" s="2">
        <v>38.0397104984661</v>
      </c>
    </row>
    <row r="1471" spans="3:5" x14ac:dyDescent="0.25">
      <c r="C1471">
        <v>90.835401468795098</v>
      </c>
      <c r="D1471" s="2"/>
      <c r="E1471" s="2">
        <v>64.437555983630702</v>
      </c>
    </row>
    <row r="1472" spans="3:5" x14ac:dyDescent="0.25">
      <c r="C1472">
        <v>128.87511196726101</v>
      </c>
      <c r="D1472" s="2"/>
      <c r="E1472" s="2">
        <v>128.87511196726101</v>
      </c>
    </row>
    <row r="1473" spans="3:5" x14ac:dyDescent="0.25">
      <c r="C1473">
        <v>90.835401468795098</v>
      </c>
      <c r="D1473" s="2"/>
      <c r="E1473" s="2">
        <v>128.87511196726101</v>
      </c>
    </row>
    <row r="1474" spans="3:5" x14ac:dyDescent="0.25">
      <c r="C1474">
        <v>64.437555983630702</v>
      </c>
      <c r="D1474" s="2"/>
      <c r="E1474" s="2">
        <v>90.835401468795098</v>
      </c>
    </row>
    <row r="1475" spans="3:5" x14ac:dyDescent="0.25">
      <c r="C1475">
        <v>38.0397104984661</v>
      </c>
      <c r="D1475" s="2"/>
      <c r="E1475" s="2">
        <v>128.87511196726101</v>
      </c>
    </row>
    <row r="1476" spans="3:5" x14ac:dyDescent="0.25">
      <c r="C1476">
        <v>128.87511196726101</v>
      </c>
      <c r="D1476" s="2"/>
      <c r="E1476" s="2">
        <v>108.77597365027501</v>
      </c>
    </row>
    <row r="1477" spans="3:5" x14ac:dyDescent="0.25">
      <c r="C1477">
        <v>38.0397104984661</v>
      </c>
      <c r="D1477" s="2"/>
      <c r="E1477" s="2">
        <v>128.87511196726101</v>
      </c>
    </row>
    <row r="1478" spans="3:5" x14ac:dyDescent="0.25">
      <c r="C1478">
        <v>128.87511196726101</v>
      </c>
      <c r="D1478" s="2"/>
      <c r="E1478" s="2">
        <v>64.437555983630702</v>
      </c>
    </row>
    <row r="1479" spans="3:5" x14ac:dyDescent="0.25">
      <c r="C1479">
        <v>26.397845485164499</v>
      </c>
      <c r="D1479" s="2"/>
      <c r="E1479" s="2">
        <v>64.437555983630702</v>
      </c>
    </row>
    <row r="1480" spans="3:5" x14ac:dyDescent="0.25">
      <c r="C1480">
        <v>26.397845485164499</v>
      </c>
      <c r="D1480" s="2"/>
      <c r="E1480" s="2">
        <v>48.242346939947097</v>
      </c>
    </row>
    <row r="1481" spans="3:5" x14ac:dyDescent="0.25">
      <c r="C1481">
        <v>128.87511196726101</v>
      </c>
      <c r="D1481" s="2"/>
      <c r="E1481" s="2">
        <v>38.0397104984661</v>
      </c>
    </row>
    <row r="1482" spans="3:5" x14ac:dyDescent="0.25">
      <c r="C1482">
        <v>102.47726648209699</v>
      </c>
      <c r="D1482" s="2"/>
      <c r="E1482" s="2">
        <v>128.87511196726101</v>
      </c>
    </row>
    <row r="1483" spans="3:5" x14ac:dyDescent="0.25">
      <c r="C1483">
        <v>64.437555983630702</v>
      </c>
      <c r="D1483" s="2"/>
      <c r="E1483" s="2">
        <v>64.437555983630702</v>
      </c>
    </row>
    <row r="1484" spans="3:5" x14ac:dyDescent="0.25">
      <c r="C1484">
        <v>64.437555983630702</v>
      </c>
      <c r="D1484" s="2"/>
      <c r="E1484" s="2">
        <v>38.0397104984661</v>
      </c>
    </row>
    <row r="1485" spans="3:5" x14ac:dyDescent="0.25">
      <c r="C1485">
        <v>38.0397104984661</v>
      </c>
      <c r="D1485" s="2"/>
      <c r="E1485" s="2">
        <v>26.397845485164499</v>
      </c>
    </row>
    <row r="1486" spans="3:5" x14ac:dyDescent="0.25">
      <c r="C1486">
        <v>64.437555983630702</v>
      </c>
      <c r="D1486" s="2"/>
      <c r="E1486" s="2">
        <v>20.099138316986298</v>
      </c>
    </row>
    <row r="1487" spans="3:5" x14ac:dyDescent="0.25">
      <c r="C1487">
        <v>38.0397104984661</v>
      </c>
      <c r="D1487" s="2"/>
      <c r="E1487" s="2">
        <v>128.87511196726101</v>
      </c>
    </row>
    <row r="1488" spans="3:5" x14ac:dyDescent="0.25">
      <c r="C1488">
        <v>64.437555983630702</v>
      </c>
      <c r="D1488" s="2"/>
      <c r="E1488" s="2">
        <v>64.437555983630702</v>
      </c>
    </row>
    <row r="1489" spans="3:5" x14ac:dyDescent="0.25">
      <c r="C1489">
        <v>38.0397104984661</v>
      </c>
      <c r="D1489" s="2"/>
      <c r="E1489" s="2">
        <v>64.437555983630702</v>
      </c>
    </row>
    <row r="1490" spans="3:5" x14ac:dyDescent="0.25">
      <c r="C1490">
        <v>64.437555983630702</v>
      </c>
      <c r="D1490" s="2"/>
      <c r="E1490" s="2">
        <v>38.0397104984661</v>
      </c>
    </row>
    <row r="1491" spans="3:5" x14ac:dyDescent="0.25">
      <c r="C1491">
        <v>38.0397104984661</v>
      </c>
      <c r="D1491" s="2"/>
      <c r="E1491" s="2">
        <v>26.397845485164499</v>
      </c>
    </row>
    <row r="1492" spans="3:5" x14ac:dyDescent="0.25">
      <c r="C1492">
        <v>64.437555983630702</v>
      </c>
      <c r="D1492" s="2"/>
      <c r="E1492" s="2">
        <v>128.87511196726101</v>
      </c>
    </row>
    <row r="1493" spans="3:5" x14ac:dyDescent="0.25">
      <c r="C1493">
        <v>38.0397104984661</v>
      </c>
      <c r="D1493" s="2"/>
      <c r="E1493" s="2">
        <v>90.835401468795098</v>
      </c>
    </row>
    <row r="1494" spans="3:5" x14ac:dyDescent="0.25">
      <c r="C1494">
        <v>64.437555983630702</v>
      </c>
      <c r="D1494" s="2"/>
      <c r="E1494" s="2">
        <v>64.437555983630702</v>
      </c>
    </row>
    <row r="1495" spans="3:5" x14ac:dyDescent="0.25">
      <c r="C1495">
        <v>38.0397104984661</v>
      </c>
      <c r="D1495" s="2"/>
      <c r="E1495" s="2">
        <v>64.437555983630702</v>
      </c>
    </row>
    <row r="1496" spans="3:5" x14ac:dyDescent="0.25">
      <c r="C1496">
        <v>90.835401468795098</v>
      </c>
      <c r="D1496" s="2"/>
      <c r="E1496" s="2">
        <v>128.87511196726101</v>
      </c>
    </row>
    <row r="1497" spans="3:5" x14ac:dyDescent="0.25">
      <c r="C1497">
        <v>128.87511196726101</v>
      </c>
      <c r="D1497" s="2"/>
      <c r="E1497" s="2">
        <v>128.87511196726101</v>
      </c>
    </row>
    <row r="1498" spans="3:5" x14ac:dyDescent="0.25">
      <c r="C1498">
        <v>90.835401468795098</v>
      </c>
      <c r="D1498" s="2"/>
      <c r="E1498" s="2">
        <v>64.437555983630702</v>
      </c>
    </row>
    <row r="1499" spans="3:5" x14ac:dyDescent="0.25">
      <c r="C1499">
        <v>64.437555983630702</v>
      </c>
      <c r="D1499" s="2"/>
      <c r="E1499" s="2">
        <v>38.0397104984661</v>
      </c>
    </row>
    <row r="1500" spans="3:5" x14ac:dyDescent="0.25">
      <c r="C1500">
        <v>38.0397104984661</v>
      </c>
      <c r="D1500" s="2"/>
      <c r="E1500" s="2">
        <v>26.397845485164499</v>
      </c>
    </row>
    <row r="1501" spans="3:5" x14ac:dyDescent="0.25">
      <c r="C1501">
        <v>128.87511196726101</v>
      </c>
      <c r="D1501" s="2"/>
      <c r="E1501" s="2">
        <v>20.099138316986298</v>
      </c>
    </row>
    <row r="1502" spans="3:5" x14ac:dyDescent="0.25">
      <c r="C1502">
        <v>38.0397104984661</v>
      </c>
      <c r="D1502" s="2"/>
      <c r="E1502" s="2">
        <v>128.87511196726101</v>
      </c>
    </row>
    <row r="1503" spans="3:5" x14ac:dyDescent="0.25">
      <c r="C1503">
        <v>128.87511196726101</v>
      </c>
      <c r="D1503" s="2"/>
      <c r="E1503" s="2">
        <v>64.437555983630702</v>
      </c>
    </row>
    <row r="1504" spans="3:5" x14ac:dyDescent="0.25">
      <c r="C1504">
        <v>26.397845485164499</v>
      </c>
      <c r="D1504" s="2"/>
      <c r="E1504" s="2">
        <v>38.0397104984661</v>
      </c>
    </row>
    <row r="1505" spans="3:5" x14ac:dyDescent="0.25">
      <c r="C1505">
        <v>26.397845485164499</v>
      </c>
      <c r="D1505" s="2"/>
      <c r="E1505" s="2">
        <v>26.397845485164499</v>
      </c>
    </row>
    <row r="1506" spans="3:5" x14ac:dyDescent="0.25">
      <c r="C1506">
        <v>128.87511196726101</v>
      </c>
      <c r="D1506" s="2"/>
      <c r="E1506" s="2">
        <v>64.437555983630702</v>
      </c>
    </row>
    <row r="1507" spans="3:5" x14ac:dyDescent="0.25">
      <c r="C1507">
        <v>102.47726648209699</v>
      </c>
      <c r="D1507" s="2"/>
      <c r="E1507" s="2">
        <v>128.87511196726101</v>
      </c>
    </row>
    <row r="1508" spans="3:5" x14ac:dyDescent="0.25">
      <c r="C1508">
        <v>64.437555983630702</v>
      </c>
      <c r="D1508" s="2"/>
      <c r="E1508" s="2">
        <v>64.437555983630702</v>
      </c>
    </row>
    <row r="1509" spans="3:5" x14ac:dyDescent="0.25">
      <c r="C1509">
        <v>64.437555983630702</v>
      </c>
      <c r="D1509" s="2"/>
      <c r="E1509" s="2">
        <v>64.437555983630702</v>
      </c>
    </row>
    <row r="1510" spans="3:5" x14ac:dyDescent="0.25">
      <c r="C1510">
        <v>38.0397104984661</v>
      </c>
      <c r="D1510" s="2"/>
      <c r="E1510" s="2">
        <v>38.0397104984661</v>
      </c>
    </row>
    <row r="1511" spans="3:5" x14ac:dyDescent="0.25">
      <c r="C1511">
        <v>64.437555983630702</v>
      </c>
      <c r="D1511" s="2"/>
      <c r="E1511" s="2">
        <v>64.437555983630702</v>
      </c>
    </row>
    <row r="1512" spans="3:5" x14ac:dyDescent="0.25">
      <c r="C1512">
        <v>38.0397104984661</v>
      </c>
      <c r="D1512" s="2"/>
      <c r="E1512" s="2">
        <v>128.87511196726101</v>
      </c>
    </row>
    <row r="1513" spans="3:5" x14ac:dyDescent="0.25">
      <c r="C1513">
        <v>64.437555983630702</v>
      </c>
      <c r="D1513" s="2"/>
      <c r="E1513" s="2">
        <v>90.835401468795098</v>
      </c>
    </row>
    <row r="1514" spans="3:5" x14ac:dyDescent="0.25">
      <c r="C1514">
        <v>38.0397104984661</v>
      </c>
      <c r="D1514" s="2"/>
      <c r="E1514" s="2">
        <v>64.437555983630702</v>
      </c>
    </row>
    <row r="1515" spans="3:5" x14ac:dyDescent="0.25">
      <c r="C1515">
        <v>64.437555983630702</v>
      </c>
      <c r="D1515" s="2"/>
      <c r="E1515" s="2">
        <v>128.87511196726101</v>
      </c>
    </row>
    <row r="1516" spans="3:5" x14ac:dyDescent="0.25">
      <c r="C1516">
        <v>38.0397104984661</v>
      </c>
      <c r="D1516" s="2"/>
      <c r="E1516" s="2">
        <v>108.77597365027501</v>
      </c>
    </row>
    <row r="1517" spans="3:5" x14ac:dyDescent="0.25">
      <c r="C1517">
        <v>64.437555983630702</v>
      </c>
      <c r="D1517" s="2"/>
      <c r="E1517" s="2">
        <v>128.87511196726101</v>
      </c>
    </row>
    <row r="1518" spans="3:5" x14ac:dyDescent="0.25">
      <c r="C1518">
        <v>38.0397104984661</v>
      </c>
      <c r="D1518" s="2"/>
      <c r="E1518" s="2">
        <v>64.437555983630702</v>
      </c>
    </row>
    <row r="1519" spans="3:5" x14ac:dyDescent="0.25">
      <c r="C1519">
        <v>64.437555983630702</v>
      </c>
      <c r="D1519" s="2"/>
      <c r="E1519" s="2">
        <v>64.437555983630702</v>
      </c>
    </row>
    <row r="1520" spans="3:5" x14ac:dyDescent="0.25">
      <c r="C1520">
        <v>38.0397104984661</v>
      </c>
      <c r="D1520" s="2"/>
      <c r="E1520" s="2">
        <v>48.242346939947097</v>
      </c>
    </row>
    <row r="1521" spans="3:5" x14ac:dyDescent="0.25">
      <c r="C1521">
        <v>90.835401468795098</v>
      </c>
      <c r="D1521" s="2"/>
      <c r="E1521" s="2">
        <v>38.0397104984661</v>
      </c>
    </row>
    <row r="1522" spans="3:5" x14ac:dyDescent="0.25">
      <c r="C1522">
        <v>128.87511196726101</v>
      </c>
      <c r="D1522" s="2"/>
      <c r="E1522" s="2">
        <v>128.87511196726101</v>
      </c>
    </row>
    <row r="1523" spans="3:5" x14ac:dyDescent="0.25">
      <c r="C1523">
        <v>90.835401468795098</v>
      </c>
      <c r="D1523" s="2"/>
      <c r="E1523" s="2">
        <v>64.437555983630702</v>
      </c>
    </row>
    <row r="1524" spans="3:5" x14ac:dyDescent="0.25">
      <c r="C1524">
        <v>64.437555983630702</v>
      </c>
      <c r="D1524" s="2"/>
      <c r="E1524" s="2">
        <v>38.0397104984661</v>
      </c>
    </row>
    <row r="1525" spans="3:5" x14ac:dyDescent="0.25">
      <c r="C1525">
        <v>38.0397104984661</v>
      </c>
      <c r="D1525" s="2"/>
      <c r="E1525" s="2">
        <v>26.397845485164499</v>
      </c>
    </row>
    <row r="1526" spans="3:5" x14ac:dyDescent="0.25">
      <c r="C1526">
        <v>128.87511196726101</v>
      </c>
      <c r="D1526" s="2"/>
      <c r="E1526" s="2">
        <v>20.099138316986298</v>
      </c>
    </row>
    <row r="1527" spans="3:5" x14ac:dyDescent="0.25">
      <c r="C1527">
        <v>38.0397104984661</v>
      </c>
      <c r="D1527" s="2"/>
      <c r="E1527" s="2">
        <v>128.87511196726101</v>
      </c>
    </row>
    <row r="1528" spans="3:5" x14ac:dyDescent="0.25">
      <c r="C1528">
        <v>128.87511196726101</v>
      </c>
      <c r="D1528" s="2"/>
      <c r="E1528" s="2">
        <v>64.437555983630702</v>
      </c>
    </row>
    <row r="1529" spans="3:5" x14ac:dyDescent="0.25">
      <c r="C1529">
        <v>26.397845485164499</v>
      </c>
      <c r="D1529" s="2"/>
      <c r="E1529" s="2">
        <v>64.437555983630702</v>
      </c>
    </row>
    <row r="1530" spans="3:5" x14ac:dyDescent="0.25">
      <c r="C1530">
        <v>26.397845485164499</v>
      </c>
      <c r="D1530" s="2"/>
      <c r="E1530" s="2">
        <v>38.0397104984661</v>
      </c>
    </row>
    <row r="1531" spans="3:5" x14ac:dyDescent="0.25">
      <c r="C1531">
        <v>128.87511196726101</v>
      </c>
      <c r="D1531" s="2"/>
      <c r="E1531" s="2">
        <v>26.397845485164499</v>
      </c>
    </row>
    <row r="1532" spans="3:5" x14ac:dyDescent="0.25">
      <c r="C1532">
        <v>102.47726648209699</v>
      </c>
      <c r="D1532" s="2"/>
      <c r="E1532" s="2">
        <v>128.87511196726101</v>
      </c>
    </row>
    <row r="1533" spans="3:5" x14ac:dyDescent="0.25">
      <c r="C1533">
        <v>64.437555983630702</v>
      </c>
      <c r="D1533" s="2"/>
      <c r="E1533" s="2">
        <v>90.835401468795098</v>
      </c>
    </row>
    <row r="1534" spans="3:5" x14ac:dyDescent="0.25">
      <c r="C1534">
        <v>64.437555983630702</v>
      </c>
      <c r="D1534" s="2"/>
      <c r="E1534" s="2">
        <v>64.437555983630702</v>
      </c>
    </row>
    <row r="1535" spans="3:5" x14ac:dyDescent="0.25">
      <c r="C1535">
        <v>64.437555983630702</v>
      </c>
      <c r="D1535" s="2"/>
      <c r="E1535" s="2">
        <v>64.437555983630702</v>
      </c>
    </row>
    <row r="1536" spans="3:5" x14ac:dyDescent="0.25">
      <c r="C1536">
        <v>64.437555983630702</v>
      </c>
      <c r="D1536" s="2"/>
      <c r="E1536" s="2">
        <v>128.87511196726101</v>
      </c>
    </row>
    <row r="1537" spans="3:5" x14ac:dyDescent="0.25">
      <c r="C1537">
        <v>38.0397104984661</v>
      </c>
      <c r="D1537" s="2"/>
      <c r="E1537" s="2">
        <v>128.87511196726101</v>
      </c>
    </row>
    <row r="1538" spans="3:5" x14ac:dyDescent="0.25">
      <c r="C1538">
        <v>64.437555983630702</v>
      </c>
      <c r="D1538" s="2"/>
      <c r="E1538" s="2">
        <v>64.437555983630702</v>
      </c>
    </row>
    <row r="1539" spans="3:5" x14ac:dyDescent="0.25">
      <c r="C1539">
        <v>38.0397104984661</v>
      </c>
      <c r="D1539" s="2"/>
      <c r="E1539" s="2">
        <v>38.0397104984661</v>
      </c>
    </row>
    <row r="1540" spans="3:5" x14ac:dyDescent="0.25">
      <c r="C1540">
        <v>64.437555983630702</v>
      </c>
      <c r="D1540" s="2"/>
      <c r="E1540" s="2">
        <v>26.397845485164499</v>
      </c>
    </row>
    <row r="1541" spans="3:5" x14ac:dyDescent="0.25">
      <c r="C1541">
        <v>38.0397104984661</v>
      </c>
      <c r="D1541" s="2"/>
      <c r="E1541" s="2">
        <v>20.099138316986298</v>
      </c>
    </row>
    <row r="1542" spans="3:5" x14ac:dyDescent="0.25">
      <c r="C1542">
        <v>64.437555983630702</v>
      </c>
      <c r="D1542" s="2"/>
      <c r="E1542" s="2">
        <v>128.87511196726101</v>
      </c>
    </row>
    <row r="1543" spans="3:5" x14ac:dyDescent="0.25">
      <c r="C1543">
        <v>38.0397104984661</v>
      </c>
      <c r="D1543" s="2"/>
      <c r="E1543" s="2">
        <v>64.437555983630702</v>
      </c>
    </row>
    <row r="1544" spans="3:5" x14ac:dyDescent="0.25">
      <c r="C1544">
        <v>64.437555983630702</v>
      </c>
      <c r="D1544" s="2"/>
      <c r="E1544" s="2">
        <v>38.0397104984661</v>
      </c>
    </row>
    <row r="1545" spans="3:5" x14ac:dyDescent="0.25">
      <c r="C1545">
        <v>38.0397104984661</v>
      </c>
      <c r="D1545" s="2"/>
      <c r="E1545" s="2">
        <v>26.397845485164499</v>
      </c>
    </row>
    <row r="1546" spans="3:5" x14ac:dyDescent="0.25">
      <c r="C1546">
        <v>90.835401468795098</v>
      </c>
      <c r="D1546" s="2"/>
      <c r="E1546" s="2">
        <v>64.437555983630702</v>
      </c>
    </row>
    <row r="1547" spans="3:5" x14ac:dyDescent="0.25">
      <c r="C1547">
        <v>128.87511196726101</v>
      </c>
      <c r="D1547" s="2"/>
      <c r="E1547" s="2">
        <v>128.87511196726101</v>
      </c>
    </row>
    <row r="1548" spans="3:5" x14ac:dyDescent="0.25">
      <c r="C1548">
        <v>90.835401468795098</v>
      </c>
      <c r="D1548" s="2"/>
      <c r="E1548" s="2">
        <v>64.437555983630702</v>
      </c>
    </row>
    <row r="1549" spans="3:5" x14ac:dyDescent="0.25">
      <c r="C1549">
        <v>64.437555983630702</v>
      </c>
      <c r="D1549" s="2"/>
      <c r="E1549" s="2">
        <v>64.437555983630702</v>
      </c>
    </row>
    <row r="1550" spans="3:5" x14ac:dyDescent="0.25">
      <c r="C1550">
        <v>38.0397104984661</v>
      </c>
      <c r="D1550" s="2"/>
      <c r="E1550" s="2">
        <v>38.0397104984661</v>
      </c>
    </row>
    <row r="1551" spans="3:5" x14ac:dyDescent="0.25">
      <c r="C1551">
        <v>128.87511196726101</v>
      </c>
      <c r="D1551" s="2"/>
      <c r="E1551" s="2">
        <v>64.437555983630702</v>
      </c>
    </row>
    <row r="1552" spans="3:5" x14ac:dyDescent="0.25">
      <c r="C1552">
        <v>38.0397104984661</v>
      </c>
      <c r="D1552" s="2"/>
      <c r="E1552" s="2">
        <v>128.87511196726101</v>
      </c>
    </row>
    <row r="1553" spans="3:5" x14ac:dyDescent="0.25">
      <c r="C1553">
        <v>128.87511196726101</v>
      </c>
      <c r="D1553" s="2"/>
      <c r="E1553" s="2">
        <v>90.835401468795098</v>
      </c>
    </row>
    <row r="1554" spans="3:5" x14ac:dyDescent="0.25">
      <c r="C1554">
        <v>26.397845485164499</v>
      </c>
      <c r="D1554" s="2"/>
      <c r="E1554" s="2">
        <v>128.87511196726101</v>
      </c>
    </row>
    <row r="1555" spans="3:5" x14ac:dyDescent="0.25">
      <c r="C1555">
        <v>26.397845485164499</v>
      </c>
      <c r="D1555" s="2"/>
      <c r="E1555" s="2">
        <v>112.679902923578</v>
      </c>
    </row>
    <row r="1556" spans="3:5" x14ac:dyDescent="0.25">
      <c r="C1556">
        <v>128.87511196726101</v>
      </c>
      <c r="D1556" s="2"/>
      <c r="E1556" s="2">
        <v>97.656677649509007</v>
      </c>
    </row>
    <row r="1557" spans="3:5" x14ac:dyDescent="0.25">
      <c r="C1557">
        <v>102.47726648209699</v>
      </c>
      <c r="D1557" s="2"/>
      <c r="E1557" s="2">
        <v>128.87511196726101</v>
      </c>
    </row>
    <row r="1558" spans="3:5" x14ac:dyDescent="0.25">
      <c r="C1558">
        <v>64.437555983630702</v>
      </c>
      <c r="D1558" s="2"/>
      <c r="E1558" s="2">
        <v>64.437555983630702</v>
      </c>
    </row>
    <row r="1559" spans="3:5" x14ac:dyDescent="0.25">
      <c r="C1559">
        <v>64.437555983630702</v>
      </c>
      <c r="D1559" s="2"/>
      <c r="E1559" s="2">
        <v>64.437555983630702</v>
      </c>
    </row>
    <row r="1560" spans="3:5" x14ac:dyDescent="0.25">
      <c r="C1560">
        <v>64.437555983630702</v>
      </c>
      <c r="D1560" s="2"/>
      <c r="E1560" s="2">
        <v>48.242346939947097</v>
      </c>
    </row>
    <row r="1561" spans="3:5" x14ac:dyDescent="0.25">
      <c r="C1561">
        <v>64.437555983630702</v>
      </c>
      <c r="D1561" s="2"/>
      <c r="E1561" s="2">
        <v>38.0397104984661</v>
      </c>
    </row>
    <row r="1562" spans="3:5" x14ac:dyDescent="0.25">
      <c r="C1562">
        <v>38.0397104984661</v>
      </c>
      <c r="D1562" s="2"/>
      <c r="E1562" s="2">
        <v>128.87511196726101</v>
      </c>
    </row>
    <row r="1563" spans="3:5" x14ac:dyDescent="0.25">
      <c r="C1563">
        <v>64.437555983630702</v>
      </c>
      <c r="D1563" s="2"/>
      <c r="E1563" s="2">
        <v>64.437555983630702</v>
      </c>
    </row>
    <row r="1564" spans="3:5" x14ac:dyDescent="0.25">
      <c r="C1564">
        <v>38.0397104984661</v>
      </c>
      <c r="D1564" s="2"/>
      <c r="E1564" s="2">
        <v>38.0397104984661</v>
      </c>
    </row>
    <row r="1565" spans="3:5" x14ac:dyDescent="0.25">
      <c r="C1565">
        <v>64.437555983630702</v>
      </c>
      <c r="D1565" s="2"/>
      <c r="E1565" s="2">
        <v>26.397845485164499</v>
      </c>
    </row>
    <row r="1566" spans="3:5" x14ac:dyDescent="0.25">
      <c r="C1566">
        <v>38.0397104984661</v>
      </c>
      <c r="D1566" s="2"/>
      <c r="E1566" s="2">
        <v>20.099138316986298</v>
      </c>
    </row>
    <row r="1567" spans="3:5" x14ac:dyDescent="0.25">
      <c r="C1567">
        <v>64.437555983630702</v>
      </c>
      <c r="D1567" s="2"/>
      <c r="E1567" s="2">
        <v>128.87511196726101</v>
      </c>
    </row>
    <row r="1568" spans="3:5" x14ac:dyDescent="0.25">
      <c r="C1568">
        <v>38.0397104984661</v>
      </c>
      <c r="D1568" s="2"/>
      <c r="E1568" s="2">
        <v>64.437555983630702</v>
      </c>
    </row>
    <row r="1569" spans="3:5" x14ac:dyDescent="0.25">
      <c r="C1569">
        <v>64.437555983630702</v>
      </c>
      <c r="D1569" s="2"/>
      <c r="E1569" s="2">
        <v>64.437555983630702</v>
      </c>
    </row>
    <row r="1570" spans="3:5" x14ac:dyDescent="0.25">
      <c r="C1570">
        <v>38.0397104984661</v>
      </c>
      <c r="D1570" s="2"/>
      <c r="E1570" s="2">
        <v>38.0397104984661</v>
      </c>
    </row>
    <row r="1571" spans="3:5" x14ac:dyDescent="0.25">
      <c r="C1571">
        <v>90.835401468795098</v>
      </c>
      <c r="D1571" s="2"/>
      <c r="E1571" s="2">
        <v>26.397845485164499</v>
      </c>
    </row>
    <row r="1572" spans="3:5" x14ac:dyDescent="0.25">
      <c r="C1572">
        <v>128.87511196726101</v>
      </c>
      <c r="D1572" s="2"/>
      <c r="E1572" s="2">
        <v>128.87511196726101</v>
      </c>
    </row>
    <row r="1573" spans="3:5" x14ac:dyDescent="0.25">
      <c r="C1573">
        <v>90.835401468795098</v>
      </c>
      <c r="D1573" s="2"/>
      <c r="E1573" s="2">
        <v>90.835401468795098</v>
      </c>
    </row>
    <row r="1574" spans="3:5" x14ac:dyDescent="0.25">
      <c r="C1574">
        <v>64.437555983630702</v>
      </c>
      <c r="D1574" s="2"/>
      <c r="E1574" s="2">
        <v>64.437555983630702</v>
      </c>
    </row>
    <row r="1575" spans="3:5" x14ac:dyDescent="0.25">
      <c r="C1575">
        <v>38.0397104984661</v>
      </c>
      <c r="D1575" s="2"/>
      <c r="E1575" s="2">
        <v>64.437555983630702</v>
      </c>
    </row>
    <row r="1576" spans="3:5" x14ac:dyDescent="0.25">
      <c r="C1576">
        <v>128.87511196726101</v>
      </c>
      <c r="D1576" s="2"/>
      <c r="E1576" s="2">
        <v>128.87511196726101</v>
      </c>
    </row>
    <row r="1577" spans="3:5" x14ac:dyDescent="0.25">
      <c r="C1577">
        <v>38.0397104984661</v>
      </c>
      <c r="D1577" s="2"/>
      <c r="E1577" s="2">
        <v>128.87511196726101</v>
      </c>
    </row>
    <row r="1578" spans="3:5" x14ac:dyDescent="0.25">
      <c r="C1578">
        <v>128.87511196726101</v>
      </c>
      <c r="D1578" s="2"/>
      <c r="E1578" s="2">
        <v>64.437555983630702</v>
      </c>
    </row>
    <row r="1579" spans="3:5" x14ac:dyDescent="0.25">
      <c r="C1579">
        <v>26.397845485164499</v>
      </c>
      <c r="D1579" s="2"/>
      <c r="E1579" s="2">
        <v>38.0397104984661</v>
      </c>
    </row>
    <row r="1580" spans="3:5" x14ac:dyDescent="0.25">
      <c r="C1580">
        <v>26.397845485164499</v>
      </c>
      <c r="D1580" s="2"/>
      <c r="E1580" s="2">
        <v>26.397845485164499</v>
      </c>
    </row>
    <row r="1581" spans="3:5" x14ac:dyDescent="0.25">
      <c r="C1581">
        <v>128.87511196726101</v>
      </c>
      <c r="D1581" s="2"/>
      <c r="E1581" s="2">
        <v>64.437555983630702</v>
      </c>
    </row>
    <row r="1582" spans="3:5" x14ac:dyDescent="0.25">
      <c r="C1582">
        <v>102.47726648209699</v>
      </c>
      <c r="D1582" s="2"/>
      <c r="E1582" s="2">
        <v>128.87511196726101</v>
      </c>
    </row>
    <row r="1583" spans="3:5" x14ac:dyDescent="0.25">
      <c r="C1583">
        <v>64.437555983630702</v>
      </c>
      <c r="D1583" s="2"/>
      <c r="E1583" s="2">
        <v>64.437555983630702</v>
      </c>
    </row>
    <row r="1584" spans="3:5" x14ac:dyDescent="0.25">
      <c r="C1584">
        <v>64.437555983630702</v>
      </c>
      <c r="D1584" s="2"/>
      <c r="E1584" s="2">
        <v>38.0397104984661</v>
      </c>
    </row>
    <row r="1585" spans="3:5" x14ac:dyDescent="0.25">
      <c r="C1585">
        <v>64.437555983630702</v>
      </c>
      <c r="D1585" s="2"/>
      <c r="E1585" s="2">
        <v>26.397845485164499</v>
      </c>
    </row>
    <row r="1586" spans="3:5" x14ac:dyDescent="0.25">
      <c r="C1586">
        <v>64.437555983630702</v>
      </c>
      <c r="D1586" s="2"/>
      <c r="E1586" s="2">
        <v>64.437555983630702</v>
      </c>
    </row>
    <row r="1587" spans="3:5" x14ac:dyDescent="0.25">
      <c r="C1587">
        <v>38.0397104984661</v>
      </c>
      <c r="D1587" s="2"/>
      <c r="E1587" s="2">
        <v>128.87511196726101</v>
      </c>
    </row>
    <row r="1588" spans="3:5" x14ac:dyDescent="0.25">
      <c r="C1588">
        <v>64.437555983630702</v>
      </c>
      <c r="D1588" s="2"/>
      <c r="E1588" s="2">
        <v>64.437555983630702</v>
      </c>
    </row>
    <row r="1589" spans="3:5" x14ac:dyDescent="0.25">
      <c r="C1589">
        <v>38.0397104984661</v>
      </c>
      <c r="D1589" s="2"/>
      <c r="E1589" s="2">
        <v>64.437555983630702</v>
      </c>
    </row>
    <row r="1590" spans="3:5" x14ac:dyDescent="0.25">
      <c r="D1590" s="2"/>
      <c r="E1590" s="2">
        <v>38.0397104984661</v>
      </c>
    </row>
    <row r="1591" spans="3:5" x14ac:dyDescent="0.25">
      <c r="D1591" s="2"/>
      <c r="E1591" s="2">
        <v>64.437555983630702</v>
      </c>
    </row>
    <row r="1592" spans="3:5" x14ac:dyDescent="0.25">
      <c r="D1592" s="2"/>
      <c r="E1592" s="2">
        <v>128.87511196726101</v>
      </c>
    </row>
    <row r="1593" spans="3:5" x14ac:dyDescent="0.25">
      <c r="D1593" s="2"/>
      <c r="E1593" s="2">
        <v>128.87511196726101</v>
      </c>
    </row>
    <row r="1594" spans="3:5" x14ac:dyDescent="0.25">
      <c r="D1594" s="2"/>
      <c r="E1594" s="2">
        <v>128.87511196726101</v>
      </c>
    </row>
    <row r="1595" spans="3:5" x14ac:dyDescent="0.25">
      <c r="D1595" s="2"/>
      <c r="E1595" s="2">
        <v>112.679902923578</v>
      </c>
    </row>
    <row r="1596" spans="3:5" x14ac:dyDescent="0.25">
      <c r="D1596" s="2"/>
      <c r="E1596" s="2">
        <v>97.656677649509007</v>
      </c>
    </row>
    <row r="1597" spans="3:5" x14ac:dyDescent="0.25">
      <c r="D1597" s="2"/>
      <c r="E1597" s="2">
        <v>128.87511196726101</v>
      </c>
    </row>
    <row r="1598" spans="3:5" x14ac:dyDescent="0.25">
      <c r="D1598" s="2"/>
      <c r="E1598" s="2">
        <v>64.437555983630702</v>
      </c>
    </row>
    <row r="1599" spans="3:5" x14ac:dyDescent="0.25">
      <c r="D1599" s="2"/>
      <c r="E1599" s="2">
        <v>64.437555983630702</v>
      </c>
    </row>
    <row r="1600" spans="3:5" x14ac:dyDescent="0.25">
      <c r="D1600" s="2"/>
      <c r="E1600" s="2">
        <v>48.242346939947097</v>
      </c>
    </row>
    <row r="1601" spans="4:5" x14ac:dyDescent="0.25">
      <c r="D1601" s="2"/>
      <c r="E1601" s="2">
        <v>38.0397104984661</v>
      </c>
    </row>
    <row r="1602" spans="4:5" x14ac:dyDescent="0.25">
      <c r="D1602" s="2"/>
      <c r="E1602" s="2">
        <v>128.87511196726101</v>
      </c>
    </row>
    <row r="1603" spans="4:5" x14ac:dyDescent="0.25">
      <c r="D1603" s="2"/>
      <c r="E1603" s="2">
        <v>64.437555983630702</v>
      </c>
    </row>
    <row r="1604" spans="4:5" x14ac:dyDescent="0.25">
      <c r="D1604" s="2"/>
      <c r="E1604" s="2">
        <v>38.0397104984661</v>
      </c>
    </row>
    <row r="1605" spans="4:5" x14ac:dyDescent="0.25">
      <c r="D1605" s="2"/>
      <c r="E1605" s="2">
        <v>26.397845485164499</v>
      </c>
    </row>
    <row r="1606" spans="4:5" x14ac:dyDescent="0.25">
      <c r="D1606" s="2"/>
      <c r="E1606" s="2">
        <v>20.099138316986298</v>
      </c>
    </row>
    <row r="1607" spans="4:5" x14ac:dyDescent="0.25">
      <c r="D1607" s="2"/>
      <c r="E1607" s="2">
        <v>128.87511196726101</v>
      </c>
    </row>
    <row r="1608" spans="4:5" x14ac:dyDescent="0.25">
      <c r="D1608" s="2"/>
      <c r="E1608" s="2">
        <v>64.437555983630702</v>
      </c>
    </row>
    <row r="1609" spans="4:5" x14ac:dyDescent="0.25">
      <c r="D1609" s="2"/>
      <c r="E1609" s="2">
        <v>38.0397104984661</v>
      </c>
    </row>
    <row r="1610" spans="4:5" x14ac:dyDescent="0.25">
      <c r="D1610" s="2"/>
      <c r="E1610" s="2">
        <v>26.397845485164499</v>
      </c>
    </row>
    <row r="1611" spans="4:5" x14ac:dyDescent="0.25">
      <c r="D1611" s="2"/>
      <c r="E1611" s="2">
        <v>20.099138316986298</v>
      </c>
    </row>
    <row r="1612" spans="4:5" x14ac:dyDescent="0.25">
      <c r="D1612" s="2"/>
      <c r="E1612" s="2">
        <v>128.87511196726101</v>
      </c>
    </row>
    <row r="1613" spans="4:5" x14ac:dyDescent="0.25">
      <c r="D1613" s="2"/>
      <c r="E1613" s="2">
        <v>90.835401468795098</v>
      </c>
    </row>
    <row r="1614" spans="4:5" x14ac:dyDescent="0.25">
      <c r="D1614" s="2"/>
      <c r="E1614" s="2">
        <v>64.437555983630702</v>
      </c>
    </row>
    <row r="1615" spans="4:5" x14ac:dyDescent="0.25">
      <c r="D1615" s="2"/>
      <c r="E1615" s="2">
        <v>64.437555983630702</v>
      </c>
    </row>
    <row r="1616" spans="4:5" x14ac:dyDescent="0.25">
      <c r="D1616" s="2"/>
      <c r="E1616" s="2">
        <v>38.0397104984661</v>
      </c>
    </row>
    <row r="1617" spans="4:5" x14ac:dyDescent="0.25">
      <c r="D1617" s="2"/>
      <c r="E1617" s="2">
        <v>128.87511196726101</v>
      </c>
    </row>
    <row r="1618" spans="4:5" x14ac:dyDescent="0.25">
      <c r="D1618" s="2"/>
      <c r="E1618" s="2">
        <v>64.437555983630702</v>
      </c>
    </row>
    <row r="1619" spans="4:5" x14ac:dyDescent="0.25">
      <c r="D1619" s="2"/>
      <c r="E1619" s="2">
        <v>38.0397104984661</v>
      </c>
    </row>
    <row r="1620" spans="4:5" x14ac:dyDescent="0.25">
      <c r="D1620" s="2"/>
      <c r="E1620" s="2">
        <v>26.397845485164499</v>
      </c>
    </row>
    <row r="1621" spans="4:5" x14ac:dyDescent="0.25">
      <c r="D1621" s="2"/>
      <c r="E1621" s="2">
        <v>64.437555983630702</v>
      </c>
    </row>
    <row r="1622" spans="4:5" x14ac:dyDescent="0.25">
      <c r="D1622" s="2"/>
      <c r="E1622" s="2">
        <v>128.87511196726101</v>
      </c>
    </row>
    <row r="1623" spans="4:5" x14ac:dyDescent="0.25">
      <c r="D1623" s="2"/>
      <c r="E1623" s="2">
        <v>64.437555983630702</v>
      </c>
    </row>
    <row r="1624" spans="4:5" x14ac:dyDescent="0.25">
      <c r="D1624" s="2"/>
      <c r="E1624" s="2">
        <v>38.0397104984661</v>
      </c>
    </row>
    <row r="1625" spans="4:5" x14ac:dyDescent="0.25">
      <c r="D1625" s="2"/>
      <c r="E1625" s="2">
        <v>26.397845485164499</v>
      </c>
    </row>
    <row r="1626" spans="4:5" x14ac:dyDescent="0.25">
      <c r="D1626" s="2"/>
      <c r="E1626" s="2">
        <v>64.437555983630702</v>
      </c>
    </row>
    <row r="1627" spans="4:5" x14ac:dyDescent="0.25">
      <c r="D1627" s="2"/>
      <c r="E1627" s="2">
        <v>128.87511196726101</v>
      </c>
    </row>
    <row r="1628" spans="4:5" x14ac:dyDescent="0.25">
      <c r="D1628" s="2"/>
      <c r="E1628" s="2">
        <v>64.437555983630702</v>
      </c>
    </row>
    <row r="1629" spans="4:5" x14ac:dyDescent="0.25">
      <c r="D1629" s="2"/>
      <c r="E1629" s="2">
        <v>64.437555983630702</v>
      </c>
    </row>
    <row r="1630" spans="4:5" x14ac:dyDescent="0.25">
      <c r="D1630" s="2"/>
      <c r="E1630" s="2">
        <v>38.0397104984661</v>
      </c>
    </row>
    <row r="1631" spans="4:5" x14ac:dyDescent="0.25">
      <c r="D1631" s="2"/>
      <c r="E1631" s="2">
        <v>64.437555983630702</v>
      </c>
    </row>
    <row r="1632" spans="4:5" x14ac:dyDescent="0.25">
      <c r="D1632" s="2"/>
      <c r="E1632" s="2">
        <v>128.87511196726101</v>
      </c>
    </row>
    <row r="1633" spans="4:5" x14ac:dyDescent="0.25">
      <c r="D1633" s="2"/>
      <c r="E1633" s="2">
        <v>128.87511196726101</v>
      </c>
    </row>
    <row r="1634" spans="4:5" x14ac:dyDescent="0.25">
      <c r="D1634" s="2"/>
      <c r="E1634" s="2">
        <v>128.87511196726101</v>
      </c>
    </row>
    <row r="1635" spans="4:5" x14ac:dyDescent="0.25">
      <c r="D1635" s="2"/>
      <c r="E1635" s="2">
        <v>112.679902923578</v>
      </c>
    </row>
    <row r="1636" spans="4:5" x14ac:dyDescent="0.25">
      <c r="D1636" s="2"/>
      <c r="E1636" s="2">
        <v>97.656677649509007</v>
      </c>
    </row>
    <row r="1637" spans="4:5" x14ac:dyDescent="0.25">
      <c r="D1637" s="2"/>
      <c r="E1637" s="2">
        <v>128.87511196726101</v>
      </c>
    </row>
    <row r="1638" spans="4:5" x14ac:dyDescent="0.25">
      <c r="D1638" s="2"/>
      <c r="E1638" s="2">
        <v>64.437555983630702</v>
      </c>
    </row>
    <row r="1639" spans="4:5" x14ac:dyDescent="0.25">
      <c r="D1639" s="2"/>
      <c r="E1639" s="2">
        <v>64.437555983630702</v>
      </c>
    </row>
    <row r="1640" spans="4:5" x14ac:dyDescent="0.25">
      <c r="D1640" s="2"/>
      <c r="E1640" s="2">
        <v>48.242346939947097</v>
      </c>
    </row>
    <row r="1641" spans="4:5" x14ac:dyDescent="0.25">
      <c r="D1641" s="2"/>
      <c r="E1641" s="2">
        <v>38.0397104984661</v>
      </c>
    </row>
    <row r="1642" spans="4:5" x14ac:dyDescent="0.25">
      <c r="D1642" s="2"/>
      <c r="E1642" s="2">
        <v>128.87511196726101</v>
      </c>
    </row>
    <row r="1643" spans="4:5" x14ac:dyDescent="0.25">
      <c r="D1643" s="2"/>
      <c r="E1643" s="2">
        <v>64.437555983630702</v>
      </c>
    </row>
    <row r="1644" spans="4:5" x14ac:dyDescent="0.25">
      <c r="D1644" s="2"/>
      <c r="E1644" s="2">
        <v>38.0397104984661</v>
      </c>
    </row>
    <row r="1645" spans="4:5" x14ac:dyDescent="0.25">
      <c r="D1645" s="2"/>
      <c r="E1645" s="2">
        <v>26.397845485164499</v>
      </c>
    </row>
    <row r="1646" spans="4:5" x14ac:dyDescent="0.25">
      <c r="D1646" s="2"/>
      <c r="E1646" s="2">
        <v>20.099138316986298</v>
      </c>
    </row>
    <row r="1647" spans="4:5" x14ac:dyDescent="0.25">
      <c r="D1647" s="2"/>
      <c r="E1647" s="2">
        <v>128.87511196726101</v>
      </c>
    </row>
    <row r="1648" spans="4:5" x14ac:dyDescent="0.25">
      <c r="D1648" s="2"/>
      <c r="E1648" s="2">
        <v>64.437555983630702</v>
      </c>
    </row>
    <row r="1649" spans="4:5" x14ac:dyDescent="0.25">
      <c r="D1649" s="2"/>
      <c r="E1649" s="2">
        <v>38.0397104984661</v>
      </c>
    </row>
    <row r="1650" spans="4:5" x14ac:dyDescent="0.25">
      <c r="D1650" s="2"/>
      <c r="E1650" s="2">
        <v>26.397845485164499</v>
      </c>
    </row>
    <row r="1651" spans="4:5" x14ac:dyDescent="0.25">
      <c r="D1651" s="2"/>
      <c r="E1651" s="2">
        <v>20.099138316986298</v>
      </c>
    </row>
    <row r="1652" spans="4:5" x14ac:dyDescent="0.25">
      <c r="D1652" s="2"/>
      <c r="E1652" s="2">
        <v>128.87511196726101</v>
      </c>
    </row>
    <row r="1653" spans="4:5" x14ac:dyDescent="0.25">
      <c r="D1653" s="2"/>
      <c r="E1653" s="2">
        <v>90.835401468795098</v>
      </c>
    </row>
    <row r="1654" spans="4:5" x14ac:dyDescent="0.25">
      <c r="D1654" s="2"/>
      <c r="E1654" s="2">
        <v>64.437555983630702</v>
      </c>
    </row>
    <row r="1655" spans="4:5" x14ac:dyDescent="0.25">
      <c r="D1655" s="2"/>
      <c r="E1655" s="2">
        <v>64.437555983630702</v>
      </c>
    </row>
    <row r="1656" spans="4:5" x14ac:dyDescent="0.25">
      <c r="D1656" s="2"/>
      <c r="E1656" s="2">
        <v>38.0397104984661</v>
      </c>
    </row>
    <row r="1657" spans="4:5" x14ac:dyDescent="0.25">
      <c r="D1657" s="2"/>
      <c r="E1657" s="2">
        <v>128.87511196726101</v>
      </c>
    </row>
    <row r="1658" spans="4:5" x14ac:dyDescent="0.25">
      <c r="D1658" s="2"/>
      <c r="E1658" s="2">
        <v>64.437555983630702</v>
      </c>
    </row>
    <row r="1659" spans="4:5" x14ac:dyDescent="0.25">
      <c r="D1659" s="2"/>
      <c r="E1659" s="2">
        <v>38.0397104984661</v>
      </c>
    </row>
    <row r="1660" spans="4:5" x14ac:dyDescent="0.25">
      <c r="D1660" s="2"/>
      <c r="E1660" s="2">
        <v>26.397845485164499</v>
      </c>
    </row>
    <row r="1661" spans="4:5" x14ac:dyDescent="0.25">
      <c r="D1661" s="2"/>
      <c r="E1661" s="2">
        <v>64.437555983630702</v>
      </c>
    </row>
    <row r="1662" spans="4:5" x14ac:dyDescent="0.25">
      <c r="D1662" s="2"/>
      <c r="E1662" s="2">
        <v>128.87511196726101</v>
      </c>
    </row>
    <row r="1663" spans="4:5" x14ac:dyDescent="0.25">
      <c r="D1663" s="2"/>
      <c r="E1663" s="2">
        <v>64.437555983630702</v>
      </c>
    </row>
    <row r="1664" spans="4:5" x14ac:dyDescent="0.25">
      <c r="D1664" s="2"/>
      <c r="E1664" s="2">
        <v>38.0397104984661</v>
      </c>
    </row>
    <row r="1665" spans="4:5" x14ac:dyDescent="0.25">
      <c r="D1665" s="2"/>
      <c r="E1665" s="2">
        <v>26.397845485164499</v>
      </c>
    </row>
    <row r="1666" spans="4:5" x14ac:dyDescent="0.25">
      <c r="D1666" s="2"/>
      <c r="E1666" s="2">
        <v>64.437555983630702</v>
      </c>
    </row>
    <row r="1667" spans="4:5" x14ac:dyDescent="0.25">
      <c r="D1667" s="2"/>
      <c r="E1667" s="2">
        <v>128.87511196726101</v>
      </c>
    </row>
    <row r="1668" spans="4:5" x14ac:dyDescent="0.25">
      <c r="D1668" s="2"/>
      <c r="E1668" s="2">
        <v>64.437555983630702</v>
      </c>
    </row>
    <row r="1669" spans="4:5" x14ac:dyDescent="0.25">
      <c r="D1669" s="2"/>
      <c r="E1669" s="2">
        <v>64.437555983630702</v>
      </c>
    </row>
    <row r="1670" spans="4:5" x14ac:dyDescent="0.25">
      <c r="D1670" s="2"/>
      <c r="E1670" s="2">
        <v>38.0397104984661</v>
      </c>
    </row>
    <row r="1671" spans="4:5" x14ac:dyDescent="0.25">
      <c r="D1671" s="2"/>
      <c r="E1671" s="2">
        <v>64.437555983630702</v>
      </c>
    </row>
    <row r="1672" spans="4:5" x14ac:dyDescent="0.25">
      <c r="D1672" s="2"/>
      <c r="E1672" s="2">
        <v>128.87511196726101</v>
      </c>
    </row>
    <row r="1673" spans="4:5" x14ac:dyDescent="0.25">
      <c r="D1673" s="2"/>
      <c r="E1673" s="2">
        <v>128.87511196726101</v>
      </c>
    </row>
    <row r="1674" spans="4:5" x14ac:dyDescent="0.25">
      <c r="D1674" s="2"/>
      <c r="E1674" s="2">
        <v>128.87511196726101</v>
      </c>
    </row>
    <row r="1675" spans="4:5" x14ac:dyDescent="0.25">
      <c r="D1675" s="2"/>
      <c r="E1675" s="2">
        <v>112.679902923578</v>
      </c>
    </row>
    <row r="1676" spans="4:5" x14ac:dyDescent="0.25">
      <c r="D1676" s="2"/>
      <c r="E1676" s="2">
        <v>97.656677649509007</v>
      </c>
    </row>
    <row r="1677" spans="4:5" x14ac:dyDescent="0.25">
      <c r="D1677" s="2"/>
      <c r="E1677" s="2">
        <v>128.87511196726101</v>
      </c>
    </row>
    <row r="1678" spans="4:5" x14ac:dyDescent="0.25">
      <c r="D1678" s="2"/>
      <c r="E1678" s="2">
        <v>64.437555983630702</v>
      </c>
    </row>
    <row r="1679" spans="4:5" x14ac:dyDescent="0.25">
      <c r="D1679" s="2"/>
      <c r="E1679" s="2">
        <v>64.437555983630702</v>
      </c>
    </row>
    <row r="1680" spans="4:5" x14ac:dyDescent="0.25">
      <c r="D1680" s="2"/>
      <c r="E1680" s="2">
        <v>48.242346939947097</v>
      </c>
    </row>
    <row r="1681" spans="4:5" x14ac:dyDescent="0.25">
      <c r="D1681" s="2"/>
      <c r="E1681" s="2">
        <v>38.0397104984661</v>
      </c>
    </row>
    <row r="1682" spans="4:5" x14ac:dyDescent="0.25">
      <c r="D1682" s="2"/>
      <c r="E1682" s="2">
        <v>128.87511196726101</v>
      </c>
    </row>
    <row r="1683" spans="4:5" x14ac:dyDescent="0.25">
      <c r="D1683" s="2"/>
      <c r="E1683" s="2">
        <v>64.437555983630702</v>
      </c>
    </row>
    <row r="1684" spans="4:5" x14ac:dyDescent="0.25">
      <c r="D1684" s="2"/>
      <c r="E1684" s="2">
        <v>38.0397104984661</v>
      </c>
    </row>
    <row r="1685" spans="4:5" x14ac:dyDescent="0.25">
      <c r="D1685" s="2"/>
      <c r="E1685" s="2">
        <v>26.397845485164499</v>
      </c>
    </row>
    <row r="1686" spans="4:5" x14ac:dyDescent="0.25">
      <c r="D1686" s="2"/>
      <c r="E1686" s="2">
        <v>20.099138316986298</v>
      </c>
    </row>
    <row r="1687" spans="4:5" x14ac:dyDescent="0.25">
      <c r="D1687" s="2"/>
      <c r="E1687" s="2">
        <v>128.87511196726101</v>
      </c>
    </row>
    <row r="1688" spans="4:5" x14ac:dyDescent="0.25">
      <c r="D1688" s="2"/>
      <c r="E1688" s="2">
        <v>64.437555983630702</v>
      </c>
    </row>
    <row r="1689" spans="4:5" x14ac:dyDescent="0.25">
      <c r="D1689" s="2"/>
      <c r="E1689" s="2">
        <v>64.437555983630702</v>
      </c>
    </row>
    <row r="1690" spans="4:5" x14ac:dyDescent="0.25">
      <c r="D1690" s="2"/>
      <c r="E1690" s="2">
        <v>38.0397104984661</v>
      </c>
    </row>
    <row r="1691" spans="4:5" x14ac:dyDescent="0.25">
      <c r="D1691" s="2"/>
      <c r="E1691" s="2">
        <v>26.397845485164499</v>
      </c>
    </row>
    <row r="1692" spans="4:5" x14ac:dyDescent="0.25">
      <c r="D1692" s="2"/>
      <c r="E1692" s="2">
        <v>128.87511196726101</v>
      </c>
    </row>
    <row r="1693" spans="4:5" x14ac:dyDescent="0.25">
      <c r="D1693" s="2"/>
      <c r="E1693" s="2">
        <v>90.835401468795098</v>
      </c>
    </row>
    <row r="1694" spans="4:5" x14ac:dyDescent="0.25">
      <c r="D1694" s="2"/>
      <c r="E1694" s="2">
        <v>64.437555983630702</v>
      </c>
    </row>
    <row r="1695" spans="4:5" x14ac:dyDescent="0.25">
      <c r="D1695" s="2"/>
      <c r="E1695" s="2">
        <v>64.437555983630702</v>
      </c>
    </row>
    <row r="1696" spans="4:5" x14ac:dyDescent="0.25">
      <c r="D1696" s="2"/>
      <c r="E1696" s="2">
        <v>128.87511196726101</v>
      </c>
    </row>
    <row r="1697" spans="4:5" x14ac:dyDescent="0.25">
      <c r="D1697" s="2"/>
      <c r="E1697" s="2">
        <v>128.87511196726101</v>
      </c>
    </row>
    <row r="1698" spans="4:5" x14ac:dyDescent="0.25">
      <c r="D1698" s="2"/>
      <c r="E1698" s="2">
        <v>64.437555983630702</v>
      </c>
    </row>
    <row r="1699" spans="4:5" x14ac:dyDescent="0.25">
      <c r="D1699" s="2"/>
      <c r="E1699" s="2">
        <v>38.0397104984661</v>
      </c>
    </row>
    <row r="1700" spans="4:5" x14ac:dyDescent="0.25">
      <c r="D1700" s="2"/>
      <c r="E1700" s="2">
        <v>26.397845485164499</v>
      </c>
    </row>
    <row r="1701" spans="4:5" x14ac:dyDescent="0.25">
      <c r="D1701" s="2"/>
      <c r="E1701" s="2">
        <v>64.437555983630702</v>
      </c>
    </row>
    <row r="1702" spans="4:5" x14ac:dyDescent="0.25">
      <c r="D1702" s="2"/>
      <c r="E1702" s="2">
        <v>128.87511196726101</v>
      </c>
    </row>
    <row r="1703" spans="4:5" x14ac:dyDescent="0.25">
      <c r="D1703" s="2"/>
      <c r="E1703" s="2">
        <v>64.437555983630702</v>
      </c>
    </row>
    <row r="1704" spans="4:5" x14ac:dyDescent="0.25">
      <c r="D1704" s="2"/>
      <c r="E1704" s="2">
        <v>38.0397104984661</v>
      </c>
    </row>
    <row r="1705" spans="4:5" x14ac:dyDescent="0.25">
      <c r="D1705" s="2"/>
      <c r="E1705" s="2">
        <v>26.397845485164499</v>
      </c>
    </row>
    <row r="1706" spans="4:5" x14ac:dyDescent="0.25">
      <c r="D1706" s="2"/>
      <c r="E1706" s="2">
        <v>64.437555983630702</v>
      </c>
    </row>
    <row r="1707" spans="4:5" x14ac:dyDescent="0.25">
      <c r="D1707" s="2"/>
      <c r="E1707" s="2">
        <v>128.87511196726101</v>
      </c>
    </row>
    <row r="1708" spans="4:5" x14ac:dyDescent="0.25">
      <c r="D1708" s="2"/>
      <c r="E1708" s="2">
        <v>64.437555983630702</v>
      </c>
    </row>
    <row r="1709" spans="4:5" x14ac:dyDescent="0.25">
      <c r="D1709" s="2"/>
      <c r="E1709" s="2">
        <v>64.437555983630702</v>
      </c>
    </row>
    <row r="1710" spans="4:5" x14ac:dyDescent="0.25">
      <c r="D1710" s="2"/>
      <c r="E1710" s="2">
        <v>38.0397104984661</v>
      </c>
    </row>
    <row r="1711" spans="4:5" x14ac:dyDescent="0.25">
      <c r="D1711" s="2"/>
      <c r="E1711" s="2">
        <v>64.437555983630702</v>
      </c>
    </row>
    <row r="1712" spans="4:5" x14ac:dyDescent="0.25">
      <c r="D1712" s="2"/>
      <c r="E1712" s="2">
        <v>128.87511196726101</v>
      </c>
    </row>
    <row r="1713" spans="4:5" x14ac:dyDescent="0.25">
      <c r="D1713" s="2"/>
      <c r="E1713" s="2">
        <v>128.87511196726101</v>
      </c>
    </row>
    <row r="1714" spans="4:5" x14ac:dyDescent="0.25">
      <c r="D1714" s="2"/>
      <c r="E1714" s="2">
        <v>128.87511196726101</v>
      </c>
    </row>
    <row r="1715" spans="4:5" x14ac:dyDescent="0.25">
      <c r="D1715" s="2"/>
      <c r="E1715" s="2">
        <v>112.679902923578</v>
      </c>
    </row>
    <row r="1716" spans="4:5" x14ac:dyDescent="0.25">
      <c r="D1716" s="2"/>
      <c r="E1716" s="2">
        <v>97.656677649509007</v>
      </c>
    </row>
    <row r="1717" spans="4:5" x14ac:dyDescent="0.25">
      <c r="D1717" s="2"/>
      <c r="E1717" s="2">
        <v>128.87511196726101</v>
      </c>
    </row>
    <row r="1718" spans="4:5" x14ac:dyDescent="0.25">
      <c r="D1718" s="2"/>
      <c r="E1718" s="2">
        <v>64.437555983630702</v>
      </c>
    </row>
    <row r="1719" spans="4:5" x14ac:dyDescent="0.25">
      <c r="D1719" s="2"/>
      <c r="E1719" s="2">
        <v>64.437555983630702</v>
      </c>
    </row>
    <row r="1720" spans="4:5" x14ac:dyDescent="0.25">
      <c r="D1720" s="2"/>
      <c r="E1720" s="2">
        <v>48.242346939947097</v>
      </c>
    </row>
    <row r="1721" spans="4:5" x14ac:dyDescent="0.25">
      <c r="D1721" s="2"/>
      <c r="E1721" s="2">
        <v>38.0397104984661</v>
      </c>
    </row>
    <row r="1722" spans="4:5" x14ac:dyDescent="0.25">
      <c r="D1722" s="2"/>
      <c r="E1722" s="2">
        <v>128.87511196726101</v>
      </c>
    </row>
    <row r="1723" spans="4:5" x14ac:dyDescent="0.25">
      <c r="D1723" s="2"/>
      <c r="E1723" s="2">
        <v>64.437555983630702</v>
      </c>
    </row>
    <row r="1724" spans="4:5" x14ac:dyDescent="0.25">
      <c r="D1724" s="2"/>
      <c r="E1724" s="2">
        <v>38.0397104984661</v>
      </c>
    </row>
    <row r="1725" spans="4:5" x14ac:dyDescent="0.25">
      <c r="D1725" s="2"/>
      <c r="E1725" s="2">
        <v>26.397845485164499</v>
      </c>
    </row>
    <row r="1726" spans="4:5" x14ac:dyDescent="0.25">
      <c r="D1726" s="2"/>
      <c r="E1726" s="2">
        <v>20.099138316986298</v>
      </c>
    </row>
    <row r="1727" spans="4:5" x14ac:dyDescent="0.25">
      <c r="D1727" s="2"/>
      <c r="E1727" s="2">
        <v>128.87511196726101</v>
      </c>
    </row>
    <row r="1728" spans="4:5" x14ac:dyDescent="0.25">
      <c r="D1728" s="2"/>
      <c r="E1728" s="2">
        <v>64.437555983630702</v>
      </c>
    </row>
    <row r="1729" spans="4:5" x14ac:dyDescent="0.25">
      <c r="D1729" s="2"/>
      <c r="E1729" s="2">
        <v>64.437555983630702</v>
      </c>
    </row>
    <row r="1730" spans="4:5" x14ac:dyDescent="0.25">
      <c r="D1730" s="2"/>
      <c r="E1730" s="2">
        <v>38.0397104984661</v>
      </c>
    </row>
    <row r="1731" spans="4:5" x14ac:dyDescent="0.25">
      <c r="D1731" s="2"/>
      <c r="E1731" s="2">
        <v>26.397845485164499</v>
      </c>
    </row>
    <row r="1732" spans="4:5" x14ac:dyDescent="0.25">
      <c r="D1732" s="2"/>
      <c r="E1732" s="2">
        <v>128.87511196726101</v>
      </c>
    </row>
    <row r="1733" spans="4:5" x14ac:dyDescent="0.25">
      <c r="D1733" s="2"/>
      <c r="E1733" s="2">
        <v>90.835401468795098</v>
      </c>
    </row>
    <row r="1734" spans="4:5" x14ac:dyDescent="0.25">
      <c r="D1734" s="2"/>
      <c r="E1734" s="2">
        <v>64.437555983630702</v>
      </c>
    </row>
    <row r="1735" spans="4:5" x14ac:dyDescent="0.25">
      <c r="D1735" s="2"/>
      <c r="E1735" s="2">
        <v>64.437555983630702</v>
      </c>
    </row>
    <row r="1736" spans="4:5" x14ac:dyDescent="0.25">
      <c r="D1736" s="2"/>
      <c r="E1736" s="2">
        <v>38.0397104984661</v>
      </c>
    </row>
    <row r="1737" spans="4:5" x14ac:dyDescent="0.25">
      <c r="D1737" s="2"/>
      <c r="E1737" s="2">
        <v>128.87511196726101</v>
      </c>
    </row>
    <row r="1738" spans="4:5" x14ac:dyDescent="0.25">
      <c r="D1738" s="2"/>
      <c r="E1738" s="2">
        <v>64.437555983630702</v>
      </c>
    </row>
    <row r="1739" spans="4:5" x14ac:dyDescent="0.25">
      <c r="D1739" s="2"/>
      <c r="E1739" s="2">
        <v>38.0397104984661</v>
      </c>
    </row>
    <row r="1740" spans="4:5" x14ac:dyDescent="0.25">
      <c r="D1740" s="2"/>
      <c r="E1740" s="2">
        <v>26.397845485164499</v>
      </c>
    </row>
    <row r="1741" spans="4:5" x14ac:dyDescent="0.25">
      <c r="D1741" s="2"/>
      <c r="E1741" s="2">
        <v>64.437555983630702</v>
      </c>
    </row>
    <row r="1742" spans="4:5" x14ac:dyDescent="0.25">
      <c r="D1742" s="2"/>
      <c r="E1742" s="2">
        <v>128.87511196726101</v>
      </c>
    </row>
    <row r="1743" spans="4:5" x14ac:dyDescent="0.25">
      <c r="D1743" s="2"/>
      <c r="E1743" s="2">
        <v>64.437555983630702</v>
      </c>
    </row>
    <row r="1744" spans="4:5" x14ac:dyDescent="0.25">
      <c r="D1744" s="2"/>
      <c r="E1744" s="2">
        <v>38.0397104984661</v>
      </c>
    </row>
    <row r="1745" spans="4:5" x14ac:dyDescent="0.25">
      <c r="D1745" s="2"/>
      <c r="E1745" s="2">
        <v>26.397845485164499</v>
      </c>
    </row>
    <row r="1746" spans="4:5" x14ac:dyDescent="0.25">
      <c r="D1746" s="2"/>
      <c r="E1746" s="2">
        <v>64.437555983630702</v>
      </c>
    </row>
    <row r="1747" spans="4:5" x14ac:dyDescent="0.25">
      <c r="D1747" s="2"/>
      <c r="E1747" s="2">
        <v>128.87511196726101</v>
      </c>
    </row>
    <row r="1748" spans="4:5" x14ac:dyDescent="0.25">
      <c r="D1748" s="2"/>
      <c r="E1748" s="2">
        <v>64.437555983630702</v>
      </c>
    </row>
    <row r="1749" spans="4:5" x14ac:dyDescent="0.25">
      <c r="D1749" s="2"/>
      <c r="E1749" s="2">
        <v>64.437555983630702</v>
      </c>
    </row>
    <row r="1750" spans="4:5" x14ac:dyDescent="0.25">
      <c r="D1750" s="2"/>
      <c r="E1750" s="2">
        <v>38.0397104984661</v>
      </c>
    </row>
    <row r="1751" spans="4:5" x14ac:dyDescent="0.25">
      <c r="D1751" s="2"/>
      <c r="E1751" s="2">
        <v>64.437555983630702</v>
      </c>
    </row>
    <row r="1752" spans="4:5" x14ac:dyDescent="0.25">
      <c r="D1752" s="2"/>
      <c r="E1752" s="2">
        <v>128.87511196726101</v>
      </c>
    </row>
    <row r="1753" spans="4:5" x14ac:dyDescent="0.25">
      <c r="D1753" s="2"/>
      <c r="E1753" s="2">
        <v>128.87511196726101</v>
      </c>
    </row>
    <row r="1754" spans="4:5" x14ac:dyDescent="0.25">
      <c r="D1754" s="2"/>
      <c r="E1754" s="2">
        <v>128.87511196726101</v>
      </c>
    </row>
    <row r="1755" spans="4:5" x14ac:dyDescent="0.25">
      <c r="D1755" s="2"/>
      <c r="E1755" s="2">
        <v>112.679902923578</v>
      </c>
    </row>
    <row r="1756" spans="4:5" x14ac:dyDescent="0.25">
      <c r="D1756" s="2"/>
      <c r="E1756" s="2">
        <v>97.656677649509007</v>
      </c>
    </row>
    <row r="1757" spans="4:5" x14ac:dyDescent="0.25">
      <c r="D1757" s="2"/>
      <c r="E1757" s="2">
        <v>128.87511196726101</v>
      </c>
    </row>
    <row r="1758" spans="4:5" x14ac:dyDescent="0.25">
      <c r="D1758" s="2"/>
      <c r="E1758" s="2">
        <v>64.437555983630702</v>
      </c>
    </row>
    <row r="1759" spans="4:5" x14ac:dyDescent="0.25">
      <c r="D1759" s="2"/>
      <c r="E1759" s="2">
        <v>64.437555983630702</v>
      </c>
    </row>
    <row r="1760" spans="4:5" x14ac:dyDescent="0.25">
      <c r="D1760" s="2"/>
      <c r="E1760" s="2">
        <v>48.242346939947097</v>
      </c>
    </row>
    <row r="1761" spans="4:5" x14ac:dyDescent="0.25">
      <c r="D1761" s="2"/>
      <c r="E1761" s="2">
        <v>38.0397104984661</v>
      </c>
    </row>
    <row r="1762" spans="4:5" x14ac:dyDescent="0.25">
      <c r="D1762" s="2"/>
      <c r="E1762" s="2">
        <v>128.87511196726101</v>
      </c>
    </row>
    <row r="1763" spans="4:5" x14ac:dyDescent="0.25">
      <c r="D1763" s="2"/>
      <c r="E1763" s="2">
        <v>64.437555983630702</v>
      </c>
    </row>
    <row r="1764" spans="4:5" x14ac:dyDescent="0.25">
      <c r="D1764" s="2"/>
      <c r="E1764" s="2">
        <v>38.0397104984661</v>
      </c>
    </row>
    <row r="1765" spans="4:5" x14ac:dyDescent="0.25">
      <c r="D1765" s="2"/>
      <c r="E1765" s="2">
        <v>26.397845485164499</v>
      </c>
    </row>
    <row r="1766" spans="4:5" x14ac:dyDescent="0.25">
      <c r="D1766" s="2"/>
      <c r="E1766" s="2">
        <v>20.099138316986298</v>
      </c>
    </row>
    <row r="1767" spans="4:5" x14ac:dyDescent="0.25">
      <c r="D1767" s="2"/>
      <c r="E1767" s="2">
        <v>128.87511196726101</v>
      </c>
    </row>
    <row r="1768" spans="4:5" x14ac:dyDescent="0.25">
      <c r="D1768" s="2"/>
      <c r="E1768" s="2">
        <v>64.437555983630702</v>
      </c>
    </row>
    <row r="1769" spans="4:5" x14ac:dyDescent="0.25">
      <c r="D1769" s="2"/>
      <c r="E1769" s="2">
        <v>64.437555983630702</v>
      </c>
    </row>
    <row r="1770" spans="4:5" x14ac:dyDescent="0.25">
      <c r="D1770" s="2"/>
      <c r="E1770" s="2">
        <v>38.0397104984661</v>
      </c>
    </row>
    <row r="1771" spans="4:5" x14ac:dyDescent="0.25">
      <c r="D1771" s="2"/>
      <c r="E1771" s="2">
        <v>26.397845485164499</v>
      </c>
    </row>
    <row r="1772" spans="4:5" x14ac:dyDescent="0.25">
      <c r="D1772" s="2"/>
      <c r="E1772" s="2">
        <v>128.87511196726101</v>
      </c>
    </row>
    <row r="1773" spans="4:5" x14ac:dyDescent="0.25">
      <c r="D1773" s="2"/>
      <c r="E1773" s="2">
        <v>90.835401468795098</v>
      </c>
    </row>
    <row r="1774" spans="4:5" x14ac:dyDescent="0.25">
      <c r="D1774" s="2"/>
      <c r="E1774" s="2">
        <v>64.437555983630702</v>
      </c>
    </row>
    <row r="1775" spans="4:5" x14ac:dyDescent="0.25">
      <c r="D1775" s="2"/>
      <c r="E1775" s="2">
        <v>64.437555983630702</v>
      </c>
    </row>
    <row r="1776" spans="4:5" x14ac:dyDescent="0.25">
      <c r="D1776" s="2"/>
      <c r="E1776" s="2">
        <v>38.0397104984661</v>
      </c>
    </row>
    <row r="1777" spans="4:5" x14ac:dyDescent="0.25">
      <c r="D1777" s="2"/>
      <c r="E1777" s="2">
        <v>128.87511196726101</v>
      </c>
    </row>
    <row r="1778" spans="4:5" x14ac:dyDescent="0.25">
      <c r="D1778" s="2"/>
      <c r="E1778" s="2">
        <v>64.437555983630702</v>
      </c>
    </row>
    <row r="1779" spans="4:5" x14ac:dyDescent="0.25">
      <c r="D1779" s="2"/>
      <c r="E1779" s="2">
        <v>38.0397104984661</v>
      </c>
    </row>
    <row r="1780" spans="4:5" x14ac:dyDescent="0.25">
      <c r="D1780" s="2"/>
      <c r="E1780" s="2">
        <v>26.397845485164499</v>
      </c>
    </row>
    <row r="1781" spans="4:5" x14ac:dyDescent="0.25">
      <c r="D1781" s="2"/>
      <c r="E1781" s="2">
        <v>64.437555983630702</v>
      </c>
    </row>
    <row r="1782" spans="4:5" x14ac:dyDescent="0.25">
      <c r="D1782" s="2"/>
      <c r="E1782" s="2">
        <v>128.87511196726101</v>
      </c>
    </row>
    <row r="1783" spans="4:5" x14ac:dyDescent="0.25">
      <c r="D1783" s="2"/>
      <c r="E1783" s="2">
        <v>64.437555983630702</v>
      </c>
    </row>
    <row r="1784" spans="4:5" x14ac:dyDescent="0.25">
      <c r="D1784" s="2"/>
      <c r="E1784" s="2">
        <v>38.0397104984661</v>
      </c>
    </row>
    <row r="1785" spans="4:5" x14ac:dyDescent="0.25">
      <c r="D1785" s="2"/>
      <c r="E1785" s="2">
        <v>26.397845485164499</v>
      </c>
    </row>
    <row r="1786" spans="4:5" x14ac:dyDescent="0.25">
      <c r="D1786" s="2"/>
      <c r="E1786" s="2">
        <v>64.437555983630702</v>
      </c>
    </row>
    <row r="1787" spans="4:5" x14ac:dyDescent="0.25">
      <c r="D1787" s="2"/>
      <c r="E1787" s="2">
        <v>128.87511196726101</v>
      </c>
    </row>
    <row r="1788" spans="4:5" x14ac:dyDescent="0.25">
      <c r="D1788" s="2"/>
      <c r="E1788" s="2">
        <v>64.437555983630702</v>
      </c>
    </row>
    <row r="1789" spans="4:5" x14ac:dyDescent="0.25">
      <c r="D1789" s="2"/>
      <c r="E1789" s="2">
        <v>64.437555983630702</v>
      </c>
    </row>
    <row r="1790" spans="4:5" x14ac:dyDescent="0.25">
      <c r="D1790" s="2"/>
      <c r="E1790" s="2">
        <v>38.0397104984661</v>
      </c>
    </row>
    <row r="1791" spans="4:5" x14ac:dyDescent="0.25">
      <c r="D1791" s="2"/>
      <c r="E1791" s="2">
        <v>64.437555983630702</v>
      </c>
    </row>
    <row r="1792" spans="4:5" x14ac:dyDescent="0.25">
      <c r="D1792" s="2"/>
      <c r="E1792" s="2">
        <v>128.87511196726101</v>
      </c>
    </row>
    <row r="1793" spans="4:5" x14ac:dyDescent="0.25">
      <c r="D1793" s="2"/>
      <c r="E1793" s="2">
        <v>128.87511196726101</v>
      </c>
    </row>
    <row r="1794" spans="4:5" x14ac:dyDescent="0.25">
      <c r="D1794" s="2"/>
      <c r="E1794" s="2">
        <v>128.87511196726101</v>
      </c>
    </row>
    <row r="1795" spans="4:5" x14ac:dyDescent="0.25">
      <c r="D1795" s="2"/>
      <c r="E1795" s="2">
        <v>112.679902923578</v>
      </c>
    </row>
    <row r="1796" spans="4:5" x14ac:dyDescent="0.25">
      <c r="D1796" s="2"/>
      <c r="E1796" s="2">
        <v>97.656677649509007</v>
      </c>
    </row>
    <row r="1797" spans="4:5" x14ac:dyDescent="0.25">
      <c r="D1797" s="2"/>
      <c r="E1797" s="2">
        <v>128.87511196726101</v>
      </c>
    </row>
    <row r="1798" spans="4:5" x14ac:dyDescent="0.25">
      <c r="D1798" s="2"/>
      <c r="E1798" s="2">
        <v>64.437555983630702</v>
      </c>
    </row>
    <row r="1799" spans="4:5" x14ac:dyDescent="0.25">
      <c r="D1799" s="2"/>
      <c r="E1799" s="2">
        <v>64.437555983630702</v>
      </c>
    </row>
    <row r="1800" spans="4:5" x14ac:dyDescent="0.25">
      <c r="D1800" s="2"/>
      <c r="E1800" s="2">
        <v>48.242346939947097</v>
      </c>
    </row>
    <row r="1801" spans="4:5" x14ac:dyDescent="0.25">
      <c r="D1801" s="2"/>
      <c r="E1801" s="2">
        <v>38.0397104984661</v>
      </c>
    </row>
    <row r="1802" spans="4:5" x14ac:dyDescent="0.25">
      <c r="D1802" s="2"/>
      <c r="E1802" s="2">
        <v>128.87511196726101</v>
      </c>
    </row>
    <row r="1803" spans="4:5" x14ac:dyDescent="0.25">
      <c r="D1803" s="2"/>
      <c r="E1803" s="2">
        <v>64.437555983630702</v>
      </c>
    </row>
    <row r="1804" spans="4:5" x14ac:dyDescent="0.25">
      <c r="D1804" s="2"/>
      <c r="E1804" s="2">
        <v>38.0397104984661</v>
      </c>
    </row>
    <row r="1805" spans="4:5" x14ac:dyDescent="0.25">
      <c r="D1805" s="2"/>
      <c r="E1805" s="2">
        <v>26.397845485164499</v>
      </c>
    </row>
    <row r="1806" spans="4:5" x14ac:dyDescent="0.25">
      <c r="D1806" s="2"/>
      <c r="E1806" s="2">
        <v>20.099138316986298</v>
      </c>
    </row>
    <row r="1807" spans="4:5" x14ac:dyDescent="0.25">
      <c r="D1807" s="2"/>
      <c r="E1807" s="2">
        <v>128.87511196726101</v>
      </c>
    </row>
    <row r="1808" spans="4:5" x14ac:dyDescent="0.25">
      <c r="D1808" s="2"/>
      <c r="E1808" s="2">
        <v>64.437555983630702</v>
      </c>
    </row>
    <row r="1809" spans="4:5" x14ac:dyDescent="0.25">
      <c r="D1809" s="2"/>
      <c r="E1809" s="2">
        <v>64.437555983630702</v>
      </c>
    </row>
    <row r="1810" spans="4:5" x14ac:dyDescent="0.25">
      <c r="D1810" s="2"/>
      <c r="E1810" s="2">
        <v>38.0397104984661</v>
      </c>
    </row>
    <row r="1811" spans="4:5" x14ac:dyDescent="0.25">
      <c r="D1811" s="2"/>
      <c r="E1811" s="2">
        <v>26.397845485164499</v>
      </c>
    </row>
    <row r="1812" spans="4:5" x14ac:dyDescent="0.25">
      <c r="D1812" s="2"/>
      <c r="E1812" s="2">
        <v>128.87511196726101</v>
      </c>
    </row>
    <row r="1813" spans="4:5" x14ac:dyDescent="0.25">
      <c r="D1813" s="2"/>
      <c r="E1813" s="2">
        <v>90.835401468795098</v>
      </c>
    </row>
    <row r="1814" spans="4:5" x14ac:dyDescent="0.25">
      <c r="D1814" s="2"/>
      <c r="E1814" s="2">
        <v>64.437555983630702</v>
      </c>
    </row>
    <row r="1815" spans="4:5" x14ac:dyDescent="0.25">
      <c r="D1815" s="2"/>
      <c r="E1815" s="2">
        <v>64.437555983630702</v>
      </c>
    </row>
    <row r="1816" spans="4:5" x14ac:dyDescent="0.25">
      <c r="D1816" s="2"/>
      <c r="E1816" s="2">
        <v>38.0397104984661</v>
      </c>
    </row>
    <row r="1817" spans="4:5" x14ac:dyDescent="0.25">
      <c r="D1817" s="2"/>
      <c r="E1817" s="2">
        <v>128.87511196726101</v>
      </c>
    </row>
    <row r="1818" spans="4:5" x14ac:dyDescent="0.25">
      <c r="D1818" s="2"/>
      <c r="E1818" s="2">
        <v>64.437555983630702</v>
      </c>
    </row>
    <row r="1819" spans="4:5" x14ac:dyDescent="0.25">
      <c r="D1819" s="2"/>
      <c r="E1819" s="2">
        <v>38.0397104984661</v>
      </c>
    </row>
    <row r="1820" spans="4:5" x14ac:dyDescent="0.25">
      <c r="D1820" s="2"/>
      <c r="E1820" s="2">
        <v>26.397845485164499</v>
      </c>
    </row>
    <row r="1821" spans="4:5" x14ac:dyDescent="0.25">
      <c r="D1821" s="2"/>
      <c r="E1821" s="2">
        <v>64.437555983630702</v>
      </c>
    </row>
    <row r="1822" spans="4:5" x14ac:dyDescent="0.25">
      <c r="D1822" s="2"/>
      <c r="E1822" s="2">
        <v>128.87511196726101</v>
      </c>
    </row>
    <row r="1823" spans="4:5" x14ac:dyDescent="0.25">
      <c r="D1823" s="2"/>
      <c r="E1823" s="2">
        <v>64.437555983630702</v>
      </c>
    </row>
    <row r="1824" spans="4:5" x14ac:dyDescent="0.25">
      <c r="D1824" s="2"/>
      <c r="E1824" s="2">
        <v>38.0397104984661</v>
      </c>
    </row>
    <row r="1825" spans="4:5" x14ac:dyDescent="0.25">
      <c r="D1825" s="2"/>
      <c r="E1825" s="2">
        <v>26.397845485164499</v>
      </c>
    </row>
    <row r="1826" spans="4:5" x14ac:dyDescent="0.25">
      <c r="D1826" s="2"/>
      <c r="E1826" s="2">
        <v>64.437555983630702</v>
      </c>
    </row>
    <row r="1827" spans="4:5" x14ac:dyDescent="0.25">
      <c r="D1827" s="2"/>
      <c r="E1827" s="2">
        <v>128.87511196726101</v>
      </c>
    </row>
    <row r="1828" spans="4:5" x14ac:dyDescent="0.25">
      <c r="D1828" s="2"/>
      <c r="E1828" s="2">
        <v>64.437555983630702</v>
      </c>
    </row>
    <row r="1829" spans="4:5" x14ac:dyDescent="0.25">
      <c r="D1829" s="2"/>
      <c r="E1829" s="2">
        <v>64.437555983630702</v>
      </c>
    </row>
    <row r="1830" spans="4:5" x14ac:dyDescent="0.25">
      <c r="D1830" s="2"/>
      <c r="E1830" s="2">
        <v>38.0397104984661</v>
      </c>
    </row>
    <row r="1831" spans="4:5" x14ac:dyDescent="0.25">
      <c r="D1831" s="2"/>
      <c r="E1831" s="2">
        <v>64.437555983630702</v>
      </c>
    </row>
    <row r="1832" spans="4:5" x14ac:dyDescent="0.25">
      <c r="D1832" s="2"/>
      <c r="E1832" s="2">
        <v>128.87511196726101</v>
      </c>
    </row>
    <row r="1833" spans="4:5" x14ac:dyDescent="0.25">
      <c r="D1833" s="2"/>
      <c r="E1833" s="2">
        <v>128.87511196726101</v>
      </c>
    </row>
    <row r="1834" spans="4:5" x14ac:dyDescent="0.25">
      <c r="D1834" s="2"/>
      <c r="E1834" s="2">
        <v>128.87511196726101</v>
      </c>
    </row>
    <row r="1835" spans="4:5" x14ac:dyDescent="0.25">
      <c r="D1835" s="2"/>
      <c r="E1835" s="2">
        <v>112.679902923578</v>
      </c>
    </row>
    <row r="1836" spans="4:5" x14ac:dyDescent="0.25">
      <c r="D1836" s="2"/>
      <c r="E1836" s="2">
        <v>97.656677649509007</v>
      </c>
    </row>
    <row r="1837" spans="4:5" x14ac:dyDescent="0.25">
      <c r="D1837" s="2"/>
      <c r="E1837" s="2">
        <v>128.87511196726101</v>
      </c>
    </row>
    <row r="1838" spans="4:5" x14ac:dyDescent="0.25">
      <c r="D1838" s="2"/>
      <c r="E1838" s="2">
        <v>64.437555983630702</v>
      </c>
    </row>
    <row r="1839" spans="4:5" x14ac:dyDescent="0.25">
      <c r="D1839" s="2"/>
      <c r="E1839" s="2">
        <v>64.437555983630702</v>
      </c>
    </row>
    <row r="1840" spans="4:5" x14ac:dyDescent="0.25">
      <c r="D1840" s="2"/>
      <c r="E1840" s="2">
        <v>48.242346939947097</v>
      </c>
    </row>
    <row r="1841" spans="4:5" x14ac:dyDescent="0.25">
      <c r="D1841" s="2"/>
      <c r="E1841" s="2">
        <v>38.0397104984661</v>
      </c>
    </row>
    <row r="1842" spans="4:5" x14ac:dyDescent="0.25">
      <c r="D1842" s="2"/>
      <c r="E1842" s="2">
        <v>128.87511196726101</v>
      </c>
    </row>
    <row r="1843" spans="4:5" x14ac:dyDescent="0.25">
      <c r="D1843" s="2"/>
      <c r="E1843" s="2">
        <v>64.437555983630702</v>
      </c>
    </row>
    <row r="1844" spans="4:5" x14ac:dyDescent="0.25">
      <c r="D1844" s="2"/>
      <c r="E1844" s="2">
        <v>38.0397104984661</v>
      </c>
    </row>
    <row r="1845" spans="4:5" x14ac:dyDescent="0.25">
      <c r="D1845" s="2"/>
      <c r="E1845" s="2">
        <v>26.397845485164499</v>
      </c>
    </row>
    <row r="1846" spans="4:5" x14ac:dyDescent="0.25">
      <c r="D1846" s="2"/>
      <c r="E1846" s="2">
        <v>20.099138316986298</v>
      </c>
    </row>
    <row r="1847" spans="4:5" x14ac:dyDescent="0.25">
      <c r="D1847" s="2"/>
      <c r="E1847" s="2">
        <v>128.87511196726101</v>
      </c>
    </row>
    <row r="1848" spans="4:5" x14ac:dyDescent="0.25">
      <c r="D1848" s="2"/>
      <c r="E1848" s="2">
        <v>64.437555983630702</v>
      </c>
    </row>
    <row r="1849" spans="4:5" x14ac:dyDescent="0.25">
      <c r="D1849" s="2"/>
      <c r="E1849" s="2">
        <v>64.437555983630702</v>
      </c>
    </row>
    <row r="1850" spans="4:5" x14ac:dyDescent="0.25">
      <c r="D1850" s="2"/>
      <c r="E1850" s="2">
        <v>38.0397104984661</v>
      </c>
    </row>
    <row r="1851" spans="4:5" x14ac:dyDescent="0.25">
      <c r="D1851" s="2"/>
      <c r="E1851" s="2">
        <v>26.397845485164499</v>
      </c>
    </row>
    <row r="1852" spans="4:5" x14ac:dyDescent="0.25">
      <c r="D1852" s="2"/>
      <c r="E1852" s="2">
        <v>128.87511196726101</v>
      </c>
    </row>
    <row r="1853" spans="4:5" x14ac:dyDescent="0.25">
      <c r="D1853" s="2"/>
      <c r="E1853" s="2">
        <v>90.835401468795098</v>
      </c>
    </row>
    <row r="1854" spans="4:5" x14ac:dyDescent="0.25">
      <c r="D1854" s="2"/>
      <c r="E1854" s="2">
        <v>64.437555983630702</v>
      </c>
    </row>
    <row r="1855" spans="4:5" x14ac:dyDescent="0.25">
      <c r="D1855" s="2"/>
      <c r="E1855" s="2">
        <v>64.437555983630702</v>
      </c>
    </row>
    <row r="1856" spans="4:5" x14ac:dyDescent="0.25">
      <c r="D1856" s="2"/>
      <c r="E1856" s="2">
        <v>38.0397104984661</v>
      </c>
    </row>
    <row r="1857" spans="4:5" x14ac:dyDescent="0.25">
      <c r="D1857" s="2"/>
      <c r="E1857" s="2">
        <v>128.87511196726101</v>
      </c>
    </row>
    <row r="1858" spans="4:5" x14ac:dyDescent="0.25">
      <c r="D1858" s="2"/>
      <c r="E1858" s="2">
        <v>64.437555983630702</v>
      </c>
    </row>
    <row r="1859" spans="4:5" x14ac:dyDescent="0.25">
      <c r="D1859" s="2"/>
      <c r="E1859" s="2">
        <v>38.0397104984661</v>
      </c>
    </row>
    <row r="1860" spans="4:5" x14ac:dyDescent="0.25">
      <c r="D1860" s="2"/>
      <c r="E1860" s="2">
        <v>26.397845485164499</v>
      </c>
    </row>
    <row r="1861" spans="4:5" x14ac:dyDescent="0.25">
      <c r="D1861" s="2"/>
      <c r="E1861" s="2">
        <v>64.437555983630702</v>
      </c>
    </row>
    <row r="1862" spans="4:5" x14ac:dyDescent="0.25">
      <c r="D1862" s="2"/>
      <c r="E1862" s="2">
        <v>128.87511196726101</v>
      </c>
    </row>
    <row r="1863" spans="4:5" x14ac:dyDescent="0.25">
      <c r="D1863" s="2"/>
      <c r="E1863" s="2">
        <v>64.437555983630702</v>
      </c>
    </row>
    <row r="1864" spans="4:5" x14ac:dyDescent="0.25">
      <c r="D1864" s="2"/>
      <c r="E1864" s="2">
        <v>38.0397104984661</v>
      </c>
    </row>
    <row r="1865" spans="4:5" x14ac:dyDescent="0.25">
      <c r="D1865" s="2"/>
      <c r="E1865" s="2">
        <v>26.397845485164499</v>
      </c>
    </row>
    <row r="1866" spans="4:5" x14ac:dyDescent="0.25">
      <c r="D1866" s="2"/>
      <c r="E1866" s="2">
        <v>64.437555983630702</v>
      </c>
    </row>
    <row r="1867" spans="4:5" x14ac:dyDescent="0.25">
      <c r="D1867" s="2"/>
      <c r="E1867" s="2">
        <v>128.87511196726101</v>
      </c>
    </row>
    <row r="1868" spans="4:5" x14ac:dyDescent="0.25">
      <c r="D1868" s="2"/>
      <c r="E1868" s="2">
        <v>64.437555983630702</v>
      </c>
    </row>
    <row r="1869" spans="4:5" x14ac:dyDescent="0.25">
      <c r="D1869" s="2"/>
      <c r="E1869" s="2">
        <v>64.437555983630702</v>
      </c>
    </row>
    <row r="1870" spans="4:5" x14ac:dyDescent="0.25">
      <c r="D1870" s="2"/>
      <c r="E1870" s="2">
        <v>38.0397104984661</v>
      </c>
    </row>
    <row r="1871" spans="4:5" x14ac:dyDescent="0.25">
      <c r="D1871" s="2"/>
      <c r="E1871" s="2">
        <v>64.437555983630702</v>
      </c>
    </row>
    <row r="1872" spans="4:5" x14ac:dyDescent="0.25">
      <c r="D1872" s="2"/>
      <c r="E1872" s="2">
        <v>128.87511196726101</v>
      </c>
    </row>
    <row r="1873" spans="4:5" x14ac:dyDescent="0.25">
      <c r="D1873" s="2"/>
      <c r="E1873" s="2">
        <v>128.87511196726101</v>
      </c>
    </row>
    <row r="1874" spans="4:5" x14ac:dyDescent="0.25">
      <c r="D1874" s="2"/>
      <c r="E1874" s="2">
        <v>128.87511196726101</v>
      </c>
    </row>
    <row r="1875" spans="4:5" x14ac:dyDescent="0.25">
      <c r="D1875" s="2"/>
      <c r="E1875" s="2">
        <v>112.679902923578</v>
      </c>
    </row>
    <row r="1876" spans="4:5" x14ac:dyDescent="0.25">
      <c r="D1876" s="2"/>
      <c r="E1876" s="2">
        <v>97.656677649509007</v>
      </c>
    </row>
    <row r="1877" spans="4:5" x14ac:dyDescent="0.25">
      <c r="D1877" s="2"/>
      <c r="E1877" s="2">
        <v>128.87511196726101</v>
      </c>
    </row>
    <row r="1878" spans="4:5" x14ac:dyDescent="0.25">
      <c r="D1878" s="2"/>
      <c r="E1878" s="2">
        <v>64.437555983630702</v>
      </c>
    </row>
    <row r="1879" spans="4:5" x14ac:dyDescent="0.25">
      <c r="D1879" s="2"/>
      <c r="E1879" s="2">
        <v>64.437555983630702</v>
      </c>
    </row>
    <row r="1880" spans="4:5" x14ac:dyDescent="0.25">
      <c r="D1880" s="2"/>
      <c r="E1880" s="2">
        <v>48.242346939947097</v>
      </c>
    </row>
    <row r="1881" spans="4:5" x14ac:dyDescent="0.25">
      <c r="D1881" s="2"/>
      <c r="E1881" s="2">
        <v>38.0397104984661</v>
      </c>
    </row>
    <row r="1882" spans="4:5" x14ac:dyDescent="0.25">
      <c r="D1882" s="2"/>
      <c r="E1882" s="2">
        <v>128.87511196726101</v>
      </c>
    </row>
    <row r="1883" spans="4:5" x14ac:dyDescent="0.25">
      <c r="D1883" s="2"/>
      <c r="E1883" s="2">
        <v>64.437555983630702</v>
      </c>
    </row>
    <row r="1884" spans="4:5" x14ac:dyDescent="0.25">
      <c r="D1884" s="2"/>
      <c r="E1884" s="2">
        <v>38.0397104984661</v>
      </c>
    </row>
    <row r="1885" spans="4:5" x14ac:dyDescent="0.25">
      <c r="D1885" s="2"/>
      <c r="E1885" s="2">
        <v>26.397845485164499</v>
      </c>
    </row>
    <row r="1886" spans="4:5" x14ac:dyDescent="0.25">
      <c r="D1886" s="2"/>
      <c r="E1886" s="2">
        <v>20.099138316986298</v>
      </c>
    </row>
    <row r="1887" spans="4:5" x14ac:dyDescent="0.25">
      <c r="D1887" s="2"/>
      <c r="E1887" s="2">
        <v>128.87511196726101</v>
      </c>
    </row>
    <row r="1888" spans="4:5" x14ac:dyDescent="0.25">
      <c r="D1888" s="2"/>
      <c r="E1888" s="2">
        <v>64.437555983630702</v>
      </c>
    </row>
    <row r="1889" spans="4:5" x14ac:dyDescent="0.25">
      <c r="D1889" s="2"/>
      <c r="E1889" s="2">
        <v>38.0397104984661</v>
      </c>
    </row>
    <row r="1890" spans="4:5" x14ac:dyDescent="0.25">
      <c r="D1890" s="2"/>
      <c r="E1890" s="2">
        <v>26.397845485164499</v>
      </c>
    </row>
    <row r="1891" spans="4:5" x14ac:dyDescent="0.25">
      <c r="D1891" s="2"/>
      <c r="E1891" s="2">
        <v>20.099138316986298</v>
      </c>
    </row>
    <row r="1892" spans="4:5" x14ac:dyDescent="0.25">
      <c r="D1892" s="2"/>
      <c r="E1892" s="2">
        <v>128.87511196726101</v>
      </c>
    </row>
    <row r="1893" spans="4:5" x14ac:dyDescent="0.25">
      <c r="D1893" s="2"/>
      <c r="E1893" s="2">
        <v>90.835401468795098</v>
      </c>
    </row>
    <row r="1894" spans="4:5" x14ac:dyDescent="0.25">
      <c r="D1894" s="2"/>
      <c r="E1894" s="2">
        <v>64.437555983630702</v>
      </c>
    </row>
    <row r="1895" spans="4:5" x14ac:dyDescent="0.25">
      <c r="D1895" s="2"/>
      <c r="E1895" s="2">
        <v>64.437555983630702</v>
      </c>
    </row>
    <row r="1896" spans="4:5" x14ac:dyDescent="0.25">
      <c r="D1896" s="2"/>
      <c r="E1896" s="2">
        <v>38.0397104984661</v>
      </c>
    </row>
    <row r="1897" spans="4:5" x14ac:dyDescent="0.25">
      <c r="D1897" s="2"/>
      <c r="E1897" s="2">
        <v>128.87511196726101</v>
      </c>
    </row>
    <row r="1898" spans="4:5" x14ac:dyDescent="0.25">
      <c r="D1898" s="2"/>
      <c r="E1898" s="2">
        <v>64.437555983630702</v>
      </c>
    </row>
    <row r="1899" spans="4:5" x14ac:dyDescent="0.25">
      <c r="D1899" s="2"/>
      <c r="E1899" s="2">
        <v>38.0397104984661</v>
      </c>
    </row>
    <row r="1900" spans="4:5" x14ac:dyDescent="0.25">
      <c r="D1900" s="2"/>
      <c r="E1900" s="2">
        <v>26.397845485164499</v>
      </c>
    </row>
    <row r="1901" spans="4:5" x14ac:dyDescent="0.25">
      <c r="D1901" s="2"/>
      <c r="E1901" s="2">
        <v>64.437555983630702</v>
      </c>
    </row>
    <row r="1902" spans="4:5" x14ac:dyDescent="0.25">
      <c r="D1902" s="2"/>
      <c r="E1902" s="2">
        <v>128.87511196726101</v>
      </c>
    </row>
    <row r="1903" spans="4:5" x14ac:dyDescent="0.25">
      <c r="D1903" s="2"/>
      <c r="E1903" s="2">
        <v>64.437555983630702</v>
      </c>
    </row>
    <row r="1904" spans="4:5" x14ac:dyDescent="0.25">
      <c r="D1904" s="2"/>
      <c r="E1904" s="2">
        <v>38.0397104984661</v>
      </c>
    </row>
    <row r="1905" spans="4:5" x14ac:dyDescent="0.25">
      <c r="D1905" s="2"/>
      <c r="E1905" s="2">
        <v>26.397845485164499</v>
      </c>
    </row>
    <row r="1906" spans="4:5" x14ac:dyDescent="0.25">
      <c r="D1906" s="2"/>
      <c r="E1906" s="2">
        <v>64.437555983630702</v>
      </c>
    </row>
    <row r="1907" spans="4:5" x14ac:dyDescent="0.25">
      <c r="D1907" s="2"/>
      <c r="E1907" s="2">
        <v>128.87511196726101</v>
      </c>
    </row>
    <row r="1908" spans="4:5" x14ac:dyDescent="0.25">
      <c r="D1908" s="2"/>
      <c r="E1908" s="2">
        <v>64.437555983630702</v>
      </c>
    </row>
    <row r="1909" spans="4:5" x14ac:dyDescent="0.25">
      <c r="D1909" s="2"/>
      <c r="E1909" s="2">
        <v>64.437555983630702</v>
      </c>
    </row>
    <row r="1910" spans="4:5" x14ac:dyDescent="0.25">
      <c r="D1910" s="2"/>
      <c r="E1910" s="2">
        <v>38.0397104984661</v>
      </c>
    </row>
    <row r="1911" spans="4:5" x14ac:dyDescent="0.25">
      <c r="D1911" s="2"/>
      <c r="E1911" s="2">
        <v>64.437555983630702</v>
      </c>
    </row>
    <row r="1912" spans="4:5" x14ac:dyDescent="0.25">
      <c r="D1912" s="2"/>
      <c r="E1912" s="2">
        <v>128.87511196726101</v>
      </c>
    </row>
    <row r="1913" spans="4:5" x14ac:dyDescent="0.25">
      <c r="D1913" s="2"/>
      <c r="E1913" s="2">
        <v>128.87511196726101</v>
      </c>
    </row>
    <row r="1914" spans="4:5" x14ac:dyDescent="0.25">
      <c r="D1914" s="2"/>
      <c r="E1914" s="2">
        <v>128.87511196726101</v>
      </c>
    </row>
    <row r="1915" spans="4:5" x14ac:dyDescent="0.25">
      <c r="D1915" s="2"/>
      <c r="E1915" s="2">
        <v>112.679902923578</v>
      </c>
    </row>
    <row r="1916" spans="4:5" x14ac:dyDescent="0.25">
      <c r="D1916" s="2"/>
      <c r="E1916" s="2">
        <v>97.656677649509007</v>
      </c>
    </row>
    <row r="1917" spans="4:5" x14ac:dyDescent="0.25">
      <c r="D1917" s="2"/>
      <c r="E1917" s="2">
        <v>128.87511196726101</v>
      </c>
    </row>
    <row r="1918" spans="4:5" x14ac:dyDescent="0.25">
      <c r="D1918" s="2"/>
      <c r="E1918" s="2">
        <v>64.437555983630702</v>
      </c>
    </row>
    <row r="1919" spans="4:5" x14ac:dyDescent="0.25">
      <c r="D1919" s="2"/>
      <c r="E1919" s="2">
        <v>64.437555983630702</v>
      </c>
    </row>
    <row r="1920" spans="4:5" x14ac:dyDescent="0.25">
      <c r="D1920" s="2"/>
      <c r="E1920" s="2">
        <v>48.242346939947097</v>
      </c>
    </row>
    <row r="1921" spans="4:5" x14ac:dyDescent="0.25">
      <c r="D1921" s="2"/>
      <c r="E1921" s="2">
        <v>38.0397104984661</v>
      </c>
    </row>
    <row r="1922" spans="4:5" x14ac:dyDescent="0.25">
      <c r="D1922" s="2"/>
      <c r="E1922" s="2">
        <v>128.87511196726101</v>
      </c>
    </row>
    <row r="1923" spans="4:5" x14ac:dyDescent="0.25">
      <c r="D1923" s="2"/>
      <c r="E1923" s="2">
        <v>64.437555983630702</v>
      </c>
    </row>
    <row r="1924" spans="4:5" x14ac:dyDescent="0.25">
      <c r="D1924" s="2"/>
      <c r="E1924" s="2">
        <v>38.0397104984661</v>
      </c>
    </row>
    <row r="1925" spans="4:5" x14ac:dyDescent="0.25">
      <c r="D1925" s="2"/>
      <c r="E1925" s="2">
        <v>26.397845485164499</v>
      </c>
    </row>
    <row r="1926" spans="4:5" x14ac:dyDescent="0.25">
      <c r="D1926" s="2"/>
      <c r="E1926" s="2">
        <v>20.099138316986298</v>
      </c>
    </row>
    <row r="1927" spans="4:5" x14ac:dyDescent="0.25">
      <c r="D1927" s="2"/>
      <c r="E1927" s="2">
        <v>128.87511196726101</v>
      </c>
    </row>
    <row r="1928" spans="4:5" x14ac:dyDescent="0.25">
      <c r="D1928" s="2"/>
      <c r="E1928" s="2">
        <v>64.437555983630702</v>
      </c>
    </row>
    <row r="1929" spans="4:5" x14ac:dyDescent="0.25">
      <c r="D1929" s="2"/>
      <c r="E1929" s="2">
        <v>38.0397104984661</v>
      </c>
    </row>
    <row r="1930" spans="4:5" x14ac:dyDescent="0.25">
      <c r="D1930" s="2"/>
      <c r="E1930" s="2">
        <v>26.397845485164499</v>
      </c>
    </row>
    <row r="1931" spans="4:5" x14ac:dyDescent="0.25">
      <c r="D1931" s="2"/>
      <c r="E1931" s="2">
        <v>20.099138316986298</v>
      </c>
    </row>
    <row r="1932" spans="4:5" x14ac:dyDescent="0.25">
      <c r="D1932" s="2"/>
      <c r="E1932" s="2">
        <v>128.87511196726101</v>
      </c>
    </row>
    <row r="1933" spans="4:5" x14ac:dyDescent="0.25">
      <c r="D1933" s="2"/>
      <c r="E1933" s="2">
        <v>90.835401468795098</v>
      </c>
    </row>
    <row r="1934" spans="4:5" x14ac:dyDescent="0.25">
      <c r="D1934" s="2"/>
      <c r="E1934" s="2">
        <v>64.437555983630702</v>
      </c>
    </row>
    <row r="1935" spans="4:5" x14ac:dyDescent="0.25">
      <c r="D1935" s="2"/>
      <c r="E1935" s="2">
        <v>64.437555983630702</v>
      </c>
    </row>
    <row r="1936" spans="4:5" x14ac:dyDescent="0.25">
      <c r="D1936" s="2"/>
      <c r="E1936" s="2">
        <v>38.0397104984661</v>
      </c>
    </row>
    <row r="1937" spans="4:5" x14ac:dyDescent="0.25">
      <c r="D1937" s="2"/>
      <c r="E1937" s="2">
        <v>128.87511196726101</v>
      </c>
    </row>
    <row r="1938" spans="4:5" x14ac:dyDescent="0.25">
      <c r="D1938" s="2"/>
      <c r="E1938" s="2">
        <v>64.437555983630702</v>
      </c>
    </row>
    <row r="1939" spans="4:5" x14ac:dyDescent="0.25">
      <c r="D1939" s="2"/>
      <c r="E1939" s="2">
        <v>38.0397104984661</v>
      </c>
    </row>
    <row r="1940" spans="4:5" x14ac:dyDescent="0.25">
      <c r="D1940" s="2"/>
      <c r="E1940" s="2">
        <v>64.437555983630702</v>
      </c>
    </row>
    <row r="1941" spans="4:5" x14ac:dyDescent="0.25">
      <c r="D1941" s="2"/>
      <c r="E1941" s="2">
        <v>38.0397104984661</v>
      </c>
    </row>
    <row r="1942" spans="4:5" x14ac:dyDescent="0.25">
      <c r="D1942" s="2"/>
      <c r="E1942" s="2">
        <v>128.87511196726101</v>
      </c>
    </row>
    <row r="1943" spans="4:5" x14ac:dyDescent="0.25">
      <c r="D1943" s="2"/>
      <c r="E1943" s="2">
        <v>64.437555983630702</v>
      </c>
    </row>
    <row r="1944" spans="4:5" x14ac:dyDescent="0.25">
      <c r="D1944" s="2"/>
      <c r="E1944" s="2">
        <v>38.0397104984661</v>
      </c>
    </row>
    <row r="1945" spans="4:5" x14ac:dyDescent="0.25">
      <c r="D1945" s="2"/>
      <c r="E1945" s="2">
        <v>26.397845485164499</v>
      </c>
    </row>
    <row r="1946" spans="4:5" x14ac:dyDescent="0.25">
      <c r="D1946" s="2"/>
      <c r="E1946" s="2">
        <v>64.437555983630702</v>
      </c>
    </row>
    <row r="1947" spans="4:5" x14ac:dyDescent="0.25">
      <c r="D1947" s="2"/>
      <c r="E1947" s="2">
        <v>128.87511196726101</v>
      </c>
    </row>
    <row r="1948" spans="4:5" x14ac:dyDescent="0.25">
      <c r="D1948" s="2"/>
      <c r="E1948" s="2">
        <v>64.437555983630702</v>
      </c>
    </row>
    <row r="1949" spans="4:5" x14ac:dyDescent="0.25">
      <c r="D1949" s="2"/>
      <c r="E1949" s="2">
        <v>64.437555983630702</v>
      </c>
    </row>
    <row r="1950" spans="4:5" x14ac:dyDescent="0.25">
      <c r="D1950" s="2"/>
      <c r="E1950" s="2">
        <v>38.0397104984661</v>
      </c>
    </row>
    <row r="1951" spans="4:5" x14ac:dyDescent="0.25">
      <c r="D1951" s="2"/>
      <c r="E1951" s="2">
        <v>64.437555983630702</v>
      </c>
    </row>
    <row r="1952" spans="4:5" x14ac:dyDescent="0.25">
      <c r="D1952" s="2"/>
      <c r="E1952" s="2">
        <v>128.87511196726101</v>
      </c>
    </row>
    <row r="1953" spans="4:5" x14ac:dyDescent="0.25">
      <c r="D1953" s="2"/>
      <c r="E1953" s="2">
        <v>128.87511196726101</v>
      </c>
    </row>
    <row r="1954" spans="4:5" x14ac:dyDescent="0.25">
      <c r="D1954" s="2"/>
      <c r="E1954" s="2">
        <v>128.87511196726101</v>
      </c>
    </row>
    <row r="1955" spans="4:5" x14ac:dyDescent="0.25">
      <c r="D1955" s="2"/>
      <c r="E1955" s="2">
        <v>112.679902923578</v>
      </c>
    </row>
    <row r="1956" spans="4:5" x14ac:dyDescent="0.25">
      <c r="D1956" s="2"/>
      <c r="E1956" s="2">
        <v>97.656677649509007</v>
      </c>
    </row>
    <row r="1957" spans="4:5" x14ac:dyDescent="0.25">
      <c r="D1957" s="2"/>
      <c r="E1957" s="2">
        <v>128.87511196726101</v>
      </c>
    </row>
    <row r="1958" spans="4:5" x14ac:dyDescent="0.25">
      <c r="D1958" s="2"/>
      <c r="E1958" s="2">
        <v>64.437555983630702</v>
      </c>
    </row>
    <row r="1959" spans="4:5" x14ac:dyDescent="0.25">
      <c r="D1959" s="2"/>
      <c r="E1959" s="2">
        <v>64.437555983630702</v>
      </c>
    </row>
    <row r="1960" spans="4:5" x14ac:dyDescent="0.25">
      <c r="D1960" s="2"/>
      <c r="E1960" s="2">
        <v>48.242346939947097</v>
      </c>
    </row>
    <row r="1961" spans="4:5" x14ac:dyDescent="0.25">
      <c r="D1961" s="2"/>
      <c r="E1961" s="2">
        <v>38.0397104984661</v>
      </c>
    </row>
    <row r="1962" spans="4:5" x14ac:dyDescent="0.25">
      <c r="D1962" s="2"/>
      <c r="E1962" s="2">
        <v>128.87511196726101</v>
      </c>
    </row>
    <row r="1963" spans="4:5" x14ac:dyDescent="0.25">
      <c r="D1963" s="2"/>
      <c r="E1963" s="2">
        <v>64.437555983630702</v>
      </c>
    </row>
    <row r="1964" spans="4:5" x14ac:dyDescent="0.25">
      <c r="D1964" s="2"/>
      <c r="E1964" s="2">
        <v>38.0397104984661</v>
      </c>
    </row>
    <row r="1965" spans="4:5" x14ac:dyDescent="0.25">
      <c r="D1965" s="2"/>
      <c r="E1965" s="2">
        <v>26.397845485164499</v>
      </c>
    </row>
    <row r="1966" spans="4:5" x14ac:dyDescent="0.25">
      <c r="D1966" s="2"/>
      <c r="E1966" s="2">
        <v>20.099138316986298</v>
      </c>
    </row>
    <row r="1967" spans="4:5" x14ac:dyDescent="0.25">
      <c r="D1967" s="2"/>
      <c r="E1967" s="2">
        <v>128.87511196726101</v>
      </c>
    </row>
    <row r="1968" spans="4:5" x14ac:dyDescent="0.25">
      <c r="D1968" s="2"/>
      <c r="E1968" s="2">
        <v>64.437555983630702</v>
      </c>
    </row>
    <row r="1969" spans="4:5" x14ac:dyDescent="0.25">
      <c r="D1969" s="2"/>
      <c r="E1969" s="2">
        <v>38.0397104984661</v>
      </c>
    </row>
    <row r="1970" spans="4:5" x14ac:dyDescent="0.25">
      <c r="D1970" s="2"/>
      <c r="E1970" s="2">
        <v>26.397845485164499</v>
      </c>
    </row>
    <row r="1971" spans="4:5" x14ac:dyDescent="0.25">
      <c r="D1971" s="2"/>
      <c r="E1971" s="2">
        <v>20.099138316986298</v>
      </c>
    </row>
    <row r="1972" spans="4:5" x14ac:dyDescent="0.25">
      <c r="D1972" s="2"/>
      <c r="E1972" s="2">
        <v>128.87511196726101</v>
      </c>
    </row>
    <row r="1973" spans="4:5" x14ac:dyDescent="0.25">
      <c r="D1973" s="2"/>
      <c r="E1973" s="2">
        <v>90.835401468795098</v>
      </c>
    </row>
    <row r="1974" spans="4:5" x14ac:dyDescent="0.25">
      <c r="D1974" s="2"/>
      <c r="E1974" s="2">
        <v>64.437555983630702</v>
      </c>
    </row>
    <row r="1975" spans="4:5" x14ac:dyDescent="0.25">
      <c r="D1975" s="2"/>
      <c r="E1975" s="2">
        <v>64.437555983630702</v>
      </c>
    </row>
    <row r="1976" spans="4:5" x14ac:dyDescent="0.25">
      <c r="D1976" s="2"/>
      <c r="E1976" s="2">
        <v>38.0397104984661</v>
      </c>
    </row>
    <row r="1977" spans="4:5" x14ac:dyDescent="0.25">
      <c r="D1977" s="2"/>
      <c r="E1977" s="2">
        <v>128.87511196726101</v>
      </c>
    </row>
    <row r="1978" spans="4:5" x14ac:dyDescent="0.25">
      <c r="D1978" s="2"/>
      <c r="E1978" s="2">
        <v>64.437555983630702</v>
      </c>
    </row>
    <row r="1979" spans="4:5" x14ac:dyDescent="0.25">
      <c r="D1979" s="2"/>
      <c r="E1979" s="2">
        <v>38.0397104984661</v>
      </c>
    </row>
    <row r="1980" spans="4:5" x14ac:dyDescent="0.25">
      <c r="D1980" s="2"/>
      <c r="E1980" s="2">
        <v>64.437555983630702</v>
      </c>
    </row>
    <row r="1981" spans="4:5" x14ac:dyDescent="0.25">
      <c r="D1981" s="2"/>
      <c r="E1981" s="2">
        <v>38.0397104984661</v>
      </c>
    </row>
    <row r="1982" spans="4:5" x14ac:dyDescent="0.25">
      <c r="D1982" s="2"/>
      <c r="E1982" s="2">
        <v>128.87511196726101</v>
      </c>
    </row>
    <row r="1983" spans="4:5" x14ac:dyDescent="0.25">
      <c r="D1983" s="2"/>
      <c r="E1983" s="2">
        <v>64.437555983630702</v>
      </c>
    </row>
    <row r="1984" spans="4:5" x14ac:dyDescent="0.25">
      <c r="D1984" s="2"/>
      <c r="E1984" s="2">
        <v>38.0397104984661</v>
      </c>
    </row>
    <row r="1985" spans="4:5" x14ac:dyDescent="0.25">
      <c r="D1985" s="2"/>
      <c r="E1985" s="2">
        <v>26.397845485164499</v>
      </c>
    </row>
    <row r="1986" spans="4:5" x14ac:dyDescent="0.25">
      <c r="D1986" s="2"/>
      <c r="E1986" s="2">
        <v>64.437555983630702</v>
      </c>
    </row>
    <row r="1987" spans="4:5" x14ac:dyDescent="0.25">
      <c r="D1987" s="2"/>
      <c r="E1987" s="2">
        <v>128.87511196726101</v>
      </c>
    </row>
    <row r="1988" spans="4:5" x14ac:dyDescent="0.25">
      <c r="D1988" s="2"/>
      <c r="E1988" s="2">
        <v>64.437555983630702</v>
      </c>
    </row>
    <row r="1989" spans="4:5" x14ac:dyDescent="0.25">
      <c r="D1989" s="2"/>
      <c r="E1989" s="2">
        <v>64.437555983630702</v>
      </c>
    </row>
    <row r="1990" spans="4:5" x14ac:dyDescent="0.25">
      <c r="D1990" s="2"/>
      <c r="E1990" s="2">
        <v>38.0397104984661</v>
      </c>
    </row>
    <row r="1991" spans="4:5" x14ac:dyDescent="0.25">
      <c r="D1991" s="2"/>
      <c r="E1991" s="2">
        <v>64.437555983630702</v>
      </c>
    </row>
    <row r="1992" spans="4:5" x14ac:dyDescent="0.25">
      <c r="D1992" s="2"/>
      <c r="E1992" s="2">
        <v>128.87511196726101</v>
      </c>
    </row>
    <row r="1993" spans="4:5" x14ac:dyDescent="0.25">
      <c r="D1993" s="2"/>
      <c r="E1993" s="2">
        <v>128.87511196726101</v>
      </c>
    </row>
    <row r="1994" spans="4:5" x14ac:dyDescent="0.25">
      <c r="D1994" s="2"/>
      <c r="E1994" s="2">
        <v>128.87511196726101</v>
      </c>
    </row>
    <row r="1995" spans="4:5" x14ac:dyDescent="0.25">
      <c r="D1995" s="2"/>
      <c r="E1995" s="2">
        <v>112.679902923578</v>
      </c>
    </row>
    <row r="1996" spans="4:5" x14ac:dyDescent="0.25">
      <c r="D1996" s="2"/>
      <c r="E1996" s="2">
        <v>97.656677649509007</v>
      </c>
    </row>
    <row r="1997" spans="4:5" x14ac:dyDescent="0.25">
      <c r="D1997" s="2"/>
      <c r="E1997" s="2">
        <v>128.87511196726101</v>
      </c>
    </row>
    <row r="1998" spans="4:5" x14ac:dyDescent="0.25">
      <c r="D1998" s="2"/>
      <c r="E1998" s="2">
        <v>64.437555983630702</v>
      </c>
    </row>
    <row r="1999" spans="4:5" x14ac:dyDescent="0.25">
      <c r="D1999" s="2"/>
      <c r="E1999" s="2">
        <v>64.437555983630702</v>
      </c>
    </row>
    <row r="2000" spans="4:5" x14ac:dyDescent="0.25">
      <c r="D2000" s="2"/>
      <c r="E2000" s="2">
        <v>48.242346939947097</v>
      </c>
    </row>
    <row r="2001" spans="4:5" x14ac:dyDescent="0.25">
      <c r="D2001" s="2"/>
      <c r="E2001" s="2">
        <v>38.0397104984661</v>
      </c>
    </row>
    <row r="2002" spans="4:5" x14ac:dyDescent="0.25">
      <c r="D2002" s="2"/>
      <c r="E2002" s="2">
        <v>128.87511196726101</v>
      </c>
    </row>
    <row r="2003" spans="4:5" x14ac:dyDescent="0.25">
      <c r="D2003" s="2"/>
      <c r="E2003" s="2">
        <v>64.437555983630702</v>
      </c>
    </row>
    <row r="2004" spans="4:5" x14ac:dyDescent="0.25">
      <c r="D2004" s="2"/>
      <c r="E2004" s="2">
        <v>38.0397104984661</v>
      </c>
    </row>
    <row r="2005" spans="4:5" x14ac:dyDescent="0.25">
      <c r="D2005" s="2"/>
      <c r="E2005" s="2">
        <v>26.397845485164499</v>
      </c>
    </row>
    <row r="2006" spans="4:5" x14ac:dyDescent="0.25">
      <c r="D2006" s="2"/>
      <c r="E2006" s="2">
        <v>20.099138316986298</v>
      </c>
    </row>
    <row r="2007" spans="4:5" x14ac:dyDescent="0.25">
      <c r="D2007" s="2"/>
      <c r="E2007" s="2">
        <v>128.87511196726101</v>
      </c>
    </row>
    <row r="2008" spans="4:5" x14ac:dyDescent="0.25">
      <c r="D2008" s="2"/>
      <c r="E2008" s="2">
        <v>64.437555983630702</v>
      </c>
    </row>
    <row r="2009" spans="4:5" x14ac:dyDescent="0.25">
      <c r="D2009" s="2"/>
      <c r="E2009" s="2">
        <v>38.0397104984661</v>
      </c>
    </row>
    <row r="2010" spans="4:5" x14ac:dyDescent="0.25">
      <c r="D2010" s="2"/>
      <c r="E2010" s="2">
        <v>26.397845485164499</v>
      </c>
    </row>
    <row r="2011" spans="4:5" x14ac:dyDescent="0.25">
      <c r="D2011" s="2"/>
      <c r="E2011" s="2">
        <v>20.099138316986298</v>
      </c>
    </row>
    <row r="2012" spans="4:5" x14ac:dyDescent="0.25">
      <c r="D2012" s="2"/>
      <c r="E2012" s="2">
        <v>128.87511196726101</v>
      </c>
    </row>
    <row r="2013" spans="4:5" x14ac:dyDescent="0.25">
      <c r="D2013" s="2"/>
      <c r="E2013" s="2">
        <v>90.835401468795098</v>
      </c>
    </row>
    <row r="2014" spans="4:5" x14ac:dyDescent="0.25">
      <c r="D2014" s="2"/>
      <c r="E2014" s="2">
        <v>64.437555983630702</v>
      </c>
    </row>
    <row r="2015" spans="4:5" x14ac:dyDescent="0.25">
      <c r="D2015" s="2"/>
      <c r="E2015" s="2">
        <v>64.437555983630702</v>
      </c>
    </row>
    <row r="2016" spans="4:5" x14ac:dyDescent="0.25">
      <c r="D2016" s="2"/>
      <c r="E2016" s="2">
        <v>38.0397104984661</v>
      </c>
    </row>
    <row r="2017" spans="4:5" x14ac:dyDescent="0.25">
      <c r="D2017" s="2"/>
      <c r="E2017" s="2">
        <v>128.87511196726101</v>
      </c>
    </row>
    <row r="2018" spans="4:5" x14ac:dyDescent="0.25">
      <c r="D2018" s="2"/>
      <c r="E2018" s="2">
        <v>64.437555983630702</v>
      </c>
    </row>
    <row r="2019" spans="4:5" x14ac:dyDescent="0.25">
      <c r="D2019" s="2"/>
      <c r="E2019" s="2">
        <v>38.0397104984661</v>
      </c>
    </row>
    <row r="2020" spans="4:5" x14ac:dyDescent="0.25">
      <c r="D2020" s="2"/>
      <c r="E2020" s="2">
        <v>64.437555983630702</v>
      </c>
    </row>
    <row r="2021" spans="4:5" x14ac:dyDescent="0.25">
      <c r="D2021" s="2"/>
      <c r="E2021" s="2">
        <v>38.0397104984661</v>
      </c>
    </row>
    <row r="2022" spans="4:5" x14ac:dyDescent="0.25">
      <c r="D2022" s="2"/>
      <c r="E2022" s="2">
        <v>128.87511196726101</v>
      </c>
    </row>
    <row r="2023" spans="4:5" x14ac:dyDescent="0.25">
      <c r="D2023" s="2"/>
      <c r="E2023" s="2">
        <v>64.437555983630702</v>
      </c>
    </row>
    <row r="2024" spans="4:5" x14ac:dyDescent="0.25">
      <c r="D2024" s="2"/>
      <c r="E2024" s="2">
        <v>38.0397104984661</v>
      </c>
    </row>
    <row r="2025" spans="4:5" x14ac:dyDescent="0.25">
      <c r="D2025" s="2"/>
      <c r="E2025" s="2">
        <v>26.397845485164499</v>
      </c>
    </row>
    <row r="2026" spans="4:5" x14ac:dyDescent="0.25">
      <c r="D2026" s="2"/>
      <c r="E2026" s="2">
        <v>64.437555983630702</v>
      </c>
    </row>
    <row r="2027" spans="4:5" x14ac:dyDescent="0.25">
      <c r="D2027" s="2"/>
      <c r="E2027" s="2">
        <v>128.87511196726101</v>
      </c>
    </row>
    <row r="2028" spans="4:5" x14ac:dyDescent="0.25">
      <c r="D2028" s="2"/>
      <c r="E2028" s="2">
        <v>64.437555983630702</v>
      </c>
    </row>
    <row r="2029" spans="4:5" x14ac:dyDescent="0.25">
      <c r="D2029" s="2"/>
      <c r="E2029" s="2">
        <v>64.437555983630702</v>
      </c>
    </row>
    <row r="2030" spans="4:5" x14ac:dyDescent="0.25">
      <c r="D2030" s="2"/>
      <c r="E2030" s="2">
        <v>38.0397104984661</v>
      </c>
    </row>
    <row r="2031" spans="4:5" x14ac:dyDescent="0.25">
      <c r="D2031" s="2"/>
      <c r="E2031" s="2">
        <v>64.437555983630702</v>
      </c>
    </row>
    <row r="2032" spans="4:5" x14ac:dyDescent="0.25">
      <c r="D2032" s="2"/>
      <c r="E2032" s="2">
        <v>128.87511196726101</v>
      </c>
    </row>
    <row r="2033" spans="4:5" x14ac:dyDescent="0.25">
      <c r="D2033" s="2"/>
      <c r="E2033" s="2">
        <v>128.87511196726101</v>
      </c>
    </row>
    <row r="2034" spans="4:5" x14ac:dyDescent="0.25">
      <c r="D2034" s="2"/>
      <c r="E2034" s="2">
        <v>128.87511196726101</v>
      </c>
    </row>
    <row r="2035" spans="4:5" x14ac:dyDescent="0.25">
      <c r="D2035" s="2"/>
      <c r="E2035" s="2">
        <v>112.679902923578</v>
      </c>
    </row>
    <row r="2036" spans="4:5" x14ac:dyDescent="0.25">
      <c r="D2036" s="2"/>
      <c r="E2036" s="2">
        <v>97.656677649509007</v>
      </c>
    </row>
    <row r="2037" spans="4:5" x14ac:dyDescent="0.25">
      <c r="D2037" s="2"/>
      <c r="E2037" s="2">
        <v>128.87511196726101</v>
      </c>
    </row>
    <row r="2038" spans="4:5" x14ac:dyDescent="0.25">
      <c r="D2038" s="2"/>
      <c r="E2038" s="2">
        <v>64.437555983630702</v>
      </c>
    </row>
    <row r="2039" spans="4:5" x14ac:dyDescent="0.25">
      <c r="D2039" s="2"/>
      <c r="E2039" s="2">
        <v>64.437555983630702</v>
      </c>
    </row>
    <row r="2040" spans="4:5" x14ac:dyDescent="0.25">
      <c r="D2040" s="2"/>
      <c r="E2040" s="2">
        <v>48.242346939947097</v>
      </c>
    </row>
    <row r="2041" spans="4:5" x14ac:dyDescent="0.25">
      <c r="D2041" s="2"/>
      <c r="E2041" s="2">
        <v>38.0397104984661</v>
      </c>
    </row>
    <row r="2042" spans="4:5" x14ac:dyDescent="0.25">
      <c r="D2042" s="2"/>
      <c r="E2042" s="2">
        <v>128.87511196726101</v>
      </c>
    </row>
    <row r="2043" spans="4:5" x14ac:dyDescent="0.25">
      <c r="D2043" s="2"/>
      <c r="E2043" s="2">
        <v>64.437555983630702</v>
      </c>
    </row>
    <row r="2044" spans="4:5" x14ac:dyDescent="0.25">
      <c r="D2044" s="2"/>
      <c r="E2044" s="2">
        <v>38.0397104984661</v>
      </c>
    </row>
    <row r="2045" spans="4:5" x14ac:dyDescent="0.25">
      <c r="D2045" s="2"/>
      <c r="E2045" s="2">
        <v>26.397845485164499</v>
      </c>
    </row>
    <row r="2046" spans="4:5" x14ac:dyDescent="0.25">
      <c r="D2046" s="2"/>
      <c r="E2046" s="2">
        <v>20.099138316986298</v>
      </c>
    </row>
    <row r="2047" spans="4:5" x14ac:dyDescent="0.25">
      <c r="D2047" s="2"/>
      <c r="E2047" s="2">
        <v>128.87511196726101</v>
      </c>
    </row>
    <row r="2048" spans="4:5" x14ac:dyDescent="0.25">
      <c r="D2048" s="2"/>
      <c r="E2048" s="2">
        <v>64.437555983630702</v>
      </c>
    </row>
    <row r="2049" spans="4:5" x14ac:dyDescent="0.25">
      <c r="D2049" s="2"/>
      <c r="E2049" s="2">
        <v>38.0397104984661</v>
      </c>
    </row>
    <row r="2050" spans="4:5" x14ac:dyDescent="0.25">
      <c r="D2050" s="2"/>
      <c r="E2050" s="2">
        <v>26.397845485164499</v>
      </c>
    </row>
    <row r="2051" spans="4:5" x14ac:dyDescent="0.25">
      <c r="D2051" s="2"/>
      <c r="E2051" s="2">
        <v>20.099138316986298</v>
      </c>
    </row>
    <row r="2052" spans="4:5" x14ac:dyDescent="0.25">
      <c r="D2052" s="2"/>
      <c r="E2052" s="2">
        <v>128.87511196726101</v>
      </c>
    </row>
    <row r="2053" spans="4:5" x14ac:dyDescent="0.25">
      <c r="D2053" s="2"/>
      <c r="E2053" s="2">
        <v>90.835401468795098</v>
      </c>
    </row>
    <row r="2054" spans="4:5" x14ac:dyDescent="0.25">
      <c r="D2054" s="2"/>
      <c r="E2054" s="2">
        <v>64.437555983630702</v>
      </c>
    </row>
    <row r="2055" spans="4:5" x14ac:dyDescent="0.25">
      <c r="D2055" s="2"/>
      <c r="E2055" s="2">
        <v>64.437555983630702</v>
      </c>
    </row>
    <row r="2056" spans="4:5" x14ac:dyDescent="0.25">
      <c r="D2056" s="2"/>
      <c r="E2056" s="2">
        <v>38.0397104984661</v>
      </c>
    </row>
    <row r="2057" spans="4:5" x14ac:dyDescent="0.25">
      <c r="D2057" s="2"/>
      <c r="E2057" s="2">
        <v>128.87511196726101</v>
      </c>
    </row>
    <row r="2058" spans="4:5" x14ac:dyDescent="0.25">
      <c r="D2058" s="2"/>
      <c r="E2058" s="2">
        <v>64.437555983630702</v>
      </c>
    </row>
    <row r="2059" spans="4:5" x14ac:dyDescent="0.25">
      <c r="D2059" s="2"/>
      <c r="E2059" s="2">
        <v>38.0397104984661</v>
      </c>
    </row>
    <row r="2060" spans="4:5" x14ac:dyDescent="0.25">
      <c r="D2060" s="2"/>
      <c r="E2060" s="2">
        <v>64.437555983630702</v>
      </c>
    </row>
    <row r="2061" spans="4:5" x14ac:dyDescent="0.25">
      <c r="D2061" s="2"/>
      <c r="E2061" s="2">
        <v>38.0397104984661</v>
      </c>
    </row>
    <row r="2062" spans="4:5" x14ac:dyDescent="0.25">
      <c r="D2062" s="2"/>
      <c r="E2062" s="2">
        <v>128.87511196726101</v>
      </c>
    </row>
    <row r="2063" spans="4:5" x14ac:dyDescent="0.25">
      <c r="D2063" s="2"/>
      <c r="E2063" s="2">
        <v>64.437555983630702</v>
      </c>
    </row>
    <row r="2064" spans="4:5" x14ac:dyDescent="0.25">
      <c r="D2064" s="2"/>
      <c r="E2064" s="2">
        <v>38.0397104984661</v>
      </c>
    </row>
    <row r="2065" spans="4:5" x14ac:dyDescent="0.25">
      <c r="D2065" s="2"/>
      <c r="E2065" s="2">
        <v>26.397845485164499</v>
      </c>
    </row>
    <row r="2066" spans="4:5" x14ac:dyDescent="0.25">
      <c r="D2066" s="2"/>
      <c r="E2066" s="2">
        <v>64.437555983630702</v>
      </c>
    </row>
    <row r="2067" spans="4:5" x14ac:dyDescent="0.25">
      <c r="D2067" s="2"/>
      <c r="E2067" s="2">
        <v>128.87511196726101</v>
      </c>
    </row>
    <row r="2068" spans="4:5" x14ac:dyDescent="0.25">
      <c r="D2068" s="2"/>
      <c r="E2068" s="2">
        <v>64.437555983630702</v>
      </c>
    </row>
    <row r="2069" spans="4:5" x14ac:dyDescent="0.25">
      <c r="D2069" s="2"/>
      <c r="E2069" s="2">
        <v>64.437555983630702</v>
      </c>
    </row>
    <row r="2070" spans="4:5" x14ac:dyDescent="0.25">
      <c r="D2070" s="2"/>
      <c r="E2070" s="2">
        <v>38.0397104984661</v>
      </c>
    </row>
    <row r="2071" spans="4:5" x14ac:dyDescent="0.25">
      <c r="D2071" s="2"/>
      <c r="E2071" s="2">
        <v>64.437555983630702</v>
      </c>
    </row>
    <row r="2072" spans="4:5" x14ac:dyDescent="0.25">
      <c r="D2072" s="2"/>
      <c r="E2072" s="2">
        <v>128.87511196726101</v>
      </c>
    </row>
    <row r="2073" spans="4:5" x14ac:dyDescent="0.25">
      <c r="D2073" s="2"/>
      <c r="E2073" s="2">
        <v>128.87511196726101</v>
      </c>
    </row>
    <row r="2074" spans="4:5" x14ac:dyDescent="0.25">
      <c r="D2074" s="2"/>
      <c r="E2074" s="2">
        <v>64.437555983630702</v>
      </c>
    </row>
    <row r="2075" spans="4:5" x14ac:dyDescent="0.25">
      <c r="D2075" s="2"/>
      <c r="E2075" s="2">
        <v>128.87511196726101</v>
      </c>
    </row>
    <row r="2076" spans="4:5" x14ac:dyDescent="0.25">
      <c r="D2076" s="2"/>
      <c r="E2076" s="2">
        <v>102.47726648209699</v>
      </c>
    </row>
    <row r="2077" spans="4:5" x14ac:dyDescent="0.25">
      <c r="D2077" s="2"/>
      <c r="E2077" s="2">
        <v>128.87511196726101</v>
      </c>
    </row>
    <row r="2078" spans="4:5" x14ac:dyDescent="0.25">
      <c r="D2078" s="2"/>
      <c r="E2078" s="2">
        <v>64.437555983630702</v>
      </c>
    </row>
    <row r="2079" spans="4:5" x14ac:dyDescent="0.25">
      <c r="D2079" s="2"/>
      <c r="E2079" s="2">
        <v>64.437555983630702</v>
      </c>
    </row>
    <row r="2080" spans="4:5" x14ac:dyDescent="0.25">
      <c r="D2080" s="2"/>
      <c r="E2080" s="2">
        <v>48.242346939947097</v>
      </c>
    </row>
    <row r="2081" spans="4:5" x14ac:dyDescent="0.25">
      <c r="D2081" s="2"/>
      <c r="E2081" s="2">
        <v>38.0397104984661</v>
      </c>
    </row>
    <row r="2082" spans="4:5" x14ac:dyDescent="0.25">
      <c r="D2082" s="2"/>
      <c r="E2082" s="2">
        <v>128.87511196726101</v>
      </c>
    </row>
    <row r="2083" spans="4:5" x14ac:dyDescent="0.25">
      <c r="D2083" s="2"/>
      <c r="E2083" s="2">
        <v>64.437555983630702</v>
      </c>
    </row>
    <row r="2084" spans="4:5" x14ac:dyDescent="0.25">
      <c r="D2084" s="2"/>
      <c r="E2084" s="2">
        <v>38.0397104984661</v>
      </c>
    </row>
    <row r="2085" spans="4:5" x14ac:dyDescent="0.25">
      <c r="D2085" s="2"/>
      <c r="E2085" s="2">
        <v>26.397845485164499</v>
      </c>
    </row>
    <row r="2086" spans="4:5" x14ac:dyDescent="0.25">
      <c r="D2086" s="2"/>
      <c r="E2086" s="2">
        <v>20.099138316986298</v>
      </c>
    </row>
    <row r="2087" spans="4:5" x14ac:dyDescent="0.25">
      <c r="D2087" s="2"/>
      <c r="E2087" s="2">
        <v>128.87511196726101</v>
      </c>
    </row>
    <row r="2088" spans="4:5" x14ac:dyDescent="0.25">
      <c r="D2088" s="2"/>
      <c r="E2088" s="2">
        <v>64.437555983630702</v>
      </c>
    </row>
    <row r="2089" spans="4:5" x14ac:dyDescent="0.25">
      <c r="D2089" s="2"/>
      <c r="E2089" s="2">
        <v>38.0397104984661</v>
      </c>
    </row>
    <row r="2090" spans="4:5" x14ac:dyDescent="0.25">
      <c r="D2090" s="2"/>
      <c r="E2090" s="2">
        <v>26.397845485164499</v>
      </c>
    </row>
    <row r="2091" spans="4:5" x14ac:dyDescent="0.25">
      <c r="D2091" s="2"/>
      <c r="E2091" s="2">
        <v>20.099138316986298</v>
      </c>
    </row>
    <row r="2092" spans="4:5" x14ac:dyDescent="0.25">
      <c r="D2092" s="2"/>
      <c r="E2092" s="2">
        <v>128.87511196726101</v>
      </c>
    </row>
    <row r="2093" spans="4:5" x14ac:dyDescent="0.25">
      <c r="D2093" s="2"/>
      <c r="E2093" s="2">
        <v>64.437555983630702</v>
      </c>
    </row>
    <row r="2094" spans="4:5" x14ac:dyDescent="0.25">
      <c r="D2094" s="2"/>
      <c r="E2094" s="2">
        <v>38.0397104984661</v>
      </c>
    </row>
    <row r="2095" spans="4:5" x14ac:dyDescent="0.25">
      <c r="D2095" s="2"/>
      <c r="E2095" s="2">
        <v>64.437555983630702</v>
      </c>
    </row>
    <row r="2096" spans="4:5" x14ac:dyDescent="0.25">
      <c r="D2096" s="2"/>
      <c r="E2096" s="2">
        <v>38.0397104984661</v>
      </c>
    </row>
    <row r="2097" spans="4:5" x14ac:dyDescent="0.25">
      <c r="D2097" s="2"/>
      <c r="E2097" s="2">
        <v>128.87511196726101</v>
      </c>
    </row>
    <row r="2098" spans="4:5" x14ac:dyDescent="0.25">
      <c r="D2098" s="2"/>
      <c r="E2098" s="2">
        <v>128.87511196726101</v>
      </c>
    </row>
    <row r="2099" spans="4:5" x14ac:dyDescent="0.25">
      <c r="D2099" s="2"/>
      <c r="E2099" s="2">
        <v>90.835401468795098</v>
      </c>
    </row>
    <row r="2100" spans="4:5" x14ac:dyDescent="0.25">
      <c r="D2100" s="2"/>
      <c r="E2100" s="2">
        <v>64.437555983630702</v>
      </c>
    </row>
    <row r="2101" spans="4:5" x14ac:dyDescent="0.25">
      <c r="D2101" s="2"/>
      <c r="E2101" s="2">
        <v>38.0397104984661</v>
      </c>
    </row>
    <row r="2102" spans="4:5" x14ac:dyDescent="0.25">
      <c r="D2102" s="2"/>
      <c r="E2102" s="2">
        <v>128.87511196726101</v>
      </c>
    </row>
    <row r="2103" spans="4:5" x14ac:dyDescent="0.25">
      <c r="D2103" s="2"/>
      <c r="E2103" s="2">
        <v>64.437555983630702</v>
      </c>
    </row>
    <row r="2104" spans="4:5" x14ac:dyDescent="0.25">
      <c r="D2104" s="2"/>
      <c r="E2104" s="2">
        <v>38.0397104984661</v>
      </c>
    </row>
    <row r="2105" spans="4:5" x14ac:dyDescent="0.25">
      <c r="D2105" s="2"/>
      <c r="E2105" s="2">
        <v>64.437555983630702</v>
      </c>
    </row>
    <row r="2106" spans="4:5" x14ac:dyDescent="0.25">
      <c r="D2106" s="2"/>
      <c r="E2106" s="2">
        <v>38.0397104984661</v>
      </c>
    </row>
    <row r="2107" spans="4:5" x14ac:dyDescent="0.25">
      <c r="D2107" s="2"/>
      <c r="E2107" s="2">
        <v>128.87511196726101</v>
      </c>
    </row>
    <row r="2108" spans="4:5" x14ac:dyDescent="0.25">
      <c r="D2108" s="2"/>
      <c r="E2108" s="2">
        <v>64.437555983630702</v>
      </c>
    </row>
    <row r="2109" spans="4:5" x14ac:dyDescent="0.25">
      <c r="D2109" s="2"/>
      <c r="E2109" s="2">
        <v>64.437555983630702</v>
      </c>
    </row>
    <row r="2110" spans="4:5" x14ac:dyDescent="0.25">
      <c r="D2110" s="2"/>
      <c r="E2110" s="2">
        <v>38.0397104984661</v>
      </c>
    </row>
    <row r="2111" spans="4:5" x14ac:dyDescent="0.25">
      <c r="D2111" s="2"/>
      <c r="E2111" s="2">
        <v>64.437555983630702</v>
      </c>
    </row>
    <row r="2112" spans="4:5" x14ac:dyDescent="0.25">
      <c r="D2112" s="2"/>
      <c r="E2112" s="2">
        <v>128.87511196726101</v>
      </c>
    </row>
    <row r="2113" spans="4:5" x14ac:dyDescent="0.25">
      <c r="D2113" s="2"/>
      <c r="E2113" s="2">
        <v>128.87511196726101</v>
      </c>
    </row>
    <row r="2114" spans="4:5" x14ac:dyDescent="0.25">
      <c r="D2114" s="2"/>
      <c r="E2114" s="2">
        <v>64.437555983630702</v>
      </c>
    </row>
    <row r="2115" spans="4:5" x14ac:dyDescent="0.25">
      <c r="D2115" s="2"/>
      <c r="E2115" s="2">
        <v>128.87511196726101</v>
      </c>
    </row>
    <row r="2116" spans="4:5" x14ac:dyDescent="0.25">
      <c r="D2116" s="2"/>
      <c r="E2116" s="2">
        <v>90.835401468795098</v>
      </c>
    </row>
    <row r="2117" spans="4:5" x14ac:dyDescent="0.25">
      <c r="D2117" s="2"/>
      <c r="E2117" s="2">
        <v>128.87511196726101</v>
      </c>
    </row>
    <row r="2118" spans="4:5" x14ac:dyDescent="0.25">
      <c r="D2118" s="2"/>
      <c r="E2118" s="2">
        <v>64.437555983630702</v>
      </c>
    </row>
    <row r="2119" spans="4:5" x14ac:dyDescent="0.25">
      <c r="D2119" s="2"/>
      <c r="E2119" s="2">
        <v>64.437555983630702</v>
      </c>
    </row>
    <row r="2120" spans="4:5" x14ac:dyDescent="0.25">
      <c r="D2120" s="2"/>
      <c r="E2120" s="2">
        <v>48.242346939947097</v>
      </c>
    </row>
    <row r="2121" spans="4:5" x14ac:dyDescent="0.25">
      <c r="D2121" s="2"/>
      <c r="E2121" s="2">
        <v>38.0397104984661</v>
      </c>
    </row>
    <row r="2122" spans="4:5" x14ac:dyDescent="0.25">
      <c r="D2122" s="2"/>
      <c r="E2122" s="2">
        <v>128.87511196726101</v>
      </c>
    </row>
    <row r="2123" spans="4:5" x14ac:dyDescent="0.25">
      <c r="D2123" s="2"/>
      <c r="E2123" s="2">
        <v>64.437555983630702</v>
      </c>
    </row>
    <row r="2124" spans="4:5" x14ac:dyDescent="0.25">
      <c r="D2124" s="2"/>
      <c r="E2124" s="2">
        <v>38.0397104984661</v>
      </c>
    </row>
    <row r="2125" spans="4:5" x14ac:dyDescent="0.25">
      <c r="D2125" s="2"/>
      <c r="E2125" s="2">
        <v>26.397845485164499</v>
      </c>
    </row>
    <row r="2126" spans="4:5" x14ac:dyDescent="0.25">
      <c r="D2126" s="2"/>
      <c r="E2126" s="2">
        <v>20.099138316986298</v>
      </c>
    </row>
    <row r="2127" spans="4:5" x14ac:dyDescent="0.25">
      <c r="D2127" s="2"/>
      <c r="E2127" s="2">
        <v>128.87511196726101</v>
      </c>
    </row>
    <row r="2128" spans="4:5" x14ac:dyDescent="0.25">
      <c r="D2128" s="2"/>
      <c r="E2128" s="2">
        <v>64.437555983630702</v>
      </c>
    </row>
    <row r="2129" spans="4:5" x14ac:dyDescent="0.25">
      <c r="D2129" s="2"/>
      <c r="E2129" s="2">
        <v>38.0397104984661</v>
      </c>
    </row>
    <row r="2130" spans="4:5" x14ac:dyDescent="0.25">
      <c r="D2130" s="2"/>
      <c r="E2130" s="2">
        <v>26.397845485164499</v>
      </c>
    </row>
    <row r="2131" spans="4:5" x14ac:dyDescent="0.25">
      <c r="D2131" s="2"/>
      <c r="E2131" s="2">
        <v>20.099138316986298</v>
      </c>
    </row>
    <row r="2132" spans="4:5" x14ac:dyDescent="0.25">
      <c r="D2132" s="2"/>
      <c r="E2132" s="2">
        <v>128.87511196726101</v>
      </c>
    </row>
    <row r="2133" spans="4:5" x14ac:dyDescent="0.25">
      <c r="D2133" s="2"/>
      <c r="E2133" s="2">
        <v>64.437555983630702</v>
      </c>
    </row>
    <row r="2134" spans="4:5" x14ac:dyDescent="0.25">
      <c r="D2134" s="2"/>
      <c r="E2134" s="2">
        <v>38.0397104984661</v>
      </c>
    </row>
    <row r="2135" spans="4:5" x14ac:dyDescent="0.25">
      <c r="D2135" s="2"/>
      <c r="E2135" s="2">
        <v>64.437555983630702</v>
      </c>
    </row>
    <row r="2136" spans="4:5" x14ac:dyDescent="0.25">
      <c r="D2136" s="2"/>
      <c r="E2136" s="2">
        <v>38.0397104984661</v>
      </c>
    </row>
    <row r="2137" spans="4:5" x14ac:dyDescent="0.25">
      <c r="D2137" s="2"/>
      <c r="E2137" s="2">
        <v>128.87511196726101</v>
      </c>
    </row>
    <row r="2138" spans="4:5" x14ac:dyDescent="0.25">
      <c r="D2138" s="2"/>
      <c r="E2138" s="2">
        <v>128.87511196726101</v>
      </c>
    </row>
    <row r="2139" spans="4:5" x14ac:dyDescent="0.25">
      <c r="D2139" s="2"/>
      <c r="E2139" s="2">
        <v>90.835401468795098</v>
      </c>
    </row>
    <row r="2140" spans="4:5" x14ac:dyDescent="0.25">
      <c r="D2140" s="2"/>
      <c r="E2140" s="2">
        <v>64.437555983630702</v>
      </c>
    </row>
    <row r="2141" spans="4:5" x14ac:dyDescent="0.25">
      <c r="D2141" s="2"/>
      <c r="E2141" s="2">
        <v>38.0397104984661</v>
      </c>
    </row>
    <row r="2142" spans="4:5" x14ac:dyDescent="0.25">
      <c r="D2142" s="2"/>
      <c r="E2142" s="2">
        <v>128.87511196726101</v>
      </c>
    </row>
    <row r="2143" spans="4:5" x14ac:dyDescent="0.25">
      <c r="D2143" s="2"/>
      <c r="E2143" s="2">
        <v>64.437555983630702</v>
      </c>
    </row>
    <row r="2144" spans="4:5" x14ac:dyDescent="0.25">
      <c r="D2144" s="2"/>
      <c r="E2144" s="2">
        <v>38.0397104984661</v>
      </c>
    </row>
    <row r="2145" spans="4:5" x14ac:dyDescent="0.25">
      <c r="D2145" s="2"/>
      <c r="E2145" s="2">
        <v>64.437555983630702</v>
      </c>
    </row>
    <row r="2146" spans="4:5" x14ac:dyDescent="0.25">
      <c r="D2146" s="2"/>
      <c r="E2146" s="2">
        <v>38.0397104984661</v>
      </c>
    </row>
    <row r="2147" spans="4:5" x14ac:dyDescent="0.25">
      <c r="D2147" s="2"/>
      <c r="E2147" s="2">
        <v>128.87511196726101</v>
      </c>
    </row>
    <row r="2148" spans="4:5" x14ac:dyDescent="0.25">
      <c r="D2148" s="2"/>
      <c r="E2148" s="2">
        <v>64.437555983630702</v>
      </c>
    </row>
    <row r="2149" spans="4:5" x14ac:dyDescent="0.25">
      <c r="D2149" s="2"/>
      <c r="E2149" s="2">
        <v>64.437555983630702</v>
      </c>
    </row>
    <row r="2150" spans="4:5" x14ac:dyDescent="0.25">
      <c r="D2150" s="2"/>
      <c r="E2150" s="2">
        <v>38.0397104984661</v>
      </c>
    </row>
    <row r="2151" spans="4:5" x14ac:dyDescent="0.25">
      <c r="D2151" s="2"/>
      <c r="E2151" s="2">
        <v>64.437555983630702</v>
      </c>
    </row>
    <row r="2152" spans="4:5" x14ac:dyDescent="0.25">
      <c r="D2152" s="2"/>
      <c r="E2152" s="2">
        <v>128.87511196726101</v>
      </c>
    </row>
    <row r="2153" spans="4:5" x14ac:dyDescent="0.25">
      <c r="D2153" s="2"/>
      <c r="E2153" s="2">
        <v>128.87511196726101</v>
      </c>
    </row>
    <row r="2154" spans="4:5" x14ac:dyDescent="0.25">
      <c r="D2154" s="2"/>
      <c r="E2154" s="2">
        <v>64.437555983630702</v>
      </c>
    </row>
    <row r="2155" spans="4:5" x14ac:dyDescent="0.25">
      <c r="D2155" s="2"/>
      <c r="E2155" s="2">
        <v>128.87511196726101</v>
      </c>
    </row>
    <row r="2156" spans="4:5" x14ac:dyDescent="0.25">
      <c r="D2156" s="2"/>
      <c r="E2156" s="2">
        <v>90.835401468795098</v>
      </c>
    </row>
    <row r="2157" spans="4:5" x14ac:dyDescent="0.25">
      <c r="D2157" s="2"/>
      <c r="E2157" s="2">
        <v>128.87511196726101</v>
      </c>
    </row>
    <row r="2158" spans="4:5" x14ac:dyDescent="0.25">
      <c r="D2158" s="2"/>
      <c r="E2158" s="2">
        <v>64.437555983630702</v>
      </c>
    </row>
    <row r="2159" spans="4:5" x14ac:dyDescent="0.25">
      <c r="D2159" s="2"/>
      <c r="E2159" s="2">
        <v>64.437555983630702</v>
      </c>
    </row>
    <row r="2160" spans="4:5" x14ac:dyDescent="0.25">
      <c r="D2160" s="2"/>
      <c r="E2160" s="2">
        <v>48.242346939947097</v>
      </c>
    </row>
    <row r="2161" spans="4:5" x14ac:dyDescent="0.25">
      <c r="D2161" s="2"/>
      <c r="E2161" s="2">
        <v>38.0397104984661</v>
      </c>
    </row>
    <row r="2162" spans="4:5" x14ac:dyDescent="0.25">
      <c r="D2162" s="2"/>
      <c r="E2162" s="2">
        <v>128.87511196726101</v>
      </c>
    </row>
    <row r="2163" spans="4:5" x14ac:dyDescent="0.25">
      <c r="D2163" s="2"/>
      <c r="E2163" s="2">
        <v>64.437555983630702</v>
      </c>
    </row>
    <row r="2164" spans="4:5" x14ac:dyDescent="0.25">
      <c r="D2164" s="2"/>
      <c r="E2164" s="2">
        <v>38.0397104984661</v>
      </c>
    </row>
    <row r="2165" spans="4:5" x14ac:dyDescent="0.25">
      <c r="D2165" s="2"/>
      <c r="E2165" s="2">
        <v>26.397845485164499</v>
      </c>
    </row>
    <row r="2166" spans="4:5" x14ac:dyDescent="0.25">
      <c r="D2166" s="2"/>
      <c r="E2166" s="2">
        <v>90.835401468795098</v>
      </c>
    </row>
    <row r="2167" spans="4:5" x14ac:dyDescent="0.25">
      <c r="D2167" s="2"/>
      <c r="E2167" s="2">
        <v>128.87511196726101</v>
      </c>
    </row>
    <row r="2168" spans="4:5" x14ac:dyDescent="0.25">
      <c r="D2168" s="2"/>
      <c r="E2168" s="2">
        <v>64.437555983630702</v>
      </c>
    </row>
    <row r="2169" spans="4:5" x14ac:dyDescent="0.25">
      <c r="D2169" s="2"/>
      <c r="E2169" s="2">
        <v>38.0397104984661</v>
      </c>
    </row>
    <row r="2170" spans="4:5" x14ac:dyDescent="0.25">
      <c r="D2170" s="2"/>
      <c r="E2170" s="2">
        <v>112.679902923578</v>
      </c>
    </row>
    <row r="2171" spans="4:5" x14ac:dyDescent="0.25">
      <c r="D2171" s="2"/>
      <c r="E2171" s="2">
        <v>64.437555983630702</v>
      </c>
    </row>
    <row r="2172" spans="4:5" x14ac:dyDescent="0.25">
      <c r="D2172" s="2"/>
      <c r="E2172" s="2">
        <v>128.87511196726101</v>
      </c>
    </row>
    <row r="2173" spans="4:5" x14ac:dyDescent="0.25">
      <c r="D2173" s="2"/>
      <c r="E2173" s="2">
        <v>64.437555983630702</v>
      </c>
    </row>
    <row r="2174" spans="4:5" x14ac:dyDescent="0.25">
      <c r="D2174" s="2"/>
      <c r="E2174" s="2">
        <v>38.0397104984661</v>
      </c>
    </row>
    <row r="2175" spans="4:5" x14ac:dyDescent="0.25">
      <c r="D2175" s="2"/>
      <c r="E2175" s="2">
        <v>64.437555983630702</v>
      </c>
    </row>
    <row r="2176" spans="4:5" x14ac:dyDescent="0.25">
      <c r="D2176" s="2"/>
      <c r="E2176" s="2">
        <v>38.0397104984661</v>
      </c>
    </row>
    <row r="2177" spans="4:5" x14ac:dyDescent="0.25">
      <c r="D2177" s="2"/>
      <c r="E2177" s="2">
        <v>128.87511196726101</v>
      </c>
    </row>
    <row r="2178" spans="4:5" x14ac:dyDescent="0.25">
      <c r="D2178" s="2"/>
      <c r="E2178" s="2">
        <v>128.87511196726101</v>
      </c>
    </row>
    <row r="2179" spans="4:5" x14ac:dyDescent="0.25">
      <c r="D2179" s="2"/>
      <c r="E2179" s="2">
        <v>90.835401468795098</v>
      </c>
    </row>
    <row r="2180" spans="4:5" x14ac:dyDescent="0.25">
      <c r="D2180" s="2"/>
      <c r="E2180" s="2">
        <v>64.437555983630702</v>
      </c>
    </row>
    <row r="2181" spans="4:5" x14ac:dyDescent="0.25">
      <c r="D2181" s="2"/>
      <c r="E2181" s="2">
        <v>38.0397104984661</v>
      </c>
    </row>
    <row r="2182" spans="4:5" x14ac:dyDescent="0.25">
      <c r="D2182" s="2"/>
      <c r="E2182" s="2">
        <v>128.87511196726101</v>
      </c>
    </row>
    <row r="2183" spans="4:5" x14ac:dyDescent="0.25">
      <c r="D2183" s="2"/>
      <c r="E2183" s="2">
        <v>64.437555983630702</v>
      </c>
    </row>
    <row r="2184" spans="4:5" x14ac:dyDescent="0.25">
      <c r="D2184" s="2"/>
      <c r="E2184" s="2">
        <v>38.0397104984661</v>
      </c>
    </row>
    <row r="2185" spans="4:5" x14ac:dyDescent="0.25">
      <c r="D2185" s="2"/>
      <c r="E2185" s="2">
        <v>64.437555983630702</v>
      </c>
    </row>
    <row r="2186" spans="4:5" x14ac:dyDescent="0.25">
      <c r="D2186" s="2"/>
      <c r="E2186" s="2">
        <v>38.0397104984661</v>
      </c>
    </row>
    <row r="2187" spans="4:5" x14ac:dyDescent="0.25">
      <c r="D2187" s="2"/>
      <c r="E2187" s="2">
        <v>128.87511196726101</v>
      </c>
    </row>
    <row r="2188" spans="4:5" x14ac:dyDescent="0.25">
      <c r="D2188" s="2"/>
      <c r="E2188" s="2">
        <v>64.437555983630702</v>
      </c>
    </row>
    <row r="2189" spans="4:5" x14ac:dyDescent="0.25">
      <c r="D2189" s="2"/>
      <c r="E2189" s="2">
        <v>64.437555983630702</v>
      </c>
    </row>
    <row r="2190" spans="4:5" x14ac:dyDescent="0.25">
      <c r="D2190" s="2"/>
      <c r="E2190" s="2">
        <v>38.0397104984661</v>
      </c>
    </row>
    <row r="2191" spans="4:5" x14ac:dyDescent="0.25">
      <c r="D2191" s="2"/>
      <c r="E2191" s="2">
        <v>64.437555983630702</v>
      </c>
    </row>
    <row r="2192" spans="4:5" x14ac:dyDescent="0.25">
      <c r="D2192" s="2"/>
      <c r="E2192" s="2">
        <v>128.87511196726101</v>
      </c>
    </row>
    <row r="2193" spans="4:5" x14ac:dyDescent="0.25">
      <c r="D2193" s="2"/>
      <c r="E2193" s="2">
        <v>128.87511196726101</v>
      </c>
    </row>
    <row r="2194" spans="4:5" x14ac:dyDescent="0.25">
      <c r="D2194" s="2"/>
      <c r="E2194" s="2">
        <v>64.437555983630702</v>
      </c>
    </row>
    <row r="2195" spans="4:5" x14ac:dyDescent="0.25">
      <c r="D2195" s="2"/>
      <c r="E2195" s="2">
        <v>128.87511196726101</v>
      </c>
    </row>
    <row r="2196" spans="4:5" x14ac:dyDescent="0.25">
      <c r="D2196" s="2"/>
      <c r="E2196" s="2">
        <v>90.835401468795098</v>
      </c>
    </row>
    <row r="2197" spans="4:5" x14ac:dyDescent="0.25">
      <c r="D2197" s="2"/>
      <c r="E2197" s="2">
        <v>128.87511196726101</v>
      </c>
    </row>
    <row r="2198" spans="4:5" x14ac:dyDescent="0.25">
      <c r="D2198" s="2"/>
      <c r="E2198" s="2">
        <v>64.437555983630702</v>
      </c>
    </row>
    <row r="2199" spans="4:5" x14ac:dyDescent="0.25">
      <c r="D2199" s="2"/>
      <c r="E2199" s="2">
        <v>64.437555983630702</v>
      </c>
    </row>
    <row r="2200" spans="4:5" x14ac:dyDescent="0.25">
      <c r="D2200" s="2"/>
      <c r="E2200" s="2">
        <v>48.242346939947097</v>
      </c>
    </row>
    <row r="2201" spans="4:5" x14ac:dyDescent="0.25">
      <c r="D2201" s="2"/>
      <c r="E2201" s="2">
        <v>38.0397104984661</v>
      </c>
    </row>
    <row r="2202" spans="4:5" x14ac:dyDescent="0.25">
      <c r="D2202" s="2"/>
      <c r="E2202" s="2">
        <v>128.87511196726101</v>
      </c>
    </row>
    <row r="2203" spans="4:5" x14ac:dyDescent="0.25">
      <c r="D2203" s="2"/>
      <c r="E2203" s="2">
        <v>64.437555983630702</v>
      </c>
    </row>
    <row r="2204" spans="4:5" x14ac:dyDescent="0.25">
      <c r="D2204" s="2"/>
      <c r="E2204" s="2">
        <v>38.0397104984661</v>
      </c>
    </row>
    <row r="2205" spans="4:5" x14ac:dyDescent="0.25">
      <c r="D2205" s="2"/>
      <c r="E2205" s="2">
        <v>26.397845485164499</v>
      </c>
    </row>
    <row r="2206" spans="4:5" x14ac:dyDescent="0.25">
      <c r="D2206" s="2"/>
      <c r="E2206" s="2">
        <v>38.0397104984661</v>
      </c>
    </row>
    <row r="2207" spans="4:5" x14ac:dyDescent="0.25">
      <c r="D2207" s="2"/>
      <c r="E2207" s="2">
        <v>128.87511196726101</v>
      </c>
    </row>
    <row r="2208" spans="4:5" x14ac:dyDescent="0.25">
      <c r="D2208" s="2"/>
      <c r="E2208" s="2">
        <v>64.437555983630702</v>
      </c>
    </row>
    <row r="2209" spans="4:5" x14ac:dyDescent="0.25">
      <c r="D2209" s="2"/>
      <c r="E2209" s="2">
        <v>38.0397104984661</v>
      </c>
    </row>
    <row r="2210" spans="4:5" x14ac:dyDescent="0.25">
      <c r="D2210" s="2"/>
      <c r="E2210" s="2">
        <v>26.397845485164499</v>
      </c>
    </row>
    <row r="2211" spans="4:5" x14ac:dyDescent="0.25">
      <c r="D2211" s="2"/>
      <c r="E2211" s="2">
        <v>64.437555983630702</v>
      </c>
    </row>
    <row r="2212" spans="4:5" x14ac:dyDescent="0.25">
      <c r="D2212" s="2"/>
      <c r="E2212" s="2">
        <v>128.87511196726101</v>
      </c>
    </row>
    <row r="2213" spans="4:5" x14ac:dyDescent="0.25">
      <c r="D2213" s="2"/>
      <c r="E2213" s="2">
        <v>64.437555983630702</v>
      </c>
    </row>
    <row r="2214" spans="4:5" x14ac:dyDescent="0.25">
      <c r="D2214" s="2"/>
      <c r="E2214" s="2">
        <v>64.437555983630702</v>
      </c>
    </row>
    <row r="2215" spans="4:5" x14ac:dyDescent="0.25">
      <c r="D2215" s="2"/>
      <c r="E2215" s="2">
        <v>38.0397104984661</v>
      </c>
    </row>
    <row r="2216" spans="4:5" x14ac:dyDescent="0.25">
      <c r="D2216" s="2"/>
      <c r="E2216" s="2">
        <v>26.397845485164499</v>
      </c>
    </row>
    <row r="2217" spans="4:5" x14ac:dyDescent="0.25">
      <c r="D2217" s="2"/>
      <c r="E2217" s="2">
        <v>128.87511196726101</v>
      </c>
    </row>
    <row r="2218" spans="4:5" x14ac:dyDescent="0.25">
      <c r="D2218" s="2"/>
      <c r="E2218" s="2">
        <v>128.87511196726101</v>
      </c>
    </row>
    <row r="2219" spans="4:5" x14ac:dyDescent="0.25">
      <c r="D2219" s="2"/>
      <c r="E2219" s="2">
        <v>90.835401468795098</v>
      </c>
    </row>
    <row r="2220" spans="4:5" x14ac:dyDescent="0.25">
      <c r="D2220" s="2"/>
      <c r="E2220" s="2">
        <v>64.437555983630702</v>
      </c>
    </row>
    <row r="2221" spans="4:5" x14ac:dyDescent="0.25">
      <c r="D2221" s="2"/>
      <c r="E2221" s="2">
        <v>38.0397104984661</v>
      </c>
    </row>
    <row r="2222" spans="4:5" x14ac:dyDescent="0.25">
      <c r="D2222" s="2"/>
      <c r="E2222" s="2">
        <v>128.87511196726101</v>
      </c>
    </row>
    <row r="2223" spans="4:5" x14ac:dyDescent="0.25">
      <c r="D2223" s="2"/>
      <c r="E2223" s="2">
        <v>64.437555983630702</v>
      </c>
    </row>
    <row r="2224" spans="4:5" x14ac:dyDescent="0.25">
      <c r="D2224" s="2"/>
      <c r="E2224" s="2">
        <v>38.0397104984661</v>
      </c>
    </row>
    <row r="2225" spans="4:5" x14ac:dyDescent="0.25">
      <c r="D2225" s="2"/>
      <c r="E2225" s="2">
        <v>64.437555983630702</v>
      </c>
    </row>
    <row r="2226" spans="4:5" x14ac:dyDescent="0.25">
      <c r="D2226" s="2"/>
      <c r="E2226" s="2">
        <v>38.0397104984661</v>
      </c>
    </row>
    <row r="2227" spans="4:5" x14ac:dyDescent="0.25">
      <c r="D2227" s="2"/>
      <c r="E2227" s="2">
        <v>128.87511196726101</v>
      </c>
    </row>
    <row r="2228" spans="4:5" x14ac:dyDescent="0.25">
      <c r="D2228" s="2"/>
      <c r="E2228" s="2">
        <v>64.437555983630702</v>
      </c>
    </row>
    <row r="2229" spans="4:5" x14ac:dyDescent="0.25">
      <c r="D2229" s="2"/>
      <c r="E2229" s="2">
        <v>64.437555983630702</v>
      </c>
    </row>
    <row r="2230" spans="4:5" x14ac:dyDescent="0.25">
      <c r="D2230" s="2"/>
      <c r="E2230" s="2">
        <v>38.0397104984661</v>
      </c>
    </row>
    <row r="2231" spans="4:5" x14ac:dyDescent="0.25">
      <c r="D2231" s="2"/>
      <c r="E2231" s="2">
        <v>64.437555983630702</v>
      </c>
    </row>
    <row r="2232" spans="4:5" x14ac:dyDescent="0.25">
      <c r="D2232" s="2"/>
      <c r="E2232" s="2">
        <v>128.87511196726101</v>
      </c>
    </row>
    <row r="2233" spans="4:5" x14ac:dyDescent="0.25">
      <c r="D2233" s="2"/>
      <c r="E2233" s="2">
        <v>128.87511196726101</v>
      </c>
    </row>
    <row r="2234" spans="4:5" x14ac:dyDescent="0.25">
      <c r="D2234" s="2"/>
      <c r="E2234" s="2">
        <v>64.437555983630702</v>
      </c>
    </row>
    <row r="2235" spans="4:5" x14ac:dyDescent="0.25">
      <c r="D2235" s="2"/>
      <c r="E2235" s="2">
        <v>128.87511196726101</v>
      </c>
    </row>
    <row r="2236" spans="4:5" x14ac:dyDescent="0.25">
      <c r="D2236" s="2"/>
      <c r="E2236" s="2">
        <v>90.835401468795098</v>
      </c>
    </row>
    <row r="2237" spans="4:5" x14ac:dyDescent="0.25">
      <c r="D2237" s="2"/>
      <c r="E2237" s="2">
        <v>128.87511196726101</v>
      </c>
    </row>
    <row r="2238" spans="4:5" x14ac:dyDescent="0.25">
      <c r="D2238" s="2"/>
      <c r="E2238" s="2">
        <v>64.437555983630702</v>
      </c>
    </row>
    <row r="2239" spans="4:5" x14ac:dyDescent="0.25">
      <c r="D2239" s="2"/>
      <c r="E2239" s="2">
        <v>64.437555983630702</v>
      </c>
    </row>
    <row r="2240" spans="4:5" x14ac:dyDescent="0.25">
      <c r="D2240" s="2"/>
      <c r="E2240" s="2">
        <v>48.242346939947097</v>
      </c>
    </row>
    <row r="2241" spans="4:5" x14ac:dyDescent="0.25">
      <c r="D2241" s="2"/>
      <c r="E2241" s="2">
        <v>38.0397104984661</v>
      </c>
    </row>
    <row r="2242" spans="4:5" x14ac:dyDescent="0.25">
      <c r="D2242" s="2"/>
      <c r="E2242" s="2">
        <v>128.87511196726101</v>
      </c>
    </row>
    <row r="2243" spans="4:5" x14ac:dyDescent="0.25">
      <c r="D2243" s="2"/>
      <c r="E2243" s="2">
        <v>64.437555983630702</v>
      </c>
    </row>
    <row r="2244" spans="4:5" x14ac:dyDescent="0.25">
      <c r="D2244" s="2"/>
      <c r="E2244" s="2">
        <v>38.0397104984661</v>
      </c>
    </row>
    <row r="2245" spans="4:5" x14ac:dyDescent="0.25">
      <c r="D2245" s="2"/>
      <c r="E2245" s="2">
        <v>26.397845485164499</v>
      </c>
    </row>
    <row r="2246" spans="4:5" x14ac:dyDescent="0.25">
      <c r="D2246" s="2"/>
      <c r="E2246" s="2">
        <v>90.835401468795098</v>
      </c>
    </row>
    <row r="2247" spans="4:5" x14ac:dyDescent="0.25">
      <c r="D2247" s="2"/>
      <c r="E2247" s="2">
        <v>128.87511196726101</v>
      </c>
    </row>
    <row r="2248" spans="4:5" x14ac:dyDescent="0.25">
      <c r="D2248" s="2"/>
      <c r="E2248" s="2">
        <v>64.437555983630702</v>
      </c>
    </row>
    <row r="2249" spans="4:5" x14ac:dyDescent="0.25">
      <c r="D2249" s="2"/>
      <c r="E2249" s="2">
        <v>38.0397104984661</v>
      </c>
    </row>
    <row r="2250" spans="4:5" x14ac:dyDescent="0.25">
      <c r="D2250" s="2"/>
      <c r="E2250" s="2">
        <v>64.437555983630702</v>
      </c>
    </row>
    <row r="2251" spans="4:5" x14ac:dyDescent="0.25">
      <c r="D2251" s="2"/>
      <c r="E2251" s="2">
        <v>38.0397104984661</v>
      </c>
    </row>
    <row r="2252" spans="4:5" x14ac:dyDescent="0.25">
      <c r="D2252" s="2"/>
      <c r="E2252" s="2">
        <v>128.87511196726101</v>
      </c>
    </row>
    <row r="2253" spans="4:5" x14ac:dyDescent="0.25">
      <c r="D2253" s="2"/>
      <c r="E2253" s="2">
        <v>90.835401468795098</v>
      </c>
    </row>
    <row r="2254" spans="4:5" x14ac:dyDescent="0.25">
      <c r="D2254" s="2"/>
      <c r="E2254" s="2">
        <v>64.437555983630702</v>
      </c>
    </row>
    <row r="2255" spans="4:5" x14ac:dyDescent="0.25">
      <c r="D2255" s="2"/>
      <c r="E2255" s="2">
        <v>38.0397104984661</v>
      </c>
    </row>
    <row r="2256" spans="4:5" x14ac:dyDescent="0.25">
      <c r="D2256" s="2"/>
      <c r="E2256" s="2">
        <v>26.397845485164499</v>
      </c>
    </row>
    <row r="2257" spans="4:5" x14ac:dyDescent="0.25">
      <c r="D2257" s="2"/>
      <c r="E2257" s="2">
        <v>128.87511196726101</v>
      </c>
    </row>
    <row r="2258" spans="4:5" x14ac:dyDescent="0.25">
      <c r="D2258" s="2"/>
      <c r="E2258" s="2">
        <v>128.87511196726101</v>
      </c>
    </row>
    <row r="2259" spans="4:5" x14ac:dyDescent="0.25">
      <c r="D2259" s="2"/>
      <c r="E2259" s="2">
        <v>64.437555983630702</v>
      </c>
    </row>
    <row r="2260" spans="4:5" x14ac:dyDescent="0.25">
      <c r="D2260" s="2"/>
      <c r="E2260" s="2">
        <v>64.437555983630702</v>
      </c>
    </row>
    <row r="2261" spans="4:5" x14ac:dyDescent="0.25">
      <c r="D2261" s="2"/>
      <c r="E2261" s="2">
        <v>38.0397104984661</v>
      </c>
    </row>
    <row r="2262" spans="4:5" x14ac:dyDescent="0.25">
      <c r="D2262" s="2"/>
      <c r="E2262" s="2">
        <v>128.87511196726101</v>
      </c>
    </row>
    <row r="2263" spans="4:5" x14ac:dyDescent="0.25">
      <c r="D2263" s="2"/>
      <c r="E2263" s="2">
        <v>64.437555983630702</v>
      </c>
    </row>
    <row r="2264" spans="4:5" x14ac:dyDescent="0.25">
      <c r="D2264" s="2"/>
      <c r="E2264" s="2">
        <v>38.0397104984661</v>
      </c>
    </row>
    <row r="2265" spans="4:5" x14ac:dyDescent="0.25">
      <c r="D2265" s="2"/>
      <c r="E2265" s="2">
        <v>64.437555983630702</v>
      </c>
    </row>
    <row r="2266" spans="4:5" x14ac:dyDescent="0.25">
      <c r="D2266" s="2"/>
      <c r="E2266" s="2">
        <v>38.0397104984661</v>
      </c>
    </row>
    <row r="2267" spans="4:5" x14ac:dyDescent="0.25">
      <c r="D2267" s="2"/>
      <c r="E2267" s="2">
        <v>128.87511196726101</v>
      </c>
    </row>
    <row r="2268" spans="4:5" x14ac:dyDescent="0.25">
      <c r="D2268" s="2"/>
      <c r="E2268" s="2">
        <v>64.437555983630702</v>
      </c>
    </row>
    <row r="2269" spans="4:5" x14ac:dyDescent="0.25">
      <c r="D2269" s="2"/>
      <c r="E2269" s="2">
        <v>64.437555983630702</v>
      </c>
    </row>
    <row r="2270" spans="4:5" x14ac:dyDescent="0.25">
      <c r="D2270" s="2"/>
      <c r="E2270" s="2">
        <v>128.87511196726101</v>
      </c>
    </row>
    <row r="2271" spans="4:5" x14ac:dyDescent="0.25">
      <c r="D2271" s="2"/>
      <c r="E2271" s="2">
        <v>64.437555983630702</v>
      </c>
    </row>
    <row r="2272" spans="4:5" x14ac:dyDescent="0.25">
      <c r="D2272" s="2"/>
      <c r="E2272" s="2">
        <v>128.87511196726101</v>
      </c>
    </row>
    <row r="2273" spans="4:5" x14ac:dyDescent="0.25">
      <c r="D2273" s="2"/>
      <c r="E2273" s="2">
        <v>128.87511196726101</v>
      </c>
    </row>
    <row r="2274" spans="4:5" x14ac:dyDescent="0.25">
      <c r="D2274" s="2"/>
      <c r="E2274" s="2">
        <v>64.437555983630702</v>
      </c>
    </row>
    <row r="2275" spans="4:5" x14ac:dyDescent="0.25">
      <c r="D2275" s="2"/>
      <c r="E2275" s="2">
        <v>128.87511196726101</v>
      </c>
    </row>
    <row r="2276" spans="4:5" x14ac:dyDescent="0.25">
      <c r="D2276" s="2"/>
      <c r="E2276" s="2">
        <v>64.437555983630702</v>
      </c>
    </row>
    <row r="2277" spans="4:5" x14ac:dyDescent="0.25">
      <c r="D2277" s="2"/>
      <c r="E2277" s="2">
        <v>128.87511196726101</v>
      </c>
    </row>
    <row r="2278" spans="4:5" x14ac:dyDescent="0.25">
      <c r="D2278" s="2"/>
      <c r="E2278" s="2">
        <v>64.437555983630702</v>
      </c>
    </row>
    <row r="2279" spans="4:5" x14ac:dyDescent="0.25">
      <c r="D2279" s="2"/>
      <c r="E2279" s="2">
        <v>64.437555983630702</v>
      </c>
    </row>
    <row r="2280" spans="4:5" x14ac:dyDescent="0.25">
      <c r="D2280" s="2"/>
      <c r="E2280" s="2">
        <v>48.242346939947097</v>
      </c>
    </row>
    <row r="2281" spans="4:5" x14ac:dyDescent="0.25">
      <c r="D2281" s="2"/>
      <c r="E2281" s="2">
        <v>38.0397104984661</v>
      </c>
    </row>
    <row r="2282" spans="4:5" x14ac:dyDescent="0.25">
      <c r="D2282" s="2"/>
      <c r="E2282" s="2">
        <v>128.87511196726101</v>
      </c>
    </row>
    <row r="2283" spans="4:5" x14ac:dyDescent="0.25">
      <c r="D2283" s="2"/>
      <c r="E2283" s="2">
        <v>64.437555983630702</v>
      </c>
    </row>
    <row r="2284" spans="4:5" x14ac:dyDescent="0.25">
      <c r="D2284" s="2"/>
      <c r="E2284" s="2">
        <v>38.0397104984661</v>
      </c>
    </row>
    <row r="2285" spans="4:5" x14ac:dyDescent="0.25">
      <c r="D2285" s="2"/>
      <c r="E2285" s="2">
        <v>26.397845485164499</v>
      </c>
    </row>
    <row r="2286" spans="4:5" x14ac:dyDescent="0.25">
      <c r="D2286" s="2"/>
      <c r="E2286" s="2">
        <v>90.835401468795098</v>
      </c>
    </row>
    <row r="2287" spans="4:5" x14ac:dyDescent="0.25">
      <c r="D2287" s="2"/>
      <c r="E2287" s="2">
        <v>128.87511196726101</v>
      </c>
    </row>
    <row r="2288" spans="4:5" x14ac:dyDescent="0.25">
      <c r="D2288" s="2"/>
      <c r="E2288" s="2">
        <v>64.437555983630702</v>
      </c>
    </row>
    <row r="2289" spans="4:5" x14ac:dyDescent="0.25">
      <c r="D2289" s="2"/>
      <c r="E2289" s="2">
        <v>38.0397104984661</v>
      </c>
    </row>
    <row r="2290" spans="4:5" x14ac:dyDescent="0.25">
      <c r="D2290" s="2"/>
      <c r="E2290" s="2">
        <v>64.437555983630702</v>
      </c>
    </row>
    <row r="2291" spans="4:5" x14ac:dyDescent="0.25">
      <c r="D2291" s="2"/>
      <c r="E2291" s="2">
        <v>38.0397104984661</v>
      </c>
    </row>
    <row r="2292" spans="4:5" x14ac:dyDescent="0.25">
      <c r="D2292" s="2"/>
      <c r="E2292" s="2">
        <v>128.87511196726101</v>
      </c>
    </row>
    <row r="2293" spans="4:5" x14ac:dyDescent="0.25">
      <c r="D2293" s="2"/>
      <c r="E2293" s="2">
        <v>90.835401468795098</v>
      </c>
    </row>
    <row r="2294" spans="4:5" x14ac:dyDescent="0.25">
      <c r="D2294" s="2"/>
      <c r="E2294" s="2">
        <v>64.437555983630702</v>
      </c>
    </row>
    <row r="2295" spans="4:5" x14ac:dyDescent="0.25">
      <c r="D2295" s="2"/>
      <c r="E2295" s="2">
        <v>38.0397104984661</v>
      </c>
    </row>
    <row r="2296" spans="4:5" x14ac:dyDescent="0.25">
      <c r="D2296" s="2"/>
      <c r="E2296" s="2">
        <v>26.397845485164499</v>
      </c>
    </row>
    <row r="2297" spans="4:5" x14ac:dyDescent="0.25">
      <c r="D2297" s="2"/>
      <c r="E2297" s="2">
        <v>128.87511196726101</v>
      </c>
    </row>
    <row r="2298" spans="4:5" x14ac:dyDescent="0.25">
      <c r="D2298" s="2"/>
      <c r="E2298" s="2">
        <v>128.87511196726101</v>
      </c>
    </row>
    <row r="2299" spans="4:5" x14ac:dyDescent="0.25">
      <c r="D2299" s="2"/>
      <c r="E2299" s="2">
        <v>64.437555983630702</v>
      </c>
    </row>
    <row r="2300" spans="4:5" x14ac:dyDescent="0.25">
      <c r="D2300" s="2"/>
      <c r="E2300" s="2">
        <v>64.437555983630702</v>
      </c>
    </row>
    <row r="2301" spans="4:5" x14ac:dyDescent="0.25">
      <c r="D2301" s="2"/>
      <c r="E2301" s="2">
        <v>38.0397104984661</v>
      </c>
    </row>
    <row r="2302" spans="4:5" x14ac:dyDescent="0.25">
      <c r="D2302" s="2"/>
      <c r="E2302" s="2">
        <v>128.87511196726101</v>
      </c>
    </row>
    <row r="2303" spans="4:5" x14ac:dyDescent="0.25">
      <c r="D2303" s="2"/>
      <c r="E2303" s="2">
        <v>64.437555983630702</v>
      </c>
    </row>
    <row r="2304" spans="4:5" x14ac:dyDescent="0.25">
      <c r="D2304" s="2"/>
      <c r="E2304" s="2">
        <v>38.0397104984661</v>
      </c>
    </row>
    <row r="2305" spans="4:5" x14ac:dyDescent="0.25">
      <c r="D2305" s="2"/>
      <c r="E2305" s="2">
        <v>128.87511196726101</v>
      </c>
    </row>
    <row r="2306" spans="4:5" x14ac:dyDescent="0.25">
      <c r="D2306" s="2"/>
      <c r="E2306" s="2">
        <v>102.47726648209699</v>
      </c>
    </row>
    <row r="2307" spans="4:5" x14ac:dyDescent="0.25">
      <c r="D2307" s="2"/>
      <c r="E2307" s="2">
        <v>128.87511196726101</v>
      </c>
    </row>
    <row r="2308" spans="4:5" x14ac:dyDescent="0.25">
      <c r="D2308" s="2"/>
      <c r="E2308" s="2">
        <v>64.437555983630702</v>
      </c>
    </row>
    <row r="2309" spans="4:5" x14ac:dyDescent="0.25">
      <c r="D2309" s="2"/>
      <c r="E2309" s="2">
        <v>128.87511196726101</v>
      </c>
    </row>
    <row r="2310" spans="4:5" x14ac:dyDescent="0.25">
      <c r="D2310" s="2"/>
      <c r="E2310" s="2">
        <v>64.437555983630702</v>
      </c>
    </row>
    <row r="2311" spans="4:5" x14ac:dyDescent="0.25">
      <c r="D2311" s="2"/>
      <c r="E2311" s="2">
        <v>38.0397104984661</v>
      </c>
    </row>
    <row r="2312" spans="4:5" x14ac:dyDescent="0.25">
      <c r="D2312" s="2"/>
      <c r="E2312" s="2">
        <v>128.87511196726101</v>
      </c>
    </row>
    <row r="2313" spans="4:5" x14ac:dyDescent="0.25">
      <c r="D2313" s="2"/>
      <c r="E2313" s="2">
        <v>128.87511196726101</v>
      </c>
    </row>
    <row r="2314" spans="4:5" x14ac:dyDescent="0.25">
      <c r="D2314" s="2"/>
      <c r="E2314" s="2">
        <v>64.437555983630702</v>
      </c>
    </row>
    <row r="2315" spans="4:5" x14ac:dyDescent="0.25">
      <c r="D2315" s="2"/>
      <c r="E2315" s="2">
        <v>38.0397104984661</v>
      </c>
    </row>
    <row r="2316" spans="4:5" x14ac:dyDescent="0.25">
      <c r="D2316" s="2"/>
      <c r="E2316" s="2">
        <v>128.87511196726101</v>
      </c>
    </row>
    <row r="2317" spans="4:5" x14ac:dyDescent="0.25">
      <c r="D2317" s="2"/>
      <c r="E2317" s="2">
        <v>128.87511196726101</v>
      </c>
    </row>
    <row r="2318" spans="4:5" x14ac:dyDescent="0.25">
      <c r="D2318" s="2"/>
      <c r="E2318" s="2">
        <v>64.437555983630702</v>
      </c>
    </row>
    <row r="2319" spans="4:5" x14ac:dyDescent="0.25">
      <c r="D2319" s="2"/>
      <c r="E2319" s="2">
        <v>64.437555983630702</v>
      </c>
    </row>
    <row r="2320" spans="4:5" x14ac:dyDescent="0.25">
      <c r="D2320" s="2"/>
      <c r="E2320" s="2">
        <v>48.242346939947097</v>
      </c>
    </row>
    <row r="2321" spans="4:5" x14ac:dyDescent="0.25">
      <c r="D2321" s="2"/>
      <c r="E2321" s="2">
        <v>38.0397104984661</v>
      </c>
    </row>
    <row r="2322" spans="4:5" x14ac:dyDescent="0.25">
      <c r="D2322" s="2"/>
      <c r="E2322" s="2">
        <v>128.87511196726101</v>
      </c>
    </row>
    <row r="2323" spans="4:5" x14ac:dyDescent="0.25">
      <c r="D2323" s="2"/>
      <c r="E2323" s="2">
        <v>64.437555983630702</v>
      </c>
    </row>
    <row r="2324" spans="4:5" x14ac:dyDescent="0.25">
      <c r="D2324" s="2"/>
      <c r="E2324" s="2">
        <v>38.0397104984661</v>
      </c>
    </row>
    <row r="2325" spans="4:5" x14ac:dyDescent="0.25">
      <c r="D2325" s="2"/>
      <c r="E2325" s="2">
        <v>26.397845485164499</v>
      </c>
    </row>
    <row r="2326" spans="4:5" x14ac:dyDescent="0.25">
      <c r="D2326" s="2"/>
      <c r="E2326" s="2">
        <v>90.835401468795098</v>
      </c>
    </row>
    <row r="2327" spans="4:5" x14ac:dyDescent="0.25">
      <c r="D2327" s="2"/>
      <c r="E2327" s="2">
        <v>128.87511196726101</v>
      </c>
    </row>
    <row r="2328" spans="4:5" x14ac:dyDescent="0.25">
      <c r="D2328" s="2"/>
      <c r="E2328" s="2">
        <v>64.437555983630702</v>
      </c>
    </row>
    <row r="2329" spans="4:5" x14ac:dyDescent="0.25">
      <c r="D2329" s="2"/>
      <c r="E2329" s="2">
        <v>38.0397104984661</v>
      </c>
    </row>
    <row r="2330" spans="4:5" x14ac:dyDescent="0.25">
      <c r="D2330" s="2"/>
      <c r="E2330" s="2">
        <v>64.437555983630702</v>
      </c>
    </row>
    <row r="2331" spans="4:5" x14ac:dyDescent="0.25">
      <c r="D2331" s="2"/>
      <c r="E2331" s="2">
        <v>38.0397104984661</v>
      </c>
    </row>
    <row r="2332" spans="4:5" x14ac:dyDescent="0.25">
      <c r="D2332" s="2"/>
      <c r="E2332" s="2">
        <v>128.87511196726101</v>
      </c>
    </row>
    <row r="2333" spans="4:5" x14ac:dyDescent="0.25">
      <c r="D2333" s="2"/>
      <c r="E2333" s="2">
        <v>64.437555983630702</v>
      </c>
    </row>
    <row r="2334" spans="4:5" x14ac:dyDescent="0.25">
      <c r="D2334" s="2"/>
      <c r="E2334" s="2">
        <v>64.437555983630702</v>
      </c>
    </row>
    <row r="2335" spans="4:5" x14ac:dyDescent="0.25">
      <c r="D2335" s="2"/>
      <c r="E2335" s="2">
        <v>38.0397104984661</v>
      </c>
    </row>
    <row r="2336" spans="4:5" x14ac:dyDescent="0.25">
      <c r="D2336" s="2"/>
      <c r="E2336" s="2">
        <v>26.397845485164499</v>
      </c>
    </row>
    <row r="2337" spans="4:5" x14ac:dyDescent="0.25">
      <c r="D2337" s="2"/>
      <c r="E2337" s="2">
        <v>128.87511196726101</v>
      </c>
    </row>
    <row r="2338" spans="4:5" x14ac:dyDescent="0.25">
      <c r="D2338" s="2"/>
      <c r="E2338" s="2">
        <v>128.87511196726101</v>
      </c>
    </row>
    <row r="2339" spans="4:5" x14ac:dyDescent="0.25">
      <c r="D2339" s="2"/>
      <c r="E2339" s="2">
        <v>90.835401468795098</v>
      </c>
    </row>
    <row r="2340" spans="4:5" x14ac:dyDescent="0.25">
      <c r="D2340" s="2"/>
      <c r="E2340" s="2">
        <v>64.437555983630702</v>
      </c>
    </row>
    <row r="2341" spans="4:5" x14ac:dyDescent="0.25">
      <c r="D2341" s="2"/>
      <c r="E2341" s="2">
        <v>38.0397104984661</v>
      </c>
    </row>
    <row r="2342" spans="4:5" x14ac:dyDescent="0.25">
      <c r="D2342" s="2"/>
      <c r="E2342" s="2">
        <v>128.87511196726101</v>
      </c>
    </row>
    <row r="2343" spans="4:5" x14ac:dyDescent="0.25">
      <c r="D2343" s="2"/>
      <c r="E2343" s="2">
        <v>64.437555983630702</v>
      </c>
    </row>
    <row r="2344" spans="4:5" x14ac:dyDescent="0.25">
      <c r="D2344" s="2"/>
      <c r="E2344" s="2">
        <v>38.0397104984661</v>
      </c>
    </row>
    <row r="2345" spans="4:5" x14ac:dyDescent="0.25">
      <c r="D2345" s="2"/>
      <c r="E2345" s="2">
        <v>128.87511196726101</v>
      </c>
    </row>
    <row r="2346" spans="4:5" x14ac:dyDescent="0.25">
      <c r="D2346" s="2"/>
      <c r="E2346" s="2">
        <v>102.47726648209699</v>
      </c>
    </row>
    <row r="2347" spans="4:5" x14ac:dyDescent="0.25">
      <c r="D2347" s="2"/>
      <c r="E2347" s="2">
        <v>128.87511196726101</v>
      </c>
    </row>
    <row r="2348" spans="4:5" x14ac:dyDescent="0.25">
      <c r="D2348" s="2"/>
      <c r="E2348" s="2">
        <v>64.437555983630702</v>
      </c>
    </row>
    <row r="2349" spans="4:5" x14ac:dyDescent="0.25">
      <c r="D2349" s="2"/>
      <c r="E2349" s="2">
        <v>128.87511196726101</v>
      </c>
    </row>
    <row r="2350" spans="4:5" x14ac:dyDescent="0.25">
      <c r="D2350" s="2"/>
      <c r="E2350" s="2">
        <v>64.437555983630702</v>
      </c>
    </row>
    <row r="2351" spans="4:5" x14ac:dyDescent="0.25">
      <c r="D2351" s="2"/>
      <c r="E2351" s="2">
        <v>38.0397104984661</v>
      </c>
    </row>
    <row r="2352" spans="4:5" x14ac:dyDescent="0.25">
      <c r="D2352" s="2"/>
      <c r="E2352" s="2">
        <v>128.87511196726101</v>
      </c>
    </row>
    <row r="2353" spans="4:5" x14ac:dyDescent="0.25">
      <c r="D2353" s="2"/>
      <c r="E2353" s="2">
        <v>128.87511196726101</v>
      </c>
    </row>
    <row r="2354" spans="4:5" x14ac:dyDescent="0.25">
      <c r="D2354" s="2"/>
      <c r="E2354" s="2">
        <v>64.437555983630702</v>
      </c>
    </row>
    <row r="2355" spans="4:5" x14ac:dyDescent="0.25">
      <c r="D2355" s="2"/>
      <c r="E2355" s="2">
        <v>38.0397104984661</v>
      </c>
    </row>
    <row r="2356" spans="4:5" x14ac:dyDescent="0.25">
      <c r="D2356" s="2"/>
      <c r="E2356" s="2">
        <v>128.87511196726101</v>
      </c>
    </row>
    <row r="2357" spans="4:5" x14ac:dyDescent="0.25">
      <c r="D2357" s="2"/>
      <c r="E2357" s="2">
        <v>128.87511196726101</v>
      </c>
    </row>
    <row r="2358" spans="4:5" x14ac:dyDescent="0.25">
      <c r="D2358" s="2"/>
      <c r="E2358" s="2">
        <v>64.437555983630702</v>
      </c>
    </row>
    <row r="2359" spans="4:5" x14ac:dyDescent="0.25">
      <c r="D2359" s="2"/>
      <c r="E2359" s="2">
        <v>64.437555983630702</v>
      </c>
    </row>
    <row r="2360" spans="4:5" x14ac:dyDescent="0.25">
      <c r="D2360" s="2"/>
      <c r="E2360" s="2">
        <v>48.242346939947097</v>
      </c>
    </row>
    <row r="2361" spans="4:5" x14ac:dyDescent="0.25">
      <c r="D2361" s="2"/>
      <c r="E2361" s="2">
        <v>38.0397104984661</v>
      </c>
    </row>
    <row r="2362" spans="4:5" x14ac:dyDescent="0.25">
      <c r="D2362" s="2"/>
      <c r="E2362" s="2">
        <v>128.87511196726101</v>
      </c>
    </row>
    <row r="2363" spans="4:5" x14ac:dyDescent="0.25">
      <c r="D2363" s="2"/>
      <c r="E2363" s="2">
        <v>64.437555983630702</v>
      </c>
    </row>
    <row r="2364" spans="4:5" x14ac:dyDescent="0.25">
      <c r="D2364" s="2"/>
      <c r="E2364" s="2">
        <v>38.0397104984661</v>
      </c>
    </row>
    <row r="2365" spans="4:5" x14ac:dyDescent="0.25">
      <c r="D2365" s="2"/>
      <c r="E2365" s="2">
        <v>64.437555983630702</v>
      </c>
    </row>
    <row r="2366" spans="4:5" x14ac:dyDescent="0.25">
      <c r="D2366" s="2"/>
      <c r="E2366" s="2">
        <v>38.0397104984661</v>
      </c>
    </row>
    <row r="2367" spans="4:5" x14ac:dyDescent="0.25">
      <c r="D2367" s="2"/>
      <c r="E2367" s="2">
        <v>128.87511196726101</v>
      </c>
    </row>
    <row r="2368" spans="4:5" x14ac:dyDescent="0.25">
      <c r="D2368" s="2"/>
      <c r="E2368" s="2">
        <v>64.437555983630702</v>
      </c>
    </row>
    <row r="2369" spans="4:5" x14ac:dyDescent="0.25">
      <c r="D2369" s="2"/>
      <c r="E2369" s="2">
        <v>38.0397104984661</v>
      </c>
    </row>
    <row r="2370" spans="4:5" x14ac:dyDescent="0.25">
      <c r="D2370" s="2"/>
      <c r="E2370" s="2">
        <v>64.437555983630702</v>
      </c>
    </row>
    <row r="2371" spans="4:5" x14ac:dyDescent="0.25">
      <c r="D2371" s="2"/>
      <c r="E2371" s="2">
        <v>38.0397104984661</v>
      </c>
    </row>
    <row r="2372" spans="4:5" x14ac:dyDescent="0.25">
      <c r="D2372" s="2"/>
      <c r="E2372" s="2">
        <v>128.87511196726101</v>
      </c>
    </row>
    <row r="2373" spans="4:5" x14ac:dyDescent="0.25">
      <c r="D2373" s="2"/>
      <c r="E2373" s="2">
        <v>64.437555983630702</v>
      </c>
    </row>
    <row r="2374" spans="4:5" x14ac:dyDescent="0.25">
      <c r="D2374" s="2"/>
      <c r="E2374" s="2">
        <v>64.437555983630702</v>
      </c>
    </row>
    <row r="2375" spans="4:5" x14ac:dyDescent="0.25">
      <c r="D2375" s="2"/>
      <c r="E2375" s="2">
        <v>38.0397104984661</v>
      </c>
    </row>
    <row r="2376" spans="4:5" x14ac:dyDescent="0.25">
      <c r="D2376" s="2"/>
      <c r="E2376" s="2">
        <v>26.397845485164499</v>
      </c>
    </row>
    <row r="2377" spans="4:5" x14ac:dyDescent="0.25">
      <c r="D2377" s="2"/>
      <c r="E2377" s="2">
        <v>128.87511196726101</v>
      </c>
    </row>
    <row r="2378" spans="4:5" x14ac:dyDescent="0.25">
      <c r="D2378" s="2"/>
      <c r="E2378" s="2">
        <v>128.87511196726101</v>
      </c>
    </row>
    <row r="2379" spans="4:5" x14ac:dyDescent="0.25">
      <c r="D2379" s="2"/>
      <c r="E2379" s="2">
        <v>90.835401468795098</v>
      </c>
    </row>
    <row r="2380" spans="4:5" x14ac:dyDescent="0.25">
      <c r="D2380" s="2"/>
      <c r="E2380" s="2">
        <v>64.437555983630702</v>
      </c>
    </row>
    <row r="2381" spans="4:5" x14ac:dyDescent="0.25">
      <c r="D2381" s="2"/>
      <c r="E2381" s="2">
        <v>38.0397104984661</v>
      </c>
    </row>
    <row r="2382" spans="4:5" x14ac:dyDescent="0.25">
      <c r="D2382" s="2"/>
      <c r="E2382" s="2">
        <v>128.87511196726101</v>
      </c>
    </row>
    <row r="2383" spans="4:5" x14ac:dyDescent="0.25">
      <c r="D2383" s="2"/>
      <c r="E2383" s="2">
        <v>64.437555983630702</v>
      </c>
    </row>
    <row r="2384" spans="4:5" x14ac:dyDescent="0.25">
      <c r="D2384" s="2"/>
      <c r="E2384" s="2">
        <v>38.0397104984661</v>
      </c>
    </row>
    <row r="2385" spans="4:5" x14ac:dyDescent="0.25">
      <c r="D2385" s="2"/>
      <c r="E2385" s="2">
        <v>64.437555983630702</v>
      </c>
    </row>
    <row r="2386" spans="4:5" x14ac:dyDescent="0.25">
      <c r="D2386" s="2"/>
      <c r="E2386" s="2">
        <v>38.0397104984661</v>
      </c>
    </row>
    <row r="2387" spans="4:5" x14ac:dyDescent="0.25">
      <c r="D2387" s="2"/>
      <c r="E2387" s="2">
        <v>128.87511196726101</v>
      </c>
    </row>
    <row r="2388" spans="4:5" x14ac:dyDescent="0.25">
      <c r="D2388" s="2"/>
      <c r="E2388" s="2">
        <v>64.437555983630702</v>
      </c>
    </row>
    <row r="2389" spans="4:5" x14ac:dyDescent="0.25">
      <c r="D2389" s="2"/>
      <c r="E2389" s="2">
        <v>64.437555983630702</v>
      </c>
    </row>
    <row r="2390" spans="4:5" x14ac:dyDescent="0.25">
      <c r="D2390" s="2"/>
      <c r="E2390" s="2">
        <v>128.87511196726101</v>
      </c>
    </row>
    <row r="2391" spans="4:5" x14ac:dyDescent="0.25">
      <c r="D2391" s="2"/>
      <c r="E2391" s="2">
        <v>108.77597365027501</v>
      </c>
    </row>
    <row r="2392" spans="4:5" x14ac:dyDescent="0.25">
      <c r="D2392" s="2"/>
      <c r="E2392" s="2">
        <v>128.87511196726101</v>
      </c>
    </row>
    <row r="2393" spans="4:5" x14ac:dyDescent="0.25">
      <c r="D2393" s="2"/>
      <c r="E2393" s="2">
        <v>102.47726648209699</v>
      </c>
    </row>
    <row r="2394" spans="4:5" x14ac:dyDescent="0.25">
      <c r="D2394" s="2"/>
      <c r="E2394" s="2">
        <v>128.87511196726101</v>
      </c>
    </row>
    <row r="2395" spans="4:5" x14ac:dyDescent="0.25">
      <c r="D2395" s="2"/>
      <c r="E2395" s="2">
        <v>64.437555983630702</v>
      </c>
    </row>
    <row r="2396" spans="4:5" x14ac:dyDescent="0.25">
      <c r="D2396" s="2"/>
      <c r="E2396" s="2">
        <v>128.87511196726101</v>
      </c>
    </row>
    <row r="2397" spans="4:5" x14ac:dyDescent="0.25">
      <c r="D2397" s="2"/>
      <c r="E2397" s="2">
        <v>128.87511196726101</v>
      </c>
    </row>
    <row r="2398" spans="4:5" x14ac:dyDescent="0.25">
      <c r="D2398" s="2"/>
      <c r="E2398" s="2">
        <v>64.437555983630702</v>
      </c>
    </row>
    <row r="2399" spans="4:5" x14ac:dyDescent="0.25">
      <c r="D2399" s="2"/>
      <c r="E2399" s="2">
        <v>64.437555983630702</v>
      </c>
    </row>
    <row r="2400" spans="4:5" x14ac:dyDescent="0.25">
      <c r="D2400" s="2"/>
      <c r="E2400" s="2">
        <v>108.77597365027501</v>
      </c>
    </row>
    <row r="2401" spans="4:5" x14ac:dyDescent="0.25">
      <c r="D2401" s="2"/>
      <c r="E2401" s="2">
        <v>64.437555983630702</v>
      </c>
    </row>
    <row r="2402" spans="4:5" x14ac:dyDescent="0.25">
      <c r="D2402" s="2"/>
      <c r="E2402" s="2">
        <v>128.87511196726101</v>
      </c>
    </row>
    <row r="2403" spans="4:5" x14ac:dyDescent="0.25">
      <c r="D2403" s="2"/>
      <c r="E2403" s="2">
        <v>64.437555983630702</v>
      </c>
    </row>
    <row r="2404" spans="4:5" x14ac:dyDescent="0.25">
      <c r="D2404" s="2"/>
      <c r="E2404" s="2">
        <v>38.0397104984661</v>
      </c>
    </row>
    <row r="2405" spans="4:5" x14ac:dyDescent="0.25">
      <c r="D2405" s="2"/>
      <c r="E2405" s="2">
        <v>64.437555983630702</v>
      </c>
    </row>
    <row r="2406" spans="4:5" x14ac:dyDescent="0.25">
      <c r="D2406" s="2"/>
      <c r="E2406" s="2">
        <v>38.0397104984661</v>
      </c>
    </row>
    <row r="2407" spans="4:5" x14ac:dyDescent="0.25">
      <c r="D2407" s="2"/>
      <c r="E2407" s="2">
        <v>128.87511196726101</v>
      </c>
    </row>
    <row r="2408" spans="4:5" x14ac:dyDescent="0.25">
      <c r="D2408" s="2"/>
      <c r="E2408" s="2">
        <v>64.437555983630702</v>
      </c>
    </row>
    <row r="2409" spans="4:5" x14ac:dyDescent="0.25">
      <c r="D2409" s="2"/>
      <c r="E2409" s="2">
        <v>38.0397104984661</v>
      </c>
    </row>
    <row r="2410" spans="4:5" x14ac:dyDescent="0.25">
      <c r="D2410" s="2"/>
      <c r="E2410" s="2">
        <v>64.437555983630702</v>
      </c>
    </row>
    <row r="2411" spans="4:5" x14ac:dyDescent="0.25">
      <c r="D2411" s="2"/>
      <c r="E2411" s="2">
        <v>38.0397104984661</v>
      </c>
    </row>
    <row r="2412" spans="4:5" x14ac:dyDescent="0.25">
      <c r="D2412" s="2"/>
      <c r="E2412" s="2">
        <v>128.87511196726101</v>
      </c>
    </row>
    <row r="2413" spans="4:5" x14ac:dyDescent="0.25">
      <c r="D2413" s="2"/>
      <c r="E2413" s="2">
        <v>64.437555983630702</v>
      </c>
    </row>
    <row r="2414" spans="4:5" x14ac:dyDescent="0.25">
      <c r="D2414" s="2"/>
      <c r="E2414" s="2">
        <v>64.437555983630702</v>
      </c>
    </row>
    <row r="2415" spans="4:5" x14ac:dyDescent="0.25">
      <c r="D2415" s="2"/>
      <c r="E2415" s="2">
        <v>38.0397104984661</v>
      </c>
    </row>
    <row r="2416" spans="4:5" x14ac:dyDescent="0.25">
      <c r="D2416" s="2"/>
      <c r="E2416" s="2">
        <v>26.397845485164499</v>
      </c>
    </row>
    <row r="2417" spans="4:5" x14ac:dyDescent="0.25">
      <c r="D2417" s="2"/>
      <c r="E2417" s="2">
        <v>128.87511196726101</v>
      </c>
    </row>
    <row r="2418" spans="4:5" x14ac:dyDescent="0.25">
      <c r="D2418" s="2"/>
      <c r="E2418" s="2">
        <v>90.835401468795098</v>
      </c>
    </row>
    <row r="2419" spans="4:5" x14ac:dyDescent="0.25">
      <c r="D2419" s="2"/>
      <c r="E2419" s="2">
        <v>64.437555983630702</v>
      </c>
    </row>
    <row r="2420" spans="4:5" x14ac:dyDescent="0.25">
      <c r="D2420" s="2"/>
      <c r="E2420" s="2">
        <v>64.437555983630702</v>
      </c>
    </row>
    <row r="2421" spans="4:5" x14ac:dyDescent="0.25">
      <c r="D2421" s="2"/>
      <c r="E2421" s="2">
        <v>38.0397104984661</v>
      </c>
    </row>
    <row r="2422" spans="4:5" x14ac:dyDescent="0.25">
      <c r="D2422" s="2"/>
      <c r="E2422" s="2">
        <v>128.87511196726101</v>
      </c>
    </row>
    <row r="2423" spans="4:5" x14ac:dyDescent="0.25">
      <c r="D2423" s="2"/>
      <c r="E2423" s="2">
        <v>64.437555983630702</v>
      </c>
    </row>
    <row r="2424" spans="4:5" x14ac:dyDescent="0.25">
      <c r="D2424" s="2"/>
      <c r="E2424" s="2">
        <v>38.0397104984661</v>
      </c>
    </row>
    <row r="2425" spans="4:5" x14ac:dyDescent="0.25">
      <c r="D2425" s="2"/>
      <c r="E2425" s="2">
        <v>64.437555983630702</v>
      </c>
    </row>
    <row r="2426" spans="4:5" x14ac:dyDescent="0.25">
      <c r="D2426" s="2"/>
      <c r="E2426" s="2">
        <v>38.0397104984661</v>
      </c>
    </row>
    <row r="2427" spans="4:5" x14ac:dyDescent="0.25">
      <c r="D2427" s="2"/>
      <c r="E2427" s="2">
        <v>128.87511196726101</v>
      </c>
    </row>
    <row r="2428" spans="4:5" x14ac:dyDescent="0.25">
      <c r="D2428" s="2"/>
      <c r="E2428" s="2">
        <v>64.437555983630702</v>
      </c>
    </row>
    <row r="2429" spans="4:5" x14ac:dyDescent="0.25">
      <c r="D2429" s="2"/>
      <c r="E2429" s="2">
        <v>64.437555983630702</v>
      </c>
    </row>
    <row r="2430" spans="4:5" x14ac:dyDescent="0.25">
      <c r="D2430" s="2"/>
      <c r="E2430" s="2">
        <v>64.437555983630702</v>
      </c>
    </row>
    <row r="2431" spans="4:5" x14ac:dyDescent="0.25">
      <c r="D2431" s="2"/>
      <c r="E2431" s="2">
        <v>64.437555983630702</v>
      </c>
    </row>
    <row r="2432" spans="4:5" x14ac:dyDescent="0.25">
      <c r="D2432" s="2"/>
      <c r="E2432" s="2">
        <v>128.87511196726101</v>
      </c>
    </row>
    <row r="2433" spans="4:5" x14ac:dyDescent="0.25">
      <c r="D2433" s="2"/>
      <c r="E2433" s="2">
        <v>102.47726648209699</v>
      </c>
    </row>
    <row r="2434" spans="4:5" x14ac:dyDescent="0.25">
      <c r="D2434" s="2"/>
      <c r="E2434" s="2">
        <v>128.87511196726101</v>
      </c>
    </row>
    <row r="2435" spans="4:5" x14ac:dyDescent="0.25">
      <c r="D2435" s="2"/>
      <c r="E2435" s="2">
        <v>128.87511196726101</v>
      </c>
    </row>
    <row r="2436" spans="4:5" x14ac:dyDescent="0.25">
      <c r="D2436" s="2"/>
      <c r="E2436" s="2">
        <v>90.835401468795098</v>
      </c>
    </row>
    <row r="2437" spans="4:5" x14ac:dyDescent="0.25">
      <c r="D2437" s="2"/>
      <c r="E2437" s="2">
        <v>128.87511196726101</v>
      </c>
    </row>
    <row r="2438" spans="4:5" x14ac:dyDescent="0.25">
      <c r="D2438" s="2"/>
      <c r="E2438" s="2">
        <v>64.437555983630702</v>
      </c>
    </row>
    <row r="2439" spans="4:5" x14ac:dyDescent="0.25">
      <c r="D2439" s="2"/>
      <c r="E2439" s="2">
        <v>64.437555983630702</v>
      </c>
    </row>
    <row r="2440" spans="4:5" x14ac:dyDescent="0.25">
      <c r="D2440" s="2"/>
      <c r="E2440" s="2">
        <v>64.437555983630702</v>
      </c>
    </row>
    <row r="2441" spans="4:5" x14ac:dyDescent="0.25">
      <c r="D2441" s="2"/>
      <c r="E2441" s="2">
        <v>52.795690970328998</v>
      </c>
    </row>
    <row r="2442" spans="4:5" x14ac:dyDescent="0.25">
      <c r="D2442" s="2"/>
      <c r="E2442" s="2">
        <v>128.87511196726101</v>
      </c>
    </row>
    <row r="2443" spans="4:5" x14ac:dyDescent="0.25">
      <c r="D2443" s="2"/>
      <c r="E2443" s="2">
        <v>64.437555983630702</v>
      </c>
    </row>
    <row r="2444" spans="4:5" x14ac:dyDescent="0.25">
      <c r="D2444" s="2"/>
      <c r="E2444" s="2">
        <v>38.0397104984661</v>
      </c>
    </row>
    <row r="2445" spans="4:5" x14ac:dyDescent="0.25">
      <c r="D2445" s="2"/>
      <c r="E2445" s="2">
        <v>64.437555983630702</v>
      </c>
    </row>
    <row r="2446" spans="4:5" x14ac:dyDescent="0.25">
      <c r="D2446" s="2"/>
      <c r="E2446" s="2">
        <v>38.0397104984661</v>
      </c>
    </row>
    <row r="2447" spans="4:5" x14ac:dyDescent="0.25">
      <c r="D2447" s="2"/>
      <c r="E2447" s="2">
        <v>128.87511196726101</v>
      </c>
    </row>
    <row r="2448" spans="4:5" x14ac:dyDescent="0.25">
      <c r="D2448" s="2"/>
      <c r="E2448" s="2">
        <v>64.437555983630702</v>
      </c>
    </row>
    <row r="2449" spans="4:5" x14ac:dyDescent="0.25">
      <c r="D2449" s="2"/>
      <c r="E2449" s="2">
        <v>38.0397104984661</v>
      </c>
    </row>
    <row r="2450" spans="4:5" x14ac:dyDescent="0.25">
      <c r="D2450" s="2"/>
      <c r="E2450" s="2">
        <v>64.437555983630702</v>
      </c>
    </row>
    <row r="2451" spans="4:5" x14ac:dyDescent="0.25">
      <c r="D2451" s="2"/>
      <c r="E2451" s="2">
        <v>38.0397104984661</v>
      </c>
    </row>
    <row r="2452" spans="4:5" x14ac:dyDescent="0.25">
      <c r="D2452" s="2"/>
      <c r="E2452" s="2">
        <v>128.87511196726101</v>
      </c>
    </row>
    <row r="2453" spans="4:5" x14ac:dyDescent="0.25">
      <c r="D2453" s="2"/>
      <c r="E2453" s="2">
        <v>64.437555983630702</v>
      </c>
    </row>
    <row r="2454" spans="4:5" x14ac:dyDescent="0.25">
      <c r="D2454" s="2"/>
      <c r="E2454" s="2">
        <v>64.437555983630702</v>
      </c>
    </row>
    <row r="2455" spans="4:5" x14ac:dyDescent="0.25">
      <c r="D2455" s="2"/>
      <c r="E2455" s="2">
        <v>38.0397104984661</v>
      </c>
    </row>
    <row r="2456" spans="4:5" x14ac:dyDescent="0.25">
      <c r="D2456" s="2"/>
      <c r="E2456" s="2">
        <v>26.397845485164499</v>
      </c>
    </row>
    <row r="2457" spans="4:5" x14ac:dyDescent="0.25">
      <c r="D2457" s="2"/>
      <c r="E2457" s="2">
        <v>128.87511196726101</v>
      </c>
    </row>
    <row r="2458" spans="4:5" x14ac:dyDescent="0.25">
      <c r="D2458" s="2"/>
      <c r="E2458" s="2">
        <v>90.835401468795098</v>
      </c>
    </row>
    <row r="2459" spans="4:5" x14ac:dyDescent="0.25">
      <c r="D2459" s="2"/>
      <c r="E2459" s="2">
        <v>64.437555983630702</v>
      </c>
    </row>
    <row r="2460" spans="4:5" x14ac:dyDescent="0.25">
      <c r="D2460" s="2"/>
      <c r="E2460" s="2">
        <v>64.437555983630702</v>
      </c>
    </row>
    <row r="2461" spans="4:5" x14ac:dyDescent="0.25">
      <c r="D2461" s="2"/>
      <c r="E2461" s="2">
        <v>38.0397104984661</v>
      </c>
    </row>
    <row r="2462" spans="4:5" x14ac:dyDescent="0.25">
      <c r="D2462" s="2"/>
      <c r="E2462" s="2">
        <v>128.87511196726101</v>
      </c>
    </row>
    <row r="2463" spans="4:5" x14ac:dyDescent="0.25">
      <c r="D2463" s="2"/>
      <c r="E2463" s="2">
        <v>64.437555983630702</v>
      </c>
    </row>
    <row r="2464" spans="4:5" x14ac:dyDescent="0.25">
      <c r="D2464" s="2"/>
      <c r="E2464" s="2">
        <v>38.0397104984661</v>
      </c>
    </row>
    <row r="2465" spans="4:5" x14ac:dyDescent="0.25">
      <c r="D2465" s="2"/>
      <c r="E2465" s="2">
        <v>64.437555983630702</v>
      </c>
    </row>
    <row r="2466" spans="4:5" x14ac:dyDescent="0.25">
      <c r="D2466" s="2"/>
      <c r="E2466" s="2">
        <v>38.0397104984661</v>
      </c>
    </row>
    <row r="2467" spans="4:5" x14ac:dyDescent="0.25">
      <c r="D2467" s="2"/>
      <c r="E2467" s="2">
        <v>128.87511196726101</v>
      </c>
    </row>
    <row r="2468" spans="4:5" x14ac:dyDescent="0.25">
      <c r="D2468" s="2"/>
      <c r="E2468" s="2">
        <v>64.437555983630702</v>
      </c>
    </row>
    <row r="2469" spans="4:5" x14ac:dyDescent="0.25">
      <c r="D2469" s="2"/>
      <c r="E2469" s="2">
        <v>64.437555983630702</v>
      </c>
    </row>
    <row r="2470" spans="4:5" x14ac:dyDescent="0.25">
      <c r="D2470" s="2"/>
      <c r="E2470" s="2">
        <v>128.87511196726101</v>
      </c>
    </row>
    <row r="2471" spans="4:5" x14ac:dyDescent="0.25">
      <c r="D2471" s="2"/>
      <c r="E2471" s="2">
        <v>108.77597365027501</v>
      </c>
    </row>
    <row r="2472" spans="4:5" x14ac:dyDescent="0.25">
      <c r="D2472" s="2"/>
      <c r="E2472" s="2">
        <v>128.87511196726101</v>
      </c>
    </row>
    <row r="2473" spans="4:5" x14ac:dyDescent="0.25">
      <c r="D2473" s="2"/>
      <c r="E2473" s="2">
        <v>102.47726648209699</v>
      </c>
    </row>
    <row r="2474" spans="4:5" x14ac:dyDescent="0.25">
      <c r="D2474" s="2"/>
      <c r="E2474" s="2">
        <v>128.87511196726101</v>
      </c>
    </row>
    <row r="2475" spans="4:5" x14ac:dyDescent="0.25">
      <c r="D2475" s="2"/>
      <c r="E2475" s="2">
        <v>64.437555983630702</v>
      </c>
    </row>
    <row r="2476" spans="4:5" x14ac:dyDescent="0.25">
      <c r="D2476" s="2"/>
      <c r="E2476" s="2">
        <v>128.87511196726101</v>
      </c>
    </row>
  </sheetData>
  <mergeCells count="15">
    <mergeCell ref="B22:G22"/>
    <mergeCell ref="B33:C33"/>
    <mergeCell ref="D33:E33"/>
    <mergeCell ref="B23:C23"/>
    <mergeCell ref="D23:E23"/>
    <mergeCell ref="F23:G23"/>
    <mergeCell ref="J16:K16"/>
    <mergeCell ref="L16:M16"/>
    <mergeCell ref="AL2:BI2"/>
    <mergeCell ref="BB3:BE3"/>
    <mergeCell ref="BF3:BI3"/>
    <mergeCell ref="AL3:AO3"/>
    <mergeCell ref="AP3:AS3"/>
    <mergeCell ref="AT3:AW3"/>
    <mergeCell ref="AX3:BA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39"/>
  <sheetViews>
    <sheetView zoomScale="85" zoomScaleNormal="85" workbookViewId="0">
      <selection activeCell="U7" sqref="U7"/>
    </sheetView>
  </sheetViews>
  <sheetFormatPr defaultRowHeight="15" x14ac:dyDescent="0.25"/>
  <cols>
    <col min="21" max="21" width="19.140625" bestFit="1" customWidth="1"/>
  </cols>
  <sheetData>
    <row r="1" spans="1:83" ht="15.75" thickBot="1" x14ac:dyDescent="0.3">
      <c r="A1" s="9" t="s">
        <v>54</v>
      </c>
      <c r="B1" s="83" t="s">
        <v>40</v>
      </c>
      <c r="C1" s="88"/>
      <c r="D1" s="88"/>
      <c r="E1" s="88"/>
      <c r="F1" s="88"/>
      <c r="G1" s="88"/>
      <c r="H1" s="88"/>
      <c r="I1" s="88"/>
      <c r="J1" s="84"/>
      <c r="M1" s="9" t="s">
        <v>81</v>
      </c>
      <c r="N1" t="s">
        <v>0</v>
      </c>
      <c r="U1" s="9" t="s">
        <v>54</v>
      </c>
      <c r="V1" t="s">
        <v>98</v>
      </c>
    </row>
    <row r="2" spans="1:83" x14ac:dyDescent="0.25">
      <c r="B2" s="99" t="s">
        <v>24</v>
      </c>
      <c r="C2" s="99"/>
      <c r="D2" s="99"/>
      <c r="E2" s="99" t="s">
        <v>38</v>
      </c>
      <c r="F2" s="99"/>
      <c r="G2" s="99"/>
      <c r="H2" s="100" t="s">
        <v>39</v>
      </c>
      <c r="I2" s="99"/>
      <c r="J2" s="99"/>
      <c r="K2" t="s">
        <v>7</v>
      </c>
      <c r="N2" s="94" t="s">
        <v>24</v>
      </c>
      <c r="O2" s="94"/>
      <c r="P2" s="94"/>
      <c r="Q2" s="94" t="s">
        <v>41</v>
      </c>
      <c r="R2" s="94"/>
      <c r="S2" s="94"/>
      <c r="V2" t="s">
        <v>90</v>
      </c>
      <c r="W2" t="s">
        <v>91</v>
      </c>
      <c r="X2" t="s">
        <v>92</v>
      </c>
      <c r="Y2" t="s">
        <v>93</v>
      </c>
      <c r="Z2" s="68" t="s">
        <v>94</v>
      </c>
      <c r="AI2" s="9" t="s">
        <v>168</v>
      </c>
      <c r="AJ2" s="3" t="s">
        <v>8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</row>
    <row r="3" spans="1:83" x14ac:dyDescent="0.25">
      <c r="B3" s="17" t="s">
        <v>1</v>
      </c>
      <c r="C3" s="5" t="s">
        <v>3</v>
      </c>
      <c r="D3" s="13" t="s">
        <v>4</v>
      </c>
      <c r="E3" s="17" t="s">
        <v>1</v>
      </c>
      <c r="F3" s="5" t="s">
        <v>3</v>
      </c>
      <c r="G3" s="13" t="s">
        <v>4</v>
      </c>
      <c r="H3" s="5" t="s">
        <v>1</v>
      </c>
      <c r="I3" s="5" t="s">
        <v>3</v>
      </c>
      <c r="J3" s="13" t="s">
        <v>4</v>
      </c>
      <c r="N3" t="s">
        <v>1</v>
      </c>
      <c r="O3" t="s">
        <v>3</v>
      </c>
      <c r="P3" t="s">
        <v>4</v>
      </c>
      <c r="Q3" t="s">
        <v>1</v>
      </c>
      <c r="R3" t="s">
        <v>3</v>
      </c>
      <c r="S3" t="s">
        <v>4</v>
      </c>
      <c r="T3" t="s">
        <v>7</v>
      </c>
      <c r="U3" t="s">
        <v>95</v>
      </c>
      <c r="V3">
        <v>8</v>
      </c>
      <c r="W3">
        <v>6786.3472000000002</v>
      </c>
      <c r="X3">
        <v>848.29340000000002</v>
      </c>
      <c r="Y3" s="68">
        <v>30.712689999999998</v>
      </c>
      <c r="Z3" s="68">
        <v>1.27856E-11</v>
      </c>
      <c r="AI3" s="8"/>
      <c r="AJ3" s="94" t="s">
        <v>24</v>
      </c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 t="s">
        <v>38</v>
      </c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 t="s">
        <v>39</v>
      </c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 t="s">
        <v>50</v>
      </c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</row>
    <row r="4" spans="1:83" x14ac:dyDescent="0.25">
      <c r="A4" s="11" t="s">
        <v>5</v>
      </c>
      <c r="B4" s="53">
        <f t="shared" ref="B4:J4" si="0">AVERAGE(B6:B9)</f>
        <v>30.483240573285766</v>
      </c>
      <c r="C4" s="51">
        <f t="shared" si="0"/>
        <v>67.256362515266702</v>
      </c>
      <c r="D4" s="54">
        <f t="shared" si="0"/>
        <v>39.849358688010689</v>
      </c>
      <c r="E4" s="53">
        <f t="shared" si="0"/>
        <v>27.522305945122891</v>
      </c>
      <c r="F4" s="51">
        <f t="shared" si="0"/>
        <v>66.66322802329924</v>
      </c>
      <c r="G4" s="54">
        <f t="shared" si="0"/>
        <v>40.592867135102964</v>
      </c>
      <c r="H4" s="51">
        <f t="shared" si="0"/>
        <v>36.876879424413147</v>
      </c>
      <c r="I4" s="51">
        <f t="shared" si="0"/>
        <v>34.811628721024377</v>
      </c>
      <c r="J4" s="54">
        <f t="shared" si="0"/>
        <v>37.027967331690967</v>
      </c>
      <c r="N4" s="11">
        <f t="shared" ref="N4:P4" si="1">AVERAGE(N6:N9)</f>
        <v>4.0543341428050033</v>
      </c>
      <c r="O4" s="11">
        <f t="shared" si="1"/>
        <v>5.7711555987523271</v>
      </c>
      <c r="P4" s="11">
        <f t="shared" si="1"/>
        <v>4.6564327785379493</v>
      </c>
      <c r="Q4" s="11">
        <f>AVERAGE(Q6:Q9)</f>
        <v>6.6613063487873161</v>
      </c>
      <c r="R4" s="11">
        <f>AVERAGE(R6:R9)</f>
        <v>5.8194983319950815</v>
      </c>
      <c r="S4" s="11">
        <f>AVERAGE(S6:S9)</f>
        <v>6.3945398763447239</v>
      </c>
      <c r="U4" t="s">
        <v>96</v>
      </c>
      <c r="V4">
        <v>27</v>
      </c>
      <c r="W4">
        <v>745.74774000000002</v>
      </c>
      <c r="X4">
        <v>27.620290000000001</v>
      </c>
      <c r="Z4" s="68"/>
      <c r="AJ4" s="94" t="s">
        <v>1</v>
      </c>
      <c r="AK4" s="94"/>
      <c r="AL4" s="94"/>
      <c r="AM4" s="94"/>
      <c r="AN4" s="94" t="s">
        <v>3</v>
      </c>
      <c r="AO4" s="94"/>
      <c r="AP4" s="94"/>
      <c r="AQ4" s="94"/>
      <c r="AR4" s="94" t="s">
        <v>4</v>
      </c>
      <c r="AS4" s="94"/>
      <c r="AT4" s="94"/>
      <c r="AU4" s="94"/>
      <c r="AV4" s="94" t="s">
        <v>1</v>
      </c>
      <c r="AW4" s="94"/>
      <c r="AX4" s="94"/>
      <c r="AY4" s="94"/>
      <c r="AZ4" s="94" t="s">
        <v>3</v>
      </c>
      <c r="BA4" s="94"/>
      <c r="BB4" s="94"/>
      <c r="BC4" s="94"/>
      <c r="BD4" s="94" t="s">
        <v>4</v>
      </c>
      <c r="BE4" s="94"/>
      <c r="BF4" s="94"/>
      <c r="BG4" s="94"/>
      <c r="BH4" s="94" t="s">
        <v>1</v>
      </c>
      <c r="BI4" s="94"/>
      <c r="BJ4" s="94"/>
      <c r="BK4" s="94"/>
      <c r="BL4" s="94" t="s">
        <v>3</v>
      </c>
      <c r="BM4" s="94"/>
      <c r="BN4" s="94"/>
      <c r="BO4" s="94"/>
      <c r="BP4" s="94" t="s">
        <v>4</v>
      </c>
      <c r="BQ4" s="94"/>
      <c r="BR4" s="94"/>
      <c r="BS4" s="94"/>
      <c r="BT4" s="94" t="s">
        <v>1</v>
      </c>
      <c r="BU4" s="94"/>
      <c r="BV4" s="94"/>
      <c r="BW4" s="94"/>
      <c r="BX4" s="94" t="s">
        <v>3</v>
      </c>
      <c r="BY4" s="94"/>
      <c r="BZ4" s="94"/>
      <c r="CA4" s="94"/>
      <c r="CB4" s="94" t="s">
        <v>4</v>
      </c>
      <c r="CC4" s="94"/>
      <c r="CD4" s="94"/>
      <c r="CE4" s="94"/>
    </row>
    <row r="5" spans="1:83" x14ac:dyDescent="0.25">
      <c r="A5" s="10" t="s">
        <v>6</v>
      </c>
      <c r="B5" s="55">
        <f t="shared" ref="B5:J5" si="2">_xlfn.STDEV.P(B6:B9)</f>
        <v>2.3146736104516936</v>
      </c>
      <c r="C5" s="52">
        <f t="shared" si="2"/>
        <v>6.6287704946062478</v>
      </c>
      <c r="D5" s="56">
        <f t="shared" si="2"/>
        <v>2.5172025889734342</v>
      </c>
      <c r="E5" s="55">
        <f t="shared" si="2"/>
        <v>2.4926353447423608</v>
      </c>
      <c r="F5" s="52">
        <f t="shared" si="2"/>
        <v>5.5527535539676069</v>
      </c>
      <c r="G5" s="56">
        <f t="shared" si="2"/>
        <v>5.1647193584131736</v>
      </c>
      <c r="H5" s="52">
        <f t="shared" si="2"/>
        <v>6.6680967377373772</v>
      </c>
      <c r="I5" s="52">
        <f t="shared" si="2"/>
        <v>3.2973603375216722</v>
      </c>
      <c r="J5" s="56">
        <f t="shared" si="2"/>
        <v>3.4271833697426493</v>
      </c>
      <c r="N5" s="10">
        <f t="shared" ref="N5:P5" si="3">_xlfn.STDEV.P(N6:N9)</f>
        <v>0.14618428693751387</v>
      </c>
      <c r="O5" s="10">
        <f t="shared" si="3"/>
        <v>0.23882621869632556</v>
      </c>
      <c r="P5" s="10">
        <f t="shared" si="3"/>
        <v>0.12362848607750403</v>
      </c>
      <c r="Q5" s="10">
        <f>_xlfn.STDEV.P(Q6:Q9)</f>
        <v>0.44054457473723718</v>
      </c>
      <c r="R5" s="10">
        <f>_xlfn.STDEV.P(R6:R9)</f>
        <v>0.86091567546052394</v>
      </c>
      <c r="S5" s="10">
        <f>_xlfn.STDEV.P(S6:S9)</f>
        <v>0.9229054270084146</v>
      </c>
      <c r="U5" t="s">
        <v>97</v>
      </c>
      <c r="V5">
        <v>35</v>
      </c>
      <c r="W5">
        <v>7532.09494</v>
      </c>
      <c r="Y5" s="68"/>
      <c r="Z5" s="68"/>
      <c r="AI5" t="s">
        <v>9</v>
      </c>
      <c r="AJ5" t="s">
        <v>10</v>
      </c>
      <c r="AK5" t="s">
        <v>11</v>
      </c>
      <c r="AL5" t="s">
        <v>12</v>
      </c>
      <c r="AM5" t="s">
        <v>13</v>
      </c>
      <c r="AN5" t="s">
        <v>10</v>
      </c>
      <c r="AO5" t="s">
        <v>11</v>
      </c>
      <c r="AP5" t="s">
        <v>12</v>
      </c>
      <c r="AQ5" t="s">
        <v>13</v>
      </c>
      <c r="AR5" t="s">
        <v>10</v>
      </c>
      <c r="AS5" t="s">
        <v>11</v>
      </c>
      <c r="AT5" t="s">
        <v>12</v>
      </c>
      <c r="AU5" t="s">
        <v>13</v>
      </c>
      <c r="AV5" t="s">
        <v>42</v>
      </c>
      <c r="AW5" t="s">
        <v>43</v>
      </c>
      <c r="AX5" t="s">
        <v>44</v>
      </c>
      <c r="AY5" t="s">
        <v>45</v>
      </c>
      <c r="AZ5" t="s">
        <v>42</v>
      </c>
      <c r="BA5" t="s">
        <v>43</v>
      </c>
      <c r="BB5" t="s">
        <v>44</v>
      </c>
      <c r="BC5" t="s">
        <v>45</v>
      </c>
      <c r="BD5" t="s">
        <v>42</v>
      </c>
      <c r="BE5" t="s">
        <v>43</v>
      </c>
      <c r="BF5" t="s">
        <v>44</v>
      </c>
      <c r="BG5" t="s">
        <v>45</v>
      </c>
      <c r="BH5" t="s">
        <v>46</v>
      </c>
      <c r="BI5" t="s">
        <v>47</v>
      </c>
      <c r="BJ5" t="s">
        <v>48</v>
      </c>
      <c r="BK5" t="s">
        <v>49</v>
      </c>
      <c r="BL5" t="s">
        <v>46</v>
      </c>
      <c r="BM5" t="s">
        <v>47</v>
      </c>
      <c r="BN5" t="s">
        <v>48</v>
      </c>
      <c r="BO5" t="s">
        <v>49</v>
      </c>
      <c r="BP5" t="s">
        <v>46</v>
      </c>
      <c r="BQ5" t="s">
        <v>47</v>
      </c>
      <c r="BR5" t="s">
        <v>48</v>
      </c>
      <c r="BS5" t="s">
        <v>49</v>
      </c>
      <c r="BT5" t="s">
        <v>50</v>
      </c>
      <c r="BU5" t="s">
        <v>51</v>
      </c>
      <c r="BV5" t="s">
        <v>52</v>
      </c>
      <c r="BW5" t="s">
        <v>53</v>
      </c>
      <c r="BX5" s="3" t="s">
        <v>50</v>
      </c>
      <c r="BY5" s="3" t="s">
        <v>51</v>
      </c>
      <c r="BZ5" s="3" t="s">
        <v>52</v>
      </c>
      <c r="CA5" s="3" t="s">
        <v>53</v>
      </c>
      <c r="CB5" t="s">
        <v>50</v>
      </c>
      <c r="CC5" t="s">
        <v>51</v>
      </c>
      <c r="CD5" t="s">
        <v>52</v>
      </c>
      <c r="CE5" t="s">
        <v>53</v>
      </c>
    </row>
    <row r="6" spans="1:83" x14ac:dyDescent="0.25">
      <c r="B6" s="62">
        <v>31.200123498964768</v>
      </c>
      <c r="C6" s="5">
        <v>61.628009816983635</v>
      </c>
      <c r="D6" s="13">
        <v>42.47127860515063</v>
      </c>
      <c r="E6" s="17">
        <v>25.133464147938774</v>
      </c>
      <c r="F6" s="5">
        <v>62.16131358473509</v>
      </c>
      <c r="G6" s="13">
        <v>38.189181641924471</v>
      </c>
      <c r="H6" s="5">
        <v>34.327278026902043</v>
      </c>
      <c r="I6" s="5">
        <v>35.839819942432932</v>
      </c>
      <c r="J6" s="13">
        <v>32.025946479415261</v>
      </c>
      <c r="N6" s="1">
        <v>4.1276301039787926</v>
      </c>
      <c r="O6">
        <v>5.7412479609137668</v>
      </c>
      <c r="P6">
        <v>4.5584274378723402</v>
      </c>
      <c r="Q6">
        <v>6.355408295228977</v>
      </c>
      <c r="R6">
        <v>5.1487411915711672</v>
      </c>
      <c r="S6">
        <v>7.230394698403428</v>
      </c>
      <c r="U6" s="3"/>
      <c r="AI6">
        <v>600</v>
      </c>
      <c r="AJ6">
        <v>0.52421061197917829</v>
      </c>
      <c r="AK6">
        <v>19.49444611378204</v>
      </c>
      <c r="AL6">
        <v>-5.3627115885416572</v>
      </c>
      <c r="AM6">
        <v>-13.586629231770878</v>
      </c>
      <c r="AN6">
        <v>6.7208452273637791</v>
      </c>
      <c r="AO6">
        <v>11.686564753605776</v>
      </c>
      <c r="AP6">
        <v>14.676310221354182</v>
      </c>
      <c r="AQ6">
        <v>2.9929199218750058</v>
      </c>
      <c r="AR6">
        <v>2.4298302283654039</v>
      </c>
      <c r="AS6">
        <v>15.376138696915085</v>
      </c>
      <c r="AT6">
        <v>4.549418444511188</v>
      </c>
      <c r="AU6">
        <v>2.9209804437099454</v>
      </c>
      <c r="AV6">
        <v>10.396138196113741</v>
      </c>
      <c r="AW6">
        <v>25.397502253605719</v>
      </c>
      <c r="AX6">
        <v>2.5501708984374973</v>
      </c>
      <c r="AY6">
        <v>9.6828206380208179</v>
      </c>
      <c r="AZ6">
        <v>7.7684733072916927</v>
      </c>
      <c r="BA6">
        <v>5.2801920572916172</v>
      </c>
      <c r="BB6">
        <v>16.189961438301264</v>
      </c>
      <c r="BC6">
        <v>33.811319986979122</v>
      </c>
      <c r="BD6">
        <v>3.4018147786458375</v>
      </c>
      <c r="BE6">
        <v>10.600586563501626</v>
      </c>
      <c r="BF6">
        <v>2.91066456330126</v>
      </c>
      <c r="BG6">
        <v>1.7106933593749885</v>
      </c>
      <c r="BH6">
        <v>1.6863613030849567</v>
      </c>
      <c r="BI6">
        <v>1.9466145833333184</v>
      </c>
      <c r="BJ6">
        <v>7.127888997395833</v>
      </c>
      <c r="BK6">
        <v>-0.21000162760414628</v>
      </c>
      <c r="BL6">
        <v>4.8374424078526221</v>
      </c>
      <c r="BM6">
        <v>-0.8326009114583508</v>
      </c>
      <c r="BN6">
        <v>2.9418744991987138</v>
      </c>
      <c r="BO6">
        <v>6.741210937500032</v>
      </c>
      <c r="BP6" s="3">
        <v>13.607523913261206</v>
      </c>
      <c r="BQ6" s="3">
        <v>1.29016113281251</v>
      </c>
      <c r="BR6" s="3">
        <v>3.2656049679487227</v>
      </c>
      <c r="BS6" s="3">
        <v>2.3406982421875</v>
      </c>
      <c r="BT6">
        <v>16.823793068910255</v>
      </c>
      <c r="BU6">
        <v>9.0375851362179489</v>
      </c>
      <c r="BV6">
        <v>7.0888421474358978</v>
      </c>
      <c r="BW6">
        <v>25.328024839743588</v>
      </c>
      <c r="BX6">
        <v>5.1090701372195264</v>
      </c>
      <c r="BY6">
        <v>12.922241836939062</v>
      </c>
      <c r="BZ6">
        <v>3.0585123697916896</v>
      </c>
      <c r="CA6">
        <v>12.699014673477595</v>
      </c>
      <c r="CB6" s="3">
        <v>16.937397961738753</v>
      </c>
      <c r="CC6">
        <v>13.655660306490383</v>
      </c>
      <c r="CD6" s="3">
        <v>25.316304211738782</v>
      </c>
      <c r="CE6" s="3">
        <v>19.336812650240411</v>
      </c>
    </row>
    <row r="7" spans="1:83" x14ac:dyDescent="0.25">
      <c r="B7" s="62">
        <v>26.61816126761822</v>
      </c>
      <c r="C7" s="5">
        <v>71.143703686931289</v>
      </c>
      <c r="D7" s="13">
        <v>35.905984232086325</v>
      </c>
      <c r="E7" s="17">
        <v>24.974476870525539</v>
      </c>
      <c r="F7" s="5">
        <v>68.443707805742918</v>
      </c>
      <c r="G7" s="13">
        <v>48.932238286428984</v>
      </c>
      <c r="H7" s="5">
        <v>30.168882605803198</v>
      </c>
      <c r="I7" s="5">
        <v>31.924299403926014</v>
      </c>
      <c r="J7" s="13">
        <v>37.258074791123335</v>
      </c>
      <c r="N7">
        <v>4.2176841746744511</v>
      </c>
      <c r="O7">
        <v>5.441355062582903</v>
      </c>
      <c r="P7">
        <v>4.8638580400070373</v>
      </c>
      <c r="Q7">
        <v>7.0368527212981133</v>
      </c>
      <c r="R7">
        <v>4.9339730039769254</v>
      </c>
      <c r="S7">
        <v>5.7674918168582323</v>
      </c>
      <c r="U7" s="3" t="s">
        <v>113</v>
      </c>
      <c r="AB7" s="68"/>
      <c r="AI7">
        <v>1200</v>
      </c>
      <c r="AJ7">
        <v>2.4655354817708228</v>
      </c>
      <c r="AK7">
        <v>13.553568522135421</v>
      </c>
      <c r="AL7">
        <v>-10.353159743088941</v>
      </c>
      <c r="AM7">
        <v>7.4358827248597477</v>
      </c>
      <c r="AN7">
        <v>6.1376546223958162</v>
      </c>
      <c r="AO7">
        <v>8.6816102639222681</v>
      </c>
      <c r="AP7">
        <v>6.9446004231770946</v>
      </c>
      <c r="AQ7">
        <v>3.282664137620154</v>
      </c>
      <c r="AR7">
        <v>2.1046446188902421</v>
      </c>
      <c r="AS7">
        <v>4.8162838666867058</v>
      </c>
      <c r="AT7">
        <v>0.72006241235978663</v>
      </c>
      <c r="AU7">
        <v>4.1902465820312385</v>
      </c>
      <c r="AV7">
        <v>9.896128180088116</v>
      </c>
      <c r="AW7">
        <v>16.338206129807695</v>
      </c>
      <c r="AX7">
        <v>0.5724790915464677</v>
      </c>
      <c r="AY7">
        <v>1.2466533954326726</v>
      </c>
      <c r="AZ7">
        <v>6.8131510416666892</v>
      </c>
      <c r="BA7">
        <v>3.582061611077719</v>
      </c>
      <c r="BB7">
        <v>14.257100110176298</v>
      </c>
      <c r="BC7">
        <v>-1.3792928059895981</v>
      </c>
      <c r="BD7">
        <v>7.0087383563701868</v>
      </c>
      <c r="BE7">
        <v>4.0980734800681091</v>
      </c>
      <c r="BF7">
        <v>0.69612630208334492</v>
      </c>
      <c r="BG7">
        <v>5.0252278645847907E-2</v>
      </c>
      <c r="BH7">
        <v>2.0591533954326988</v>
      </c>
      <c r="BI7">
        <v>-0.26739501953122663</v>
      </c>
      <c r="BJ7">
        <v>0.28855387369792246</v>
      </c>
      <c r="BK7">
        <v>1.7225952148437453</v>
      </c>
      <c r="BL7">
        <v>2.2933549929888017</v>
      </c>
      <c r="BM7">
        <v>-1.7901711488381356</v>
      </c>
      <c r="BN7">
        <v>2.536021071213959</v>
      </c>
      <c r="BO7">
        <v>1.4548036232972967</v>
      </c>
      <c r="BP7" s="3">
        <v>7.8433230669070397</v>
      </c>
      <c r="BQ7">
        <v>4.3870239257812544</v>
      </c>
      <c r="BR7">
        <v>4.1823120117187633</v>
      </c>
      <c r="BS7">
        <v>1.2824910481770739</v>
      </c>
      <c r="BT7">
        <v>4.2458558693910255</v>
      </c>
      <c r="BU7">
        <v>14.641238481570511</v>
      </c>
      <c r="BV7">
        <v>1.7177483974358971</v>
      </c>
      <c r="BW7">
        <v>21.299391526442307</v>
      </c>
      <c r="BX7">
        <v>5.5375369340945344</v>
      </c>
      <c r="BY7">
        <v>10.732696689703513</v>
      </c>
      <c r="BZ7">
        <v>3.6147257486979134</v>
      </c>
      <c r="CA7">
        <v>13.848998710436705</v>
      </c>
      <c r="CB7">
        <v>26.185668945312482</v>
      </c>
      <c r="CC7">
        <v>21.931549228766045</v>
      </c>
      <c r="CD7">
        <v>35.070007324218778</v>
      </c>
      <c r="CE7">
        <v>17.127431390224356</v>
      </c>
    </row>
    <row r="8" spans="1:83" x14ac:dyDescent="0.25">
      <c r="B8" s="62">
        <v>32.77236544109347</v>
      </c>
      <c r="C8" s="5">
        <v>76.109883280176263</v>
      </c>
      <c r="D8" s="13">
        <v>39.498293415631281</v>
      </c>
      <c r="E8" s="17">
        <v>30.475185534806783</v>
      </c>
      <c r="F8" s="5">
        <v>61.088823039431972</v>
      </c>
      <c r="G8" s="13">
        <v>40.247838342404641</v>
      </c>
      <c r="H8" s="5">
        <v>47.967288449710182</v>
      </c>
      <c r="I8" s="5">
        <v>39.764150402151479</v>
      </c>
      <c r="J8" s="13">
        <v>37.120062367563314</v>
      </c>
      <c r="N8">
        <v>3.8232654387334555</v>
      </c>
      <c r="O8">
        <v>6.115012742533227</v>
      </c>
      <c r="P8">
        <v>4.6372148232249684</v>
      </c>
      <c r="Q8">
        <v>7.1457528066573817</v>
      </c>
      <c r="R8">
        <v>6.0879213145156221</v>
      </c>
      <c r="S8">
        <v>7.3609714553335062</v>
      </c>
      <c r="V8" t="s">
        <v>99</v>
      </c>
      <c r="W8" t="s">
        <v>100</v>
      </c>
      <c r="X8" t="s">
        <v>112</v>
      </c>
      <c r="Y8" t="s">
        <v>101</v>
      </c>
      <c r="Z8" t="s">
        <v>102</v>
      </c>
      <c r="AA8" t="s">
        <v>103</v>
      </c>
      <c r="AB8" s="68" t="s">
        <v>104</v>
      </c>
      <c r="AC8" t="s">
        <v>105</v>
      </c>
      <c r="AI8">
        <v>1800</v>
      </c>
      <c r="AJ8">
        <v>2.1790093315972241</v>
      </c>
      <c r="AK8">
        <v>3.947625158587059</v>
      </c>
      <c r="AL8">
        <v>-5.8316447983440192</v>
      </c>
      <c r="AM8">
        <v>6.1851739867120692</v>
      </c>
      <c r="AN8">
        <v>6.0963948567708339</v>
      </c>
      <c r="AO8">
        <v>7.8362699068509727</v>
      </c>
      <c r="AP8">
        <v>7.9092679537259656</v>
      </c>
      <c r="AQ8">
        <v>3.6419679821046569</v>
      </c>
      <c r="AR8">
        <v>3.4171549479166861</v>
      </c>
      <c r="AS8">
        <v>5.588141442975429</v>
      </c>
      <c r="AT8">
        <v>2.3913031684027803</v>
      </c>
      <c r="AU8">
        <v>4.2390883747328996</v>
      </c>
      <c r="AV8">
        <v>7.02641455495458</v>
      </c>
      <c r="AW8">
        <v>13.019042968749984</v>
      </c>
      <c r="AX8">
        <v>0.53505442040598328</v>
      </c>
      <c r="AY8">
        <v>3.5361735026041621</v>
      </c>
      <c r="AZ8">
        <v>6.6410590277777937</v>
      </c>
      <c r="BA8">
        <v>2.5228407118055571</v>
      </c>
      <c r="BB8">
        <v>11.299004448784723</v>
      </c>
      <c r="BC8">
        <v>1.0141261434962592</v>
      </c>
      <c r="BD8">
        <v>6.4231228298611054</v>
      </c>
      <c r="BE8">
        <v>4.5898844401041679</v>
      </c>
      <c r="BF8">
        <v>2.0268419053819491</v>
      </c>
      <c r="BG8">
        <v>1.9306571764823819</v>
      </c>
      <c r="BH8">
        <v>2.7476535373263906</v>
      </c>
      <c r="BI8">
        <v>1.379821673010154</v>
      </c>
      <c r="BJ8">
        <v>-0.35970052083331872</v>
      </c>
      <c r="BK8">
        <v>2.1031020466079084</v>
      </c>
      <c r="BL8">
        <v>1.6443073500934873</v>
      </c>
      <c r="BM8">
        <v>-1.2880450387286664</v>
      </c>
      <c r="BN8">
        <v>1.403361002604163</v>
      </c>
      <c r="BO8">
        <v>1.5885892427884718</v>
      </c>
      <c r="BP8">
        <v>6.0582208617120639</v>
      </c>
      <c r="BQ8">
        <v>1.4454143295940243</v>
      </c>
      <c r="BR8">
        <v>3.6027358356704156</v>
      </c>
      <c r="BS8">
        <v>4.4588758680555527</v>
      </c>
      <c r="BT8">
        <v>2.2450504139957261</v>
      </c>
      <c r="BU8">
        <v>18.346228966346153</v>
      </c>
      <c r="BV8">
        <v>6.9381844284188032</v>
      </c>
      <c r="BW8">
        <v>17.201898036858974</v>
      </c>
      <c r="BX8">
        <v>5.1401909722222099</v>
      </c>
      <c r="BY8">
        <v>9.8685778495592764</v>
      </c>
      <c r="BZ8">
        <v>4.3259277343749956</v>
      </c>
      <c r="CA8">
        <v>12.832492195846697</v>
      </c>
      <c r="CB8">
        <v>24.778693200787931</v>
      </c>
      <c r="CC8">
        <v>22.006442599826396</v>
      </c>
      <c r="CD8">
        <v>34.167405765892092</v>
      </c>
      <c r="CE8">
        <v>12.102952849559294</v>
      </c>
    </row>
    <row r="9" spans="1:83" x14ac:dyDescent="0.25">
      <c r="B9" s="63">
        <v>31.342312085466602</v>
      </c>
      <c r="C9" s="42">
        <v>60.143853276975634</v>
      </c>
      <c r="D9" s="43">
        <v>41.521878499174527</v>
      </c>
      <c r="E9" s="44">
        <v>29.506097227220462</v>
      </c>
      <c r="F9" s="42">
        <v>74.959067663287001</v>
      </c>
      <c r="G9" s="43">
        <v>35.002210269653773</v>
      </c>
      <c r="H9" s="42">
        <v>35.04406861523718</v>
      </c>
      <c r="I9" s="42">
        <v>31.718245135587097</v>
      </c>
      <c r="J9" s="43">
        <v>41.70778568866195</v>
      </c>
      <c r="N9">
        <v>4.0487568538333116</v>
      </c>
      <c r="O9">
        <v>5.7870066289794115</v>
      </c>
      <c r="P9">
        <v>4.5662308130474507</v>
      </c>
      <c r="Q9">
        <v>6.1072115719647941</v>
      </c>
      <c r="R9">
        <v>7.1073578179166095</v>
      </c>
      <c r="S9">
        <v>5.219301534783729</v>
      </c>
      <c r="U9" t="s">
        <v>233</v>
      </c>
      <c r="V9">
        <v>36.773119999999999</v>
      </c>
      <c r="W9">
        <v>3.7162000000000002</v>
      </c>
      <c r="X9">
        <v>9.8953600000000002</v>
      </c>
      <c r="Y9" s="68">
        <v>6.4024999999999998E-9</v>
      </c>
      <c r="Z9">
        <v>0.05</v>
      </c>
      <c r="AA9">
        <v>1</v>
      </c>
      <c r="AB9" s="68">
        <v>23.532509999999998</v>
      </c>
      <c r="AC9">
        <v>50.013730000000002</v>
      </c>
      <c r="AI9">
        <v>2400</v>
      </c>
      <c r="AJ9">
        <v>2.608423947065301</v>
      </c>
      <c r="AK9">
        <v>0.72145088391425161</v>
      </c>
      <c r="AL9">
        <v>-6.3833618164062536</v>
      </c>
      <c r="AM9">
        <v>4.9093170948517644</v>
      </c>
      <c r="AN9">
        <v>6.2844441731770777</v>
      </c>
      <c r="AO9">
        <v>7.3979950733673965</v>
      </c>
      <c r="AP9">
        <v>6.0307363656851116</v>
      </c>
      <c r="AQ9">
        <v>4.1331176757812322</v>
      </c>
      <c r="AR9">
        <v>3.4206593048878267</v>
      </c>
      <c r="AS9">
        <v>6.2997843424479152</v>
      </c>
      <c r="AT9">
        <v>2.2258454151642653</v>
      </c>
      <c r="AU9">
        <v>3.9536643003806109</v>
      </c>
      <c r="AV9">
        <v>6.2177937825520777</v>
      </c>
      <c r="AW9">
        <v>10.975957312950722</v>
      </c>
      <c r="AX9">
        <v>1.3485462677784437</v>
      </c>
      <c r="AY9">
        <v>3.8573253142528006</v>
      </c>
      <c r="AZ9">
        <v>6.8663126627604294</v>
      </c>
      <c r="BA9">
        <v>2.3346811147836397</v>
      </c>
      <c r="BB9">
        <v>9.8321888459034543</v>
      </c>
      <c r="BC9">
        <v>1.7657063802083246</v>
      </c>
      <c r="BD9">
        <v>5.7859548715444724</v>
      </c>
      <c r="BE9">
        <v>4.5951743101462323</v>
      </c>
      <c r="BF9">
        <v>3.666234412560097</v>
      </c>
      <c r="BG9">
        <v>2.6657511393229179</v>
      </c>
      <c r="BH9">
        <v>2.4566091684194773</v>
      </c>
      <c r="BI9">
        <v>1.9618885529346917</v>
      </c>
      <c r="BJ9">
        <v>-0.5722809620392646</v>
      </c>
      <c r="BK9">
        <v>1.9108429737580095</v>
      </c>
      <c r="BL9">
        <v>2.0569711538461575</v>
      </c>
      <c r="BM9">
        <v>-0.37510673327322869</v>
      </c>
      <c r="BN9">
        <v>1.2460582244090599</v>
      </c>
      <c r="BO9">
        <v>1.5779215494791723</v>
      </c>
      <c r="BP9">
        <v>4.1360270182291625</v>
      </c>
      <c r="BQ9">
        <v>1.9033711751302114</v>
      </c>
      <c r="BR9">
        <v>3.2540995279947973</v>
      </c>
      <c r="BS9">
        <v>3.8437041453826044</v>
      </c>
      <c r="BT9">
        <v>5.063883463541667</v>
      </c>
      <c r="BU9">
        <v>14.900246644631411</v>
      </c>
      <c r="BV9">
        <v>7.99560546875</v>
      </c>
      <c r="BW9">
        <v>16.70062725360577</v>
      </c>
      <c r="BX9">
        <v>5.3004914112580153</v>
      </c>
      <c r="BY9">
        <v>8.8844706217447733</v>
      </c>
      <c r="BZ9">
        <v>4.395156782101358</v>
      </c>
      <c r="CA9">
        <v>11.839767377804487</v>
      </c>
      <c r="CB9">
        <v>18.905369998247195</v>
      </c>
      <c r="CC9">
        <v>17.147532145182289</v>
      </c>
      <c r="CD9">
        <v>27.112625043820113</v>
      </c>
      <c r="CE9">
        <v>9.7395528157552125</v>
      </c>
    </row>
    <row r="10" spans="1:83" x14ac:dyDescent="0.25">
      <c r="U10" t="s">
        <v>234</v>
      </c>
      <c r="V10">
        <v>9.3661200000000004</v>
      </c>
      <c r="W10">
        <v>3.7162000000000002</v>
      </c>
      <c r="X10">
        <v>2.5203500000000001</v>
      </c>
      <c r="Y10">
        <v>0.64587000000000006</v>
      </c>
      <c r="Z10">
        <v>0.05</v>
      </c>
      <c r="AA10">
        <v>0</v>
      </c>
      <c r="AB10" s="68">
        <v>-3.8744900000000002</v>
      </c>
      <c r="AC10">
        <v>22.606729999999999</v>
      </c>
      <c r="AI10">
        <v>3000</v>
      </c>
      <c r="AJ10">
        <v>3.2663981119791665</v>
      </c>
      <c r="AK10">
        <v>2.0467489232772369</v>
      </c>
      <c r="AL10">
        <v>-3.4509033203125061</v>
      </c>
      <c r="AM10">
        <v>3.7756388972355688</v>
      </c>
      <c r="AN10">
        <v>5.966796875</v>
      </c>
      <c r="AO10">
        <v>7.0106689453124975</v>
      </c>
      <c r="AP10">
        <v>6.2328166316105804</v>
      </c>
      <c r="AQ10">
        <v>3.8838134765624908</v>
      </c>
      <c r="AR10">
        <v>3.5477580378605831</v>
      </c>
      <c r="AS10">
        <v>8.5576456079727521</v>
      </c>
      <c r="AT10">
        <v>2.6779175430689057</v>
      </c>
      <c r="AU10">
        <v>4.8939371744791638</v>
      </c>
      <c r="AV10">
        <v>5.1016641626602546</v>
      </c>
      <c r="AW10">
        <v>9.58517252604166</v>
      </c>
      <c r="AX10">
        <v>1.4009805689102579</v>
      </c>
      <c r="AY10">
        <v>3.2760253906249948</v>
      </c>
      <c r="AZ10">
        <v>5.9867390324519238</v>
      </c>
      <c r="BA10">
        <v>2.116361428285245</v>
      </c>
      <c r="BB10">
        <v>8.0530069360977574</v>
      </c>
      <c r="BC10">
        <v>2.5729166666666696</v>
      </c>
      <c r="BD10">
        <v>5.6032877604166691</v>
      </c>
      <c r="BE10">
        <v>5.5850383112980806</v>
      </c>
      <c r="BF10">
        <v>3.397265625000002</v>
      </c>
      <c r="BG10">
        <v>1.8257446915064088</v>
      </c>
      <c r="BH10">
        <v>2.6195719401041719</v>
      </c>
      <c r="BI10">
        <v>2.4666462590144311</v>
      </c>
      <c r="BJ10">
        <v>0.35128981370192858</v>
      </c>
      <c r="BK10">
        <v>2.3222900390624965</v>
      </c>
      <c r="BL10">
        <v>2.2048054387019311</v>
      </c>
      <c r="BM10">
        <v>-3.4277343750003499E-2</v>
      </c>
      <c r="BN10">
        <v>1.4701171874999994</v>
      </c>
      <c r="BO10">
        <v>2.2550578425480765</v>
      </c>
      <c r="BP10">
        <v>3.1869466145833294</v>
      </c>
      <c r="BQ10">
        <v>2.8333293269230793</v>
      </c>
      <c r="BR10">
        <v>5.3769409805689143</v>
      </c>
      <c r="BS10">
        <v>3.713220277443904</v>
      </c>
      <c r="BT10">
        <v>4.5744441105769234</v>
      </c>
      <c r="BU10">
        <v>14.755233373397436</v>
      </c>
      <c r="BV10">
        <v>8.9831229967948705</v>
      </c>
      <c r="BW10">
        <v>14.829351963141024</v>
      </c>
      <c r="BX10">
        <v>4.91160481770833</v>
      </c>
      <c r="BY10">
        <v>8.2883993139022358</v>
      </c>
      <c r="BZ10">
        <v>5.5452596654647435</v>
      </c>
      <c r="CA10">
        <v>11.163517127403848</v>
      </c>
      <c r="CB10">
        <v>15.530122821514412</v>
      </c>
      <c r="CC10">
        <v>14.766182517027239</v>
      </c>
      <c r="CD10">
        <v>23.117370542868581</v>
      </c>
      <c r="CE10">
        <v>8.5832479467147458</v>
      </c>
    </row>
    <row r="11" spans="1:83" x14ac:dyDescent="0.25">
      <c r="U11" t="s">
        <v>235</v>
      </c>
      <c r="V11">
        <v>-27.407</v>
      </c>
      <c r="W11">
        <v>3.7162000000000002</v>
      </c>
      <c r="X11">
        <v>-7.3750099999999996</v>
      </c>
      <c r="Y11" s="68">
        <v>2.23642E-6</v>
      </c>
      <c r="Z11">
        <v>0.05</v>
      </c>
      <c r="AA11">
        <v>1</v>
      </c>
      <c r="AB11" s="68">
        <v>-40.647620000000003</v>
      </c>
      <c r="AC11">
        <v>-14.16639</v>
      </c>
      <c r="AI11">
        <v>3600</v>
      </c>
      <c r="AJ11">
        <v>3.3837857238247881</v>
      </c>
      <c r="AK11">
        <v>4.6326429578993018</v>
      </c>
      <c r="AL11">
        <v>-2.7245992546407658</v>
      </c>
      <c r="AM11">
        <v>3.003102672609502</v>
      </c>
      <c r="AN11">
        <v>6.1323649088541679</v>
      </c>
      <c r="AO11">
        <v>6.6653917100694438</v>
      </c>
      <c r="AP11">
        <v>6.6045159755609033</v>
      </c>
      <c r="AQ11">
        <v>4.0125122070312358</v>
      </c>
      <c r="AR11">
        <v>4.3979119716546524</v>
      </c>
      <c r="AS11">
        <v>8.2656622470953529</v>
      </c>
      <c r="AT11">
        <v>2.1933797200520835</v>
      </c>
      <c r="AU11">
        <v>4.4024082281650658</v>
      </c>
      <c r="AV11">
        <v>5.066223144531242</v>
      </c>
      <c r="AW11">
        <v>9.0546671549479143</v>
      </c>
      <c r="AX11">
        <v>1.4730529263488279</v>
      </c>
      <c r="AY11">
        <v>3.1232673318977011</v>
      </c>
      <c r="AZ11">
        <v>6.2088894314236205</v>
      </c>
      <c r="BA11">
        <v>2.2078382703993018</v>
      </c>
      <c r="BB11">
        <v>7.1973164354634109</v>
      </c>
      <c r="BC11">
        <v>3.1414285773904851</v>
      </c>
      <c r="BD11">
        <v>5.3835177951388902</v>
      </c>
      <c r="BE11">
        <v>5.4140659430088158</v>
      </c>
      <c r="BF11">
        <v>3.7016092414529975</v>
      </c>
      <c r="BG11">
        <v>2.6328226203592422</v>
      </c>
      <c r="BH11">
        <v>2.7218221028645888</v>
      </c>
      <c r="BI11">
        <v>2.7531195746527812</v>
      </c>
      <c r="BJ11">
        <v>0.55449427417201125</v>
      </c>
      <c r="BK11">
        <v>2.0331455328525632</v>
      </c>
      <c r="BL11">
        <v>2.2308484199719629</v>
      </c>
      <c r="BM11">
        <v>0.37389458550347415</v>
      </c>
      <c r="BN11">
        <v>1.3274095845018714</v>
      </c>
      <c r="BO11">
        <v>2.3542751736111116</v>
      </c>
      <c r="BP11">
        <v>3.1618381076388906</v>
      </c>
      <c r="BQ11">
        <v>3.0474481044671502</v>
      </c>
      <c r="BR11">
        <v>2.8955891927083326</v>
      </c>
      <c r="BS11">
        <v>4.1400824652777724</v>
      </c>
      <c r="BT11">
        <v>4.5811840611645298</v>
      </c>
      <c r="BU11">
        <v>13.065592447916666</v>
      </c>
      <c r="BV11">
        <v>9.9632328392094021</v>
      </c>
      <c r="BW11">
        <v>13.175142728365383</v>
      </c>
      <c r="BX11">
        <v>5.0491197374131938</v>
      </c>
      <c r="BY11">
        <v>7.413753985543531</v>
      </c>
      <c r="BZ11">
        <v>5.442277644230769</v>
      </c>
      <c r="CA11">
        <v>10.318511910723826</v>
      </c>
      <c r="CB11">
        <v>15.125054253472216</v>
      </c>
      <c r="CC11">
        <v>12.341959635416664</v>
      </c>
      <c r="CD11">
        <v>20.076181995359235</v>
      </c>
      <c r="CE11">
        <v>8.3866204677483989</v>
      </c>
    </row>
    <row r="12" spans="1:83" x14ac:dyDescent="0.25">
      <c r="A12" s="9" t="s">
        <v>79</v>
      </c>
      <c r="B12" t="s">
        <v>0</v>
      </c>
      <c r="M12" s="9" t="s">
        <v>82</v>
      </c>
      <c r="N12" s="94" t="s">
        <v>83</v>
      </c>
      <c r="O12" s="94"/>
      <c r="P12" s="94"/>
      <c r="Q12" s="94"/>
      <c r="U12" t="s">
        <v>236</v>
      </c>
      <c r="V12">
        <v>-2.9609299999999998</v>
      </c>
      <c r="W12">
        <v>3.7162000000000002</v>
      </c>
      <c r="X12">
        <v>-0.79676000000000002</v>
      </c>
      <c r="Y12">
        <v>1</v>
      </c>
      <c r="Z12">
        <v>0.05</v>
      </c>
      <c r="AA12">
        <v>0</v>
      </c>
      <c r="AB12">
        <v>-16.201550000000001</v>
      </c>
      <c r="AC12">
        <v>10.279680000000001</v>
      </c>
      <c r="AI12">
        <v>4200</v>
      </c>
      <c r="AJ12">
        <v>3.9005591982886889</v>
      </c>
      <c r="AK12">
        <v>4.1766445062099331</v>
      </c>
      <c r="AL12">
        <v>-2.6683959513793551</v>
      </c>
      <c r="AM12">
        <v>2.2941487630208317</v>
      </c>
      <c r="AN12">
        <v>6.07172207675137</v>
      </c>
      <c r="AO12">
        <v>7.0075102306547654</v>
      </c>
      <c r="AP12">
        <v>5.1198004306891054</v>
      </c>
      <c r="AQ12">
        <v>4.4627801804315306</v>
      </c>
      <c r="AR12">
        <v>4.126429966517863</v>
      </c>
      <c r="AS12">
        <v>7.753888721955132</v>
      </c>
      <c r="AT12">
        <v>3.4999767485119064</v>
      </c>
      <c r="AU12">
        <v>5.0743844615670737</v>
      </c>
      <c r="AV12">
        <v>5.0770670572916607</v>
      </c>
      <c r="AW12">
        <v>8.0519642141712424</v>
      </c>
      <c r="AX12">
        <v>1.4047966925652471</v>
      </c>
      <c r="AY12">
        <v>2.8440900977277925</v>
      </c>
      <c r="AZ12">
        <v>6.1531459263392927</v>
      </c>
      <c r="BA12">
        <v>2.6211286272321366</v>
      </c>
      <c r="BB12">
        <v>7.2118442186069132</v>
      </c>
      <c r="BC12">
        <v>3.3396984281994069</v>
      </c>
      <c r="BD12">
        <v>4.533700170272434</v>
      </c>
      <c r="BE12">
        <v>4.4106387183779745</v>
      </c>
      <c r="BF12">
        <v>3.7970696864983959</v>
      </c>
      <c r="BG12">
        <v>2.5786976126087437</v>
      </c>
      <c r="BH12">
        <v>2.6599324991414819</v>
      </c>
      <c r="BI12">
        <v>2.4921729231055423</v>
      </c>
      <c r="BJ12">
        <v>0.78306647779304328</v>
      </c>
      <c r="BK12">
        <v>1.3227684831444557</v>
      </c>
      <c r="BL12">
        <v>2.5423873733688191</v>
      </c>
      <c r="BM12">
        <v>1.0428292410714286</v>
      </c>
      <c r="BN12">
        <v>1.7530110677083384</v>
      </c>
      <c r="BO12">
        <v>2.6146298363095237</v>
      </c>
      <c r="BP12">
        <v>2.7663313086652921</v>
      </c>
      <c r="BQ12">
        <v>2.9940534319196419</v>
      </c>
      <c r="BR12">
        <v>2.7108648838141032</v>
      </c>
      <c r="BS12">
        <v>3.3870035807291661</v>
      </c>
      <c r="BT12">
        <v>5.9802827380952372</v>
      </c>
      <c r="BU12">
        <v>12.23359160370879</v>
      </c>
      <c r="BV12">
        <v>10.174761761675825</v>
      </c>
      <c r="BW12">
        <v>12.111610720009157</v>
      </c>
      <c r="BX12">
        <v>5.0842459542410667</v>
      </c>
      <c r="BY12">
        <v>7.1116042811355253</v>
      </c>
      <c r="BZ12">
        <v>5.465256463913696</v>
      </c>
      <c r="CA12">
        <v>10.145821618160488</v>
      </c>
      <c r="CB12">
        <v>12.590613910828752</v>
      </c>
      <c r="CC12">
        <v>10.540661129235353</v>
      </c>
      <c r="CD12">
        <v>17.554745628720237</v>
      </c>
      <c r="CE12">
        <v>7.6847825270432697</v>
      </c>
    </row>
    <row r="13" spans="1:83" x14ac:dyDescent="0.25">
      <c r="B13" s="94" t="s">
        <v>24</v>
      </c>
      <c r="C13" s="94"/>
      <c r="D13" s="94"/>
      <c r="E13" s="94" t="s">
        <v>38</v>
      </c>
      <c r="F13" s="94"/>
      <c r="G13" s="94"/>
      <c r="H13" s="94" t="s">
        <v>39</v>
      </c>
      <c r="I13" s="94"/>
      <c r="J13" s="94"/>
      <c r="N13" s="94" t="s">
        <v>24</v>
      </c>
      <c r="O13" s="94"/>
      <c r="P13" s="94" t="s">
        <v>41</v>
      </c>
      <c r="Q13" s="94"/>
      <c r="R13" t="s">
        <v>7</v>
      </c>
      <c r="U13" t="s">
        <v>237</v>
      </c>
      <c r="V13">
        <v>-39.734059999999999</v>
      </c>
      <c r="W13">
        <v>3.7162000000000002</v>
      </c>
      <c r="X13">
        <v>-10.692119999999999</v>
      </c>
      <c r="Y13" s="68">
        <v>1.1931900000000001E-9</v>
      </c>
      <c r="Z13">
        <v>0.05</v>
      </c>
      <c r="AA13">
        <v>1</v>
      </c>
      <c r="AB13" s="68">
        <v>-52.974670000000003</v>
      </c>
      <c r="AC13">
        <v>-26.493449999999999</v>
      </c>
      <c r="AI13">
        <v>4800</v>
      </c>
      <c r="AJ13">
        <v>3.1946894719050478</v>
      </c>
      <c r="AK13">
        <v>3.6323140462239567</v>
      </c>
      <c r="AL13">
        <v>-2.4752223088191143</v>
      </c>
      <c r="AM13">
        <v>1.7736410287710302</v>
      </c>
      <c r="AN13">
        <v>6.1037343343098902</v>
      </c>
      <c r="AO13">
        <v>7.008043964092554</v>
      </c>
      <c r="AP13">
        <v>6.3607152694310924</v>
      </c>
      <c r="AQ13">
        <v>4.6387812687800327</v>
      </c>
      <c r="AR13">
        <v>4.13358052571615</v>
      </c>
      <c r="AS13">
        <v>7.8084106445312491</v>
      </c>
      <c r="AT13">
        <v>3.3709030542618224</v>
      </c>
      <c r="AU13">
        <v>5.1929779052734384</v>
      </c>
      <c r="AV13">
        <v>4.4062983586237907</v>
      </c>
      <c r="AW13">
        <v>7.5110296004857773</v>
      </c>
      <c r="AX13">
        <v>1.7280170929737617</v>
      </c>
      <c r="AY13">
        <v>2.8596522404597318</v>
      </c>
      <c r="AZ13">
        <v>6.3040491348657905</v>
      </c>
      <c r="BA13">
        <v>2.612192789713538</v>
      </c>
      <c r="BB13">
        <v>6.9792149470402629</v>
      </c>
      <c r="BC13">
        <v>3.8647638565454669</v>
      </c>
      <c r="BD13">
        <v>4.2575912866836942</v>
      </c>
      <c r="BE13">
        <v>5.0723063151041679</v>
      </c>
      <c r="BF13">
        <v>4.4119517008463536</v>
      </c>
      <c r="BG13">
        <v>3.1983260717147468</v>
      </c>
      <c r="BH13">
        <v>2.7331288655599018</v>
      </c>
      <c r="BI13">
        <v>2.5560226831680701</v>
      </c>
      <c r="BJ13">
        <v>1.4317601130558937</v>
      </c>
      <c r="BK13">
        <v>1.3495051457331679</v>
      </c>
      <c r="BL13">
        <v>2.6138788467798544</v>
      </c>
      <c r="BM13">
        <v>1.3283131917317585</v>
      </c>
      <c r="BN13">
        <v>1.7993952824519275</v>
      </c>
      <c r="BO13">
        <v>3.0146408472305732</v>
      </c>
      <c r="BP13">
        <v>3.6132710774739576</v>
      </c>
      <c r="BQ13">
        <v>3.1587194198217152</v>
      </c>
      <c r="BR13">
        <v>3.4688618977864594</v>
      </c>
      <c r="BS13">
        <v>3.1518096923828121</v>
      </c>
      <c r="BT13">
        <v>6.2679975460737181</v>
      </c>
      <c r="BU13">
        <v>12.814252804487181</v>
      </c>
      <c r="BV13">
        <v>9.9067883613782044</v>
      </c>
      <c r="BW13">
        <v>11.203315930488781</v>
      </c>
      <c r="BX13">
        <v>5.2996648543920228</v>
      </c>
      <c r="BY13">
        <v>7.0038121932592112</v>
      </c>
      <c r="BZ13">
        <v>5.6640930175781259</v>
      </c>
      <c r="CA13">
        <v>9.9935251089242811</v>
      </c>
      <c r="CB13">
        <v>11.770868937174473</v>
      </c>
      <c r="CC13">
        <v>10.474492390950511</v>
      </c>
      <c r="CD13">
        <v>16.795534730568907</v>
      </c>
      <c r="CE13">
        <v>7.3455938094701478</v>
      </c>
    </row>
    <row r="14" spans="1:83" x14ac:dyDescent="0.25">
      <c r="B14" t="s">
        <v>1</v>
      </c>
      <c r="C14" t="s">
        <v>3</v>
      </c>
      <c r="D14" t="s">
        <v>4</v>
      </c>
      <c r="E14" t="s">
        <v>1</v>
      </c>
      <c r="F14" t="s">
        <v>3</v>
      </c>
      <c r="G14" t="s">
        <v>4</v>
      </c>
      <c r="H14" t="s">
        <v>1</v>
      </c>
      <c r="I14" t="s">
        <v>3</v>
      </c>
      <c r="J14" t="s">
        <v>4</v>
      </c>
      <c r="K14" t="s">
        <v>7</v>
      </c>
      <c r="N14" t="s">
        <v>3</v>
      </c>
      <c r="O14" t="s">
        <v>4</v>
      </c>
      <c r="P14" t="s">
        <v>3</v>
      </c>
      <c r="Q14" t="s">
        <v>4</v>
      </c>
      <c r="U14" t="s">
        <v>238</v>
      </c>
      <c r="V14">
        <v>-12.32705</v>
      </c>
      <c r="W14">
        <v>3.7162000000000002</v>
      </c>
      <c r="X14">
        <v>-3.31711</v>
      </c>
      <c r="Y14" s="68">
        <v>9.3789999999999998E-2</v>
      </c>
      <c r="Z14">
        <v>0.05</v>
      </c>
      <c r="AA14">
        <v>0</v>
      </c>
      <c r="AB14" s="68">
        <v>-25.56766</v>
      </c>
      <c r="AC14">
        <v>0.91356000000000004</v>
      </c>
      <c r="AI14">
        <v>5400</v>
      </c>
      <c r="AJ14">
        <v>3.5190407429665242</v>
      </c>
      <c r="AK14">
        <v>4.6792218243634247</v>
      </c>
      <c r="AL14">
        <v>-1.7781665943287039</v>
      </c>
      <c r="AM14">
        <v>1.7121627242476818</v>
      </c>
      <c r="AN14">
        <v>5.9763477814503192</v>
      </c>
      <c r="AO14">
        <v>6.6594554759837949</v>
      </c>
      <c r="AP14">
        <v>6.10359477942486</v>
      </c>
      <c r="AQ14">
        <v>4.6406363375845725</v>
      </c>
      <c r="AR14">
        <v>4.1061107494212976</v>
      </c>
      <c r="AS14">
        <v>7.7432883585959784</v>
      </c>
      <c r="AT14">
        <v>2.6715404369212963</v>
      </c>
      <c r="AU14">
        <v>4.9769151475694464</v>
      </c>
      <c r="AV14">
        <v>3.3446858723958273</v>
      </c>
      <c r="AW14">
        <v>6.8317532357327266</v>
      </c>
      <c r="AX14">
        <v>1.9038560307603283</v>
      </c>
      <c r="AY14">
        <v>2.7879141348379615</v>
      </c>
      <c r="AZ14">
        <v>6.2582600911458339</v>
      </c>
      <c r="BA14">
        <v>2.4792887369791674</v>
      </c>
      <c r="BB14">
        <v>6.1303077284766738</v>
      </c>
      <c r="BC14">
        <v>3.9017808354478252</v>
      </c>
      <c r="BD14">
        <v>3.8143243077813369</v>
      </c>
      <c r="BE14">
        <v>5.3195711054353634</v>
      </c>
      <c r="BF14">
        <v>4.5450981987847268</v>
      </c>
      <c r="BG14">
        <v>4.021622304019763</v>
      </c>
      <c r="BH14">
        <v>2.6465024594907431</v>
      </c>
      <c r="BI14">
        <v>2.6389498892672751</v>
      </c>
      <c r="BJ14">
        <v>1.2875750506365766</v>
      </c>
      <c r="BK14">
        <v>1.8904260706018488</v>
      </c>
      <c r="BL14">
        <v>2.7419817541399629</v>
      </c>
      <c r="BM14">
        <v>1.6541228465544811</v>
      </c>
      <c r="BN14">
        <v>1.8253038194444489</v>
      </c>
      <c r="BO14">
        <v>2.873960141782411</v>
      </c>
      <c r="BP14">
        <v>2.498948873753561</v>
      </c>
      <c r="BQ14">
        <v>3.1538447627314818</v>
      </c>
      <c r="BR14">
        <v>4.6549773387419879</v>
      </c>
      <c r="BS14">
        <v>2.5175216457442993</v>
      </c>
      <c r="BT14">
        <v>6.5600099047364671</v>
      </c>
      <c r="BU14">
        <v>13.486648081374645</v>
      </c>
      <c r="BV14">
        <v>9.4926187455484339</v>
      </c>
      <c r="BW14">
        <v>10.595494457799145</v>
      </c>
      <c r="BX14">
        <v>5.2519508992165234</v>
      </c>
      <c r="BY14">
        <v>6.8339866703392032</v>
      </c>
      <c r="BZ14">
        <v>5.9541896896144939</v>
      </c>
      <c r="CA14">
        <v>9.648026008279917</v>
      </c>
      <c r="CB14">
        <v>11.327304451010503</v>
      </c>
      <c r="CC14">
        <v>9.5438187210648042</v>
      </c>
      <c r="CD14">
        <v>15.487869827835647</v>
      </c>
      <c r="CE14">
        <v>7.0749625094595787</v>
      </c>
    </row>
    <row r="15" spans="1:83" x14ac:dyDescent="0.25">
      <c r="A15" s="11" t="s">
        <v>5</v>
      </c>
      <c r="B15" s="11">
        <f t="shared" ref="B15:J15" si="4">AVERAGE(B17:B20)</f>
        <v>4.0543341428050033</v>
      </c>
      <c r="C15" s="11">
        <f t="shared" si="4"/>
        <v>5.7711555987523271</v>
      </c>
      <c r="D15" s="11">
        <f t="shared" si="4"/>
        <v>4.6564327785379493</v>
      </c>
      <c r="E15" s="11">
        <f t="shared" si="4"/>
        <v>3.887481764321719</v>
      </c>
      <c r="F15" s="11">
        <f t="shared" si="4"/>
        <v>6.7569442716234978</v>
      </c>
      <c r="G15" s="11">
        <f t="shared" si="4"/>
        <v>4.3409640204436339</v>
      </c>
      <c r="H15" s="11">
        <f t="shared" si="4"/>
        <v>3.1530990109079111</v>
      </c>
      <c r="I15" s="11">
        <f t="shared" si="4"/>
        <v>4.5283011772817003</v>
      </c>
      <c r="J15" s="11">
        <f t="shared" si="4"/>
        <v>3.4790062325435613</v>
      </c>
      <c r="M15" s="11" t="s">
        <v>5</v>
      </c>
      <c r="N15" s="11">
        <f>AVERAGE(N17:N748)</f>
        <v>84.661255035783995</v>
      </c>
      <c r="O15" s="11">
        <f>AVERAGE(O17:O1569)</f>
        <v>67.846804192627047</v>
      </c>
      <c r="P15" s="11">
        <f>AVERAGE(P17:P862)</f>
        <v>87.724506010134661</v>
      </c>
      <c r="Q15" s="11">
        <f>AVERAGE(Q17:Q1597)</f>
        <v>69.28637579852284</v>
      </c>
      <c r="U15" t="s">
        <v>239</v>
      </c>
      <c r="V15">
        <v>36.179989999999997</v>
      </c>
      <c r="W15">
        <v>3.7162000000000002</v>
      </c>
      <c r="X15">
        <v>9.7357499999999995</v>
      </c>
      <c r="Y15" s="68">
        <v>9.0510600000000004E-9</v>
      </c>
      <c r="Z15">
        <v>0.05</v>
      </c>
      <c r="AA15">
        <v>1</v>
      </c>
      <c r="AB15" s="68">
        <v>22.93938</v>
      </c>
      <c r="AC15">
        <v>49.4206</v>
      </c>
      <c r="AI15">
        <v>6000</v>
      </c>
      <c r="AJ15">
        <v>3.3571960762219533</v>
      </c>
      <c r="AK15">
        <v>4.4061991686698736</v>
      </c>
      <c r="AL15">
        <v>1.0766947741386188</v>
      </c>
      <c r="AM15">
        <v>2.0558471679687456</v>
      </c>
      <c r="AN15">
        <v>5.7811014498197109</v>
      </c>
      <c r="AO15">
        <v>6.536710611979168</v>
      </c>
      <c r="AP15">
        <v>5.7826355293469573</v>
      </c>
      <c r="AQ15">
        <v>4.742730744190701</v>
      </c>
      <c r="AR15">
        <v>3.7136169120592966</v>
      </c>
      <c r="AS15">
        <v>7.5528910006009617</v>
      </c>
      <c r="AT15">
        <v>3.1813131009615367</v>
      </c>
      <c r="AU15">
        <v>4.8467794095552907</v>
      </c>
      <c r="AV15">
        <v>3.427787272135415</v>
      </c>
      <c r="AW15">
        <v>6.5047078450520788</v>
      </c>
      <c r="AX15">
        <v>1.9532531425280462</v>
      </c>
      <c r="AY15">
        <v>2.8424804687499989</v>
      </c>
      <c r="AZ15">
        <v>6.2415710136217983</v>
      </c>
      <c r="BA15">
        <v>2.8006123547676256</v>
      </c>
      <c r="BB15">
        <v>6.2801859224759644</v>
      </c>
      <c r="BC15">
        <v>4.0479797050280455</v>
      </c>
      <c r="BD15">
        <v>3.6296427408854157</v>
      </c>
      <c r="BE15">
        <v>5.7562662760416679</v>
      </c>
      <c r="BF15">
        <v>3.6608255709134596</v>
      </c>
      <c r="BG15">
        <v>3.3313028971354206</v>
      </c>
      <c r="BH15">
        <v>2.7514444986979196</v>
      </c>
      <c r="BI15">
        <v>2.6833129882812541</v>
      </c>
      <c r="BJ15">
        <v>1.3644551282051325</v>
      </c>
      <c r="BK15">
        <v>1.2067952473958308</v>
      </c>
      <c r="BL15">
        <v>3.075650979066507</v>
      </c>
      <c r="BM15">
        <v>2.0396077473958343</v>
      </c>
      <c r="BN15">
        <v>2.0071818033854183</v>
      </c>
      <c r="BO15">
        <v>3.2069946289062536</v>
      </c>
      <c r="BP15">
        <v>1.9606852213541639</v>
      </c>
      <c r="BQ15">
        <v>3.6669617012219571</v>
      </c>
      <c r="BR15">
        <v>2.7512064928886226</v>
      </c>
      <c r="BS15">
        <v>3.1910461738782021</v>
      </c>
      <c r="BT15">
        <v>6.4635917467948714</v>
      </c>
      <c r="BU15">
        <v>12.787710336538463</v>
      </c>
      <c r="BV15">
        <v>9.9250050080128194</v>
      </c>
      <c r="BW15">
        <v>10.104104066506411</v>
      </c>
      <c r="BX15">
        <v>5.448272736378204</v>
      </c>
      <c r="BY15">
        <v>6.7329589843749948</v>
      </c>
      <c r="BZ15">
        <v>6.1146707857572133</v>
      </c>
      <c r="CA15">
        <v>9.2898213391426303</v>
      </c>
      <c r="CB15">
        <v>11.199196401742787</v>
      </c>
      <c r="CC15">
        <v>9.2813049629407001</v>
      </c>
      <c r="CD15">
        <v>14.541263834635414</v>
      </c>
      <c r="CE15">
        <v>7.2534138997395798</v>
      </c>
    </row>
    <row r="16" spans="1:83" x14ac:dyDescent="0.25">
      <c r="A16" s="10" t="s">
        <v>6</v>
      </c>
      <c r="B16" s="10">
        <f t="shared" ref="B16:J16" si="5">_xlfn.STDEV.P(B17:B20)</f>
        <v>0.14618428693751387</v>
      </c>
      <c r="C16" s="10">
        <f t="shared" si="5"/>
        <v>0.23882621869632556</v>
      </c>
      <c r="D16" s="10">
        <f t="shared" si="5"/>
        <v>0.12362848607750403</v>
      </c>
      <c r="E16" s="10">
        <f t="shared" si="5"/>
        <v>0.34153771019149032</v>
      </c>
      <c r="F16" s="10">
        <f t="shared" si="5"/>
        <v>0.44846077230352394</v>
      </c>
      <c r="G16" s="10">
        <f t="shared" si="5"/>
        <v>0.57332518541424171</v>
      </c>
      <c r="H16" s="10">
        <f t="shared" si="5"/>
        <v>0.3619212724819737</v>
      </c>
      <c r="I16" s="10">
        <f t="shared" si="5"/>
        <v>0.31349091975028254</v>
      </c>
      <c r="J16" s="10">
        <f t="shared" si="5"/>
        <v>0.47801683587067756</v>
      </c>
      <c r="M16" s="10" t="s">
        <v>6</v>
      </c>
      <c r="N16" s="10">
        <f>_xlfn.STDEV.P(N17:N748)</f>
        <v>40.548277240900809</v>
      </c>
      <c r="O16" s="10">
        <f>_xlfn.STDEV.P(O17:O1569)</f>
        <v>36.735520281992869</v>
      </c>
      <c r="P16" s="10">
        <f>STDEV(P17:P862)</f>
        <v>34.60234421762069</v>
      </c>
      <c r="Q16" s="10">
        <f>_xlfn.STDEV.P(Q17:Q1597)</f>
        <v>38.934913916092484</v>
      </c>
      <c r="U16" t="s">
        <v>240</v>
      </c>
      <c r="V16">
        <v>-0.59313000000000005</v>
      </c>
      <c r="W16">
        <v>3.7162000000000002</v>
      </c>
      <c r="X16">
        <v>-0.15961</v>
      </c>
      <c r="Y16">
        <v>1</v>
      </c>
      <c r="Z16">
        <v>0.05</v>
      </c>
      <c r="AA16">
        <v>0</v>
      </c>
      <c r="AB16" s="68">
        <v>-13.83375</v>
      </c>
      <c r="AC16">
        <v>12.64748</v>
      </c>
      <c r="AI16">
        <v>6600</v>
      </c>
      <c r="AJ16">
        <v>2.7957578716856055</v>
      </c>
      <c r="AK16">
        <v>4.183826850233098</v>
      </c>
      <c r="AL16">
        <v>0.1685254930616234</v>
      </c>
      <c r="AM16">
        <v>2.8899869336392725</v>
      </c>
      <c r="AN16">
        <v>5.7667495265151523</v>
      </c>
      <c r="AO16">
        <v>6.5298148059622694</v>
      </c>
      <c r="AP16">
        <v>5.6204649029356073</v>
      </c>
      <c r="AQ16">
        <v>4.8098163311297997</v>
      </c>
      <c r="AR16">
        <v>4.2840187481789087</v>
      </c>
      <c r="AS16">
        <v>7.023272861578528</v>
      </c>
      <c r="AT16">
        <v>3.3976791844223468</v>
      </c>
      <c r="AU16">
        <v>5.156965804377915</v>
      </c>
      <c r="AV16">
        <v>2.853560014204541</v>
      </c>
      <c r="AW16">
        <v>6.1222182765151452</v>
      </c>
      <c r="AX16">
        <v>1.8736886404611017</v>
      </c>
      <c r="AY16">
        <v>2.5799135434877609</v>
      </c>
      <c r="AZ16">
        <v>6.1877626361268936</v>
      </c>
      <c r="BA16">
        <v>2.686260801373102</v>
      </c>
      <c r="BB16">
        <v>5.8904806781759929</v>
      </c>
      <c r="BC16">
        <v>4.292121656013256</v>
      </c>
      <c r="BD16">
        <v>3.5818093608865076</v>
      </c>
      <c r="BE16">
        <v>5.4230624681308264</v>
      </c>
      <c r="BF16">
        <v>4.1173687559185606</v>
      </c>
      <c r="BG16">
        <v>3.7519938151041696</v>
      </c>
      <c r="BH16">
        <v>2.7377874485540494</v>
      </c>
      <c r="BI16">
        <v>2.5964799360795481</v>
      </c>
      <c r="BJ16">
        <v>1.4636396643720899</v>
      </c>
      <c r="BK16">
        <v>1.2718635612434446</v>
      </c>
      <c r="BL16">
        <v>3.0479809741040254</v>
      </c>
      <c r="BM16">
        <v>2.4411787837813241</v>
      </c>
      <c r="BN16">
        <v>1.8305775035511358</v>
      </c>
      <c r="BO16">
        <v>3.2105675899621251</v>
      </c>
      <c r="BP16">
        <v>2.0478645378059421</v>
      </c>
      <c r="BQ16">
        <v>2.8491839784564408</v>
      </c>
      <c r="BR16">
        <v>3.6704360499526518</v>
      </c>
      <c r="BS16">
        <v>2.3059303977272729</v>
      </c>
      <c r="BT16">
        <v>6.0231028736888108</v>
      </c>
      <c r="BU16">
        <v>12.981452141608393</v>
      </c>
      <c r="BV16">
        <v>10.495429050116549</v>
      </c>
      <c r="BW16">
        <v>9.4813633631993</v>
      </c>
      <c r="BX16">
        <v>5.1904352646051839</v>
      </c>
      <c r="BY16">
        <v>6.5830244869063197</v>
      </c>
      <c r="BZ16">
        <v>6.1871855764678054</v>
      </c>
      <c r="CA16">
        <v>9.0667613067271269</v>
      </c>
      <c r="CB16">
        <v>10.177336693254663</v>
      </c>
      <c r="CC16">
        <v>8.4847245934404132</v>
      </c>
      <c r="CD16">
        <v>13.785762902462119</v>
      </c>
      <c r="CE16">
        <v>6.8922082718713549</v>
      </c>
    </row>
    <row r="17" spans="1:83" x14ac:dyDescent="0.25">
      <c r="B17" s="1">
        <v>4.1276301039787926</v>
      </c>
      <c r="C17">
        <v>5.7412479609137668</v>
      </c>
      <c r="D17">
        <v>4.5584274378723402</v>
      </c>
      <c r="E17">
        <v>3.3684625705604669</v>
      </c>
      <c r="F17">
        <v>6.8558043206899386</v>
      </c>
      <c r="G17">
        <v>3.4871259911907102</v>
      </c>
      <c r="H17">
        <v>3.1008622642532422</v>
      </c>
      <c r="I17">
        <v>4.8362166566857576</v>
      </c>
      <c r="J17">
        <v>2.9162095099855265</v>
      </c>
      <c r="N17" s="2">
        <v>128.87511196726101</v>
      </c>
      <c r="O17" s="2">
        <v>90.835401468795098</v>
      </c>
      <c r="P17" s="2">
        <v>128.87511196726101</v>
      </c>
      <c r="Q17" s="2">
        <v>160.09354628501401</v>
      </c>
      <c r="U17" t="s">
        <v>241</v>
      </c>
      <c r="V17">
        <v>26.813870000000001</v>
      </c>
      <c r="W17">
        <v>3.7162000000000002</v>
      </c>
      <c r="X17">
        <v>7.2153999999999998</v>
      </c>
      <c r="Y17" s="68">
        <v>3.3315100000000001E-6</v>
      </c>
      <c r="Z17">
        <v>0.05</v>
      </c>
      <c r="AA17">
        <v>1</v>
      </c>
      <c r="AB17" s="68">
        <v>13.573259999999999</v>
      </c>
      <c r="AC17">
        <v>40.054479999999998</v>
      </c>
      <c r="AI17">
        <v>7200</v>
      </c>
      <c r="AJ17">
        <v>2.7396969526242008</v>
      </c>
      <c r="AK17">
        <v>3.0679236778846168</v>
      </c>
      <c r="AL17">
        <v>-0.87229582957732654</v>
      </c>
      <c r="AM17">
        <v>2.8754442003038165</v>
      </c>
      <c r="AN17">
        <v>5.6099395491119113</v>
      </c>
      <c r="AO17">
        <v>6.4259881435296471</v>
      </c>
      <c r="AP17">
        <v>5.7673085791432976</v>
      </c>
      <c r="AQ17">
        <v>4.9228939741085664</v>
      </c>
      <c r="AR17">
        <v>4.2075703938802134</v>
      </c>
      <c r="AS17">
        <v>6.4792819031283386</v>
      </c>
      <c r="AT17">
        <v>3.1874712039262847</v>
      </c>
      <c r="AU17">
        <v>4.8550533979367003</v>
      </c>
      <c r="AV17">
        <v>3.8241322574452434</v>
      </c>
      <c r="AW17">
        <v>5.9883745242387807</v>
      </c>
      <c r="AX17">
        <v>2.1316663953993058</v>
      </c>
      <c r="AY17">
        <v>2.9130232330061405</v>
      </c>
      <c r="AZ17">
        <v>6.1765560313167756</v>
      </c>
      <c r="BA17">
        <v>3.0118967952891254</v>
      </c>
      <c r="BB17">
        <v>6.0382520887586812</v>
      </c>
      <c r="BC17">
        <v>4.8019798865685086</v>
      </c>
      <c r="BD17">
        <v>5.1357167822682968</v>
      </c>
      <c r="BE17">
        <v>4.9445377186832262</v>
      </c>
      <c r="BF17">
        <v>4.6415693234174684</v>
      </c>
      <c r="BG17">
        <v>3.8438585069444442</v>
      </c>
      <c r="BH17">
        <v>2.7561832264957298</v>
      </c>
      <c r="BI17">
        <v>2.706085205078129</v>
      </c>
      <c r="BJ17">
        <v>1.7214050292968794</v>
      </c>
      <c r="BK17">
        <v>1.430558946397571</v>
      </c>
      <c r="BL17">
        <v>3.0512830946180567</v>
      </c>
      <c r="BM17">
        <v>2.5182342790130821</v>
      </c>
      <c r="BN17">
        <v>2.1617296006944469</v>
      </c>
      <c r="BO17">
        <v>3.4909023708767406</v>
      </c>
      <c r="BP17">
        <v>2.2429707845052085</v>
      </c>
      <c r="BQ17">
        <v>3.5075870350894762</v>
      </c>
      <c r="BR17">
        <v>3.1071777343750022</v>
      </c>
      <c r="BS17">
        <v>2.7308366824419044</v>
      </c>
      <c r="BT17">
        <v>6.24306181557158</v>
      </c>
      <c r="BU17">
        <v>12.131806724091881</v>
      </c>
      <c r="BV17">
        <v>9.6282176482371788</v>
      </c>
      <c r="BW17">
        <v>9.4127687633547001</v>
      </c>
      <c r="BX17">
        <v>5.2700093587239571</v>
      </c>
      <c r="BY17">
        <v>6.4418131510416616</v>
      </c>
      <c r="BZ17">
        <v>6.2376742892795161</v>
      </c>
      <c r="CA17">
        <v>8.8472442366119122</v>
      </c>
      <c r="CB17">
        <v>10.178951687282982</v>
      </c>
      <c r="CC17">
        <v>8.72110663519965</v>
      </c>
      <c r="CD17">
        <v>12.761235528929616</v>
      </c>
      <c r="CE17">
        <v>6.8990868723290619</v>
      </c>
    </row>
    <row r="18" spans="1:83" x14ac:dyDescent="0.25">
      <c r="B18">
        <v>4.2176841746744511</v>
      </c>
      <c r="C18">
        <v>5.441355062582903</v>
      </c>
      <c r="D18">
        <v>4.8638580400070373</v>
      </c>
      <c r="E18">
        <v>4.2227560951898617</v>
      </c>
      <c r="F18">
        <v>6.2042828788644986</v>
      </c>
      <c r="G18">
        <v>4.9193803298917773</v>
      </c>
      <c r="H18">
        <v>3.7174471100734254</v>
      </c>
      <c r="I18">
        <v>4.5404248919831725</v>
      </c>
      <c r="J18">
        <v>4.2336875056598027</v>
      </c>
      <c r="N18" s="2">
        <v>142.424643456479</v>
      </c>
      <c r="O18" s="2">
        <v>64.437555983630702</v>
      </c>
      <c r="P18" s="2">
        <v>90.835401468795098</v>
      </c>
      <c r="Q18" s="2">
        <v>64.437555983630702</v>
      </c>
      <c r="U18" t="s">
        <v>242</v>
      </c>
      <c r="V18">
        <v>39.140920000000001</v>
      </c>
      <c r="W18">
        <v>3.7162000000000002</v>
      </c>
      <c r="X18">
        <v>10.53251</v>
      </c>
      <c r="Y18" s="68">
        <v>1.66006E-9</v>
      </c>
      <c r="Z18">
        <v>0.05</v>
      </c>
      <c r="AA18">
        <v>1</v>
      </c>
      <c r="AB18" s="68">
        <v>25.900310000000001</v>
      </c>
      <c r="AC18">
        <v>52.381529999999998</v>
      </c>
      <c r="AI18">
        <v>7800</v>
      </c>
      <c r="AJ18">
        <v>3.1941731770833335</v>
      </c>
      <c r="AK18">
        <v>2.9730428300665679</v>
      </c>
      <c r="AL18">
        <v>-1.2930704993374005</v>
      </c>
      <c r="AM18">
        <v>0.95806887173323341</v>
      </c>
      <c r="AN18">
        <v>5.9696248131625991</v>
      </c>
      <c r="AO18">
        <v>6.6100260416666687</v>
      </c>
      <c r="AP18">
        <v>5.7041829427083348</v>
      </c>
      <c r="AQ18">
        <v>4.8922729732957286</v>
      </c>
      <c r="AR18">
        <v>4.0437825520833348</v>
      </c>
      <c r="AS18">
        <v>6.0583902513251964</v>
      </c>
      <c r="AT18">
        <v>3.0309855383999023</v>
      </c>
      <c r="AU18">
        <v>5.0576986158623018</v>
      </c>
      <c r="AV18">
        <v>3.6194864668084299</v>
      </c>
      <c r="AW18">
        <v>5.8402303300665652</v>
      </c>
      <c r="AX18">
        <v>2.3082681810126968</v>
      </c>
      <c r="AY18">
        <v>3.1766968014207331</v>
      </c>
      <c r="AZ18">
        <v>6.2311604817708366</v>
      </c>
      <c r="BA18">
        <v>3.3395589192708304</v>
      </c>
      <c r="BB18">
        <v>6.1390380859375</v>
      </c>
      <c r="BC18">
        <v>4.749226888020833</v>
      </c>
      <c r="BD18">
        <v>3.5941569010416652</v>
      </c>
      <c r="BE18">
        <v>4.7829182942708339</v>
      </c>
      <c r="BF18">
        <v>4.5238240319125964</v>
      </c>
      <c r="BG18">
        <v>4.126525854829266</v>
      </c>
      <c r="BH18">
        <v>2.8119303385416692</v>
      </c>
      <c r="BI18">
        <v>2.8039753991000969</v>
      </c>
      <c r="BJ18">
        <v>2.044718424479171</v>
      </c>
      <c r="BK18">
        <v>1.7010904947916641</v>
      </c>
      <c r="BL18">
        <v>3.1590575690335347</v>
      </c>
      <c r="BM18">
        <v>2.4367268880208313</v>
      </c>
      <c r="BN18">
        <v>2.2046509029832357</v>
      </c>
      <c r="BO18">
        <v>3.4434611243374031</v>
      </c>
      <c r="BP18">
        <v>2.462972053362301</v>
      </c>
      <c r="BQ18">
        <v>3.5349324785040697</v>
      </c>
      <c r="BR18">
        <v>2.8471476477749014</v>
      </c>
      <c r="BS18">
        <v>3.0697021484374978</v>
      </c>
      <c r="BT18">
        <v>6.124703371548323</v>
      </c>
      <c r="BU18">
        <v>11.33944118281558</v>
      </c>
      <c r="BV18">
        <v>9.9488508536735694</v>
      </c>
      <c r="BW18">
        <v>8.8208441198224854</v>
      </c>
      <c r="BX18">
        <v>5.2456665279832349</v>
      </c>
      <c r="BY18">
        <v>6.433776879545734</v>
      </c>
      <c r="BZ18">
        <v>6.2772420006625991</v>
      </c>
      <c r="CA18">
        <v>8.8238321699334339</v>
      </c>
      <c r="CB18">
        <v>9.4330037675665643</v>
      </c>
      <c r="CC18">
        <v>8.404480004545734</v>
      </c>
      <c r="CD18">
        <v>12.551757812499998</v>
      </c>
      <c r="CE18">
        <v>6.3916219316290697</v>
      </c>
    </row>
    <row r="19" spans="1:83" x14ac:dyDescent="0.25">
      <c r="B19">
        <v>3.8232654387334555</v>
      </c>
      <c r="C19">
        <v>6.115012742533227</v>
      </c>
      <c r="D19">
        <v>4.6372148232249684</v>
      </c>
      <c r="E19">
        <v>3.7950702542813368</v>
      </c>
      <c r="F19">
        <v>7.4233290177341189</v>
      </c>
      <c r="G19">
        <v>4.1521218955052328</v>
      </c>
      <c r="H19">
        <v>3.0862542704910956</v>
      </c>
      <c r="I19">
        <v>4.0169023283750018</v>
      </c>
      <c r="J19">
        <v>3.4512789344226711</v>
      </c>
      <c r="N19" s="2">
        <v>128.87511196726101</v>
      </c>
      <c r="O19" s="2">
        <v>48.242346939947097</v>
      </c>
      <c r="P19" s="2">
        <v>64.437555983630702</v>
      </c>
      <c r="Q19" s="2">
        <v>64.437555983630702</v>
      </c>
      <c r="U19" t="s">
        <v>243</v>
      </c>
      <c r="V19">
        <v>10.109629999999999</v>
      </c>
      <c r="W19">
        <v>3.7162000000000002</v>
      </c>
      <c r="X19">
        <v>2.7204199999999998</v>
      </c>
      <c r="Y19">
        <v>0.40555999999999998</v>
      </c>
      <c r="Z19">
        <v>0.05</v>
      </c>
      <c r="AA19">
        <v>0</v>
      </c>
      <c r="AB19" s="68">
        <v>-3.1309800000000001</v>
      </c>
      <c r="AC19">
        <v>23.350239999999999</v>
      </c>
      <c r="AI19">
        <v>8400</v>
      </c>
      <c r="AJ19">
        <v>3.1012456984747026</v>
      </c>
      <c r="AK19">
        <v>2.8859354878519885</v>
      </c>
      <c r="AL19">
        <v>0.26055617559523786</v>
      </c>
      <c r="AM19">
        <v>1.6883821256868088</v>
      </c>
      <c r="AN19">
        <v>5.8318902654962192</v>
      </c>
      <c r="AO19">
        <v>6.4272286551339315</v>
      </c>
      <c r="AP19">
        <v>5.4341038518772926</v>
      </c>
      <c r="AQ19">
        <v>4.9617890857514828</v>
      </c>
      <c r="AR19">
        <v>4.017839704241073</v>
      </c>
      <c r="AS19">
        <v>6.2460748358087255</v>
      </c>
      <c r="AT19">
        <v>3.2934323489010988</v>
      </c>
      <c r="AU19">
        <v>4.8715806003891915</v>
      </c>
      <c r="AV19">
        <v>3.5949271065848172</v>
      </c>
      <c r="AW19">
        <v>5.6407805166838365</v>
      </c>
      <c r="AX19">
        <v>2.4909071925795567</v>
      </c>
      <c r="AY19">
        <v>2.9989086556347284</v>
      </c>
      <c r="AZ19">
        <v>6.4136454040750941</v>
      </c>
      <c r="BA19">
        <v>3.537344796316964</v>
      </c>
      <c r="BB19">
        <v>6.3367745088570295</v>
      </c>
      <c r="BC19">
        <v>5.1771182105654745</v>
      </c>
      <c r="BD19">
        <v>3.2578401334993132</v>
      </c>
      <c r="BE19">
        <v>5.1746434026585399</v>
      </c>
      <c r="BF19">
        <v>4.4990336323832425</v>
      </c>
      <c r="BG19">
        <v>4.1588105701264899</v>
      </c>
      <c r="BH19">
        <v>2.803548177083333</v>
      </c>
      <c r="BI19">
        <v>2.8937755766369042</v>
      </c>
      <c r="BJ19">
        <v>2.0929129464285707</v>
      </c>
      <c r="BK19">
        <v>1.8008074526385061</v>
      </c>
      <c r="BL19">
        <v>3.3782755533854183</v>
      </c>
      <c r="BM19">
        <v>2.8155255998883923</v>
      </c>
      <c r="BN19">
        <v>2.3834882687299674</v>
      </c>
      <c r="BO19">
        <v>3.5070234249799692</v>
      </c>
      <c r="BP19">
        <v>2.5053972516741063</v>
      </c>
      <c r="BQ19">
        <v>4.0066746526585391</v>
      </c>
      <c r="BR19">
        <v>3.7040652544070518</v>
      </c>
      <c r="BS19">
        <v>2.7447000915750897</v>
      </c>
      <c r="BT19">
        <v>6.0498583447802199</v>
      </c>
      <c r="BU19">
        <v>10.953776041666666</v>
      </c>
      <c r="BV19">
        <v>9.4196696857829672</v>
      </c>
      <c r="BW19">
        <v>8.4619766626602555</v>
      </c>
      <c r="BX19">
        <v>5.1902669717977306</v>
      </c>
      <c r="BY19">
        <v>6.2828950427827337</v>
      </c>
      <c r="BZ19">
        <v>6.4646534007984204</v>
      </c>
      <c r="CA19">
        <v>8.6193803836137839</v>
      </c>
      <c r="CB19">
        <v>10.329129195999309</v>
      </c>
      <c r="CC19">
        <v>8.2104666573660694</v>
      </c>
      <c r="CD19">
        <v>11.659548804873513</v>
      </c>
      <c r="CE19">
        <v>6.194405736678684</v>
      </c>
    </row>
    <row r="20" spans="1:83" x14ac:dyDescent="0.25">
      <c r="B20">
        <v>4.0487568538333116</v>
      </c>
      <c r="C20">
        <v>5.7870066289794115</v>
      </c>
      <c r="D20">
        <v>4.5662308130474507</v>
      </c>
      <c r="E20">
        <v>4.1636381372552096</v>
      </c>
      <c r="F20">
        <v>6.5443608692054358</v>
      </c>
      <c r="G20">
        <v>4.805227865186815</v>
      </c>
      <c r="H20">
        <v>2.7078323988138822</v>
      </c>
      <c r="I20">
        <v>4.7196608320828703</v>
      </c>
      <c r="J20">
        <v>3.3148489801062442</v>
      </c>
      <c r="N20" s="2">
        <v>145.07032101094501</v>
      </c>
      <c r="O20" s="2">
        <v>38.0397104984661</v>
      </c>
      <c r="P20" s="2">
        <v>128.87511196726101</v>
      </c>
      <c r="Q20" s="2">
        <v>90.835401468795098</v>
      </c>
      <c r="U20" t="s">
        <v>244</v>
      </c>
      <c r="V20">
        <v>-26.663499999999999</v>
      </c>
      <c r="W20">
        <v>3.7162000000000002</v>
      </c>
      <c r="X20">
        <v>-7.1749400000000003</v>
      </c>
      <c r="Y20" s="68">
        <v>3.68755E-6</v>
      </c>
      <c r="Z20">
        <v>0.05</v>
      </c>
      <c r="AA20">
        <v>1</v>
      </c>
      <c r="AB20" s="68">
        <v>-39.904110000000003</v>
      </c>
      <c r="AC20">
        <v>-13.422879999999999</v>
      </c>
      <c r="AI20">
        <v>9000</v>
      </c>
      <c r="AJ20">
        <v>2.7706285473424135</v>
      </c>
      <c r="AK20">
        <v>3.5002740217681607</v>
      </c>
      <c r="AL20">
        <v>1.0578545255742515</v>
      </c>
      <c r="AM20">
        <v>1.6003675881410215</v>
      </c>
      <c r="AN20">
        <v>5.6974623147035244</v>
      </c>
      <c r="AO20">
        <v>6.3719713207799158</v>
      </c>
      <c r="AP20">
        <v>5.6266154180021406</v>
      </c>
      <c r="AQ20">
        <v>5.02529839409722</v>
      </c>
      <c r="AR20">
        <v>3.9282823350694462</v>
      </c>
      <c r="AS20">
        <v>6.1757052534054475</v>
      </c>
      <c r="AT20">
        <v>3.8786295990251056</v>
      </c>
      <c r="AU20">
        <v>5.1254326923076912</v>
      </c>
      <c r="AV20">
        <v>3.6255520499465783</v>
      </c>
      <c r="AW20">
        <v>5.4018202039930561</v>
      </c>
      <c r="AX20">
        <v>2.5641357004540617</v>
      </c>
      <c r="AY20">
        <v>3.3115546541132477</v>
      </c>
      <c r="AZ20">
        <v>6.2811469184027802</v>
      </c>
      <c r="BA20">
        <v>3.6907741970486101</v>
      </c>
      <c r="BB20">
        <v>6.3073309795673094</v>
      </c>
      <c r="BC20">
        <v>5.0384697599492503</v>
      </c>
      <c r="BD20">
        <v>3.0912027994791655</v>
      </c>
      <c r="BE20">
        <v>5.4266289813701922</v>
      </c>
      <c r="BF20">
        <v>4.853312174479167</v>
      </c>
      <c r="BG20">
        <v>3.8910780164930534</v>
      </c>
      <c r="BH20">
        <v>2.8943901909722212</v>
      </c>
      <c r="BI20">
        <v>3.0224893997061981</v>
      </c>
      <c r="BJ20">
        <v>2.2498738398103653</v>
      </c>
      <c r="BK20">
        <v>1.7881700721153833</v>
      </c>
      <c r="BL20">
        <v>3.6227837039262822</v>
      </c>
      <c r="BM20">
        <v>3.0101996527777759</v>
      </c>
      <c r="BN20">
        <v>2.4373236762152799</v>
      </c>
      <c r="BO20">
        <v>3.6541517678285294</v>
      </c>
      <c r="BP20">
        <v>2.5032335069444436</v>
      </c>
      <c r="BQ20">
        <v>3.7356838858840828</v>
      </c>
      <c r="BR20">
        <v>3.0354844835069446</v>
      </c>
      <c r="BS20">
        <v>2.8399943242521348</v>
      </c>
      <c r="BT20">
        <v>5.9632495325854702</v>
      </c>
      <c r="BU20">
        <v>11.570471087072649</v>
      </c>
      <c r="BV20">
        <v>9.2072315705128212</v>
      </c>
      <c r="BW20">
        <v>8.2517861912393151</v>
      </c>
      <c r="BX20">
        <v>5.1599216245993587</v>
      </c>
      <c r="BY20">
        <v>6.2422322799813017</v>
      </c>
      <c r="BZ20">
        <v>6.2825045906784194</v>
      </c>
      <c r="CA20">
        <v>8.4146823250534197</v>
      </c>
      <c r="CB20">
        <v>9.3589843749999986</v>
      </c>
      <c r="CC20">
        <v>7.2033379657451881</v>
      </c>
      <c r="CD20">
        <v>11.309530957865915</v>
      </c>
      <c r="CE20">
        <v>6.0985283954326936</v>
      </c>
    </row>
    <row r="21" spans="1:83" x14ac:dyDescent="0.25">
      <c r="N21" s="2">
        <v>128.87511196726101</v>
      </c>
      <c r="O21" s="2">
        <v>38.0397104984661</v>
      </c>
      <c r="P21" s="2">
        <v>64.437555983630702</v>
      </c>
      <c r="Q21" s="2">
        <v>64.437555983630702</v>
      </c>
      <c r="U21" t="s">
        <v>245</v>
      </c>
      <c r="V21">
        <v>0.74351</v>
      </c>
      <c r="W21">
        <v>3.7162000000000002</v>
      </c>
      <c r="X21">
        <v>0.20007</v>
      </c>
      <c r="Y21">
        <v>1</v>
      </c>
      <c r="Z21">
        <v>0.05</v>
      </c>
      <c r="AA21">
        <v>0</v>
      </c>
      <c r="AB21">
        <v>-12.4971</v>
      </c>
      <c r="AC21">
        <v>13.984120000000001</v>
      </c>
      <c r="AI21">
        <v>9600</v>
      </c>
      <c r="AJ21">
        <v>2.8014322916666683</v>
      </c>
      <c r="AK21">
        <v>2.7501551310221335</v>
      </c>
      <c r="AL21">
        <v>0.725037873096955</v>
      </c>
      <c r="AM21">
        <v>1.9358037312825487</v>
      </c>
      <c r="AN21">
        <v>5.6565386258638792</v>
      </c>
      <c r="AO21">
        <v>6.3216540214342967</v>
      </c>
      <c r="AP21">
        <v>5.6959966023763045</v>
      </c>
      <c r="AQ21">
        <v>4.9235000610351545</v>
      </c>
      <c r="AR21">
        <v>4.0281499226888045</v>
      </c>
      <c r="AS21">
        <v>5.7789789444360968</v>
      </c>
      <c r="AT21">
        <v>4.2496401664538261</v>
      </c>
      <c r="AU21">
        <v>5.0001678466796875</v>
      </c>
      <c r="AV21">
        <v>2.7288640340169232</v>
      </c>
      <c r="AW21">
        <v>5.2343203422350753</v>
      </c>
      <c r="AX21">
        <v>2.6214993599133627</v>
      </c>
      <c r="AY21">
        <v>3.3596954345703112</v>
      </c>
      <c r="AZ21">
        <v>6.5965868436373203</v>
      </c>
      <c r="BA21">
        <v>3.6791775825696105</v>
      </c>
      <c r="BB21">
        <v>6.0204543676131825</v>
      </c>
      <c r="BC21">
        <v>5.2376759847005196</v>
      </c>
      <c r="BD21">
        <v>4.2733116345527842</v>
      </c>
      <c r="BE21">
        <v>5.7588285006009619</v>
      </c>
      <c r="BF21">
        <v>4.4672953287760429</v>
      </c>
      <c r="BG21">
        <v>4.1455154418945321</v>
      </c>
      <c r="BH21">
        <v>2.8482462565104187</v>
      </c>
      <c r="BI21">
        <v>3.0458831787109362</v>
      </c>
      <c r="BJ21">
        <v>2.053218821990185</v>
      </c>
      <c r="BK21">
        <v>1.9080492851061674</v>
      </c>
      <c r="BL21">
        <v>3.4359664525741209</v>
      </c>
      <c r="BM21">
        <v>3.0896555582682246</v>
      </c>
      <c r="BN21">
        <v>2.4143409924629409</v>
      </c>
      <c r="BO21">
        <v>3.7223714583959353</v>
      </c>
      <c r="BP21">
        <v>2.7575276692708335</v>
      </c>
      <c r="BQ21">
        <v>3.3636131482246592</v>
      </c>
      <c r="BR21">
        <v>3.7616640922350775</v>
      </c>
      <c r="BS21">
        <v>2.7758102416992179</v>
      </c>
      <c r="BT21">
        <v>5.7757646609575319</v>
      </c>
      <c r="BU21">
        <v>9.7290430313501606</v>
      </c>
      <c r="BV21">
        <v>9.1919727814503212</v>
      </c>
      <c r="BW21">
        <v>8.1154065254407044</v>
      </c>
      <c r="BX21">
        <v>5.1019948323567696</v>
      </c>
      <c r="BY21">
        <v>6.2318611340645003</v>
      </c>
      <c r="BZ21">
        <v>6.4011980496920078</v>
      </c>
      <c r="CA21">
        <v>8.3429361979166661</v>
      </c>
      <c r="CB21">
        <v>8.8999760945637991</v>
      </c>
      <c r="CC21">
        <v>6.9721730550130179</v>
      </c>
      <c r="CD21">
        <v>10.955128987630207</v>
      </c>
      <c r="CE21">
        <v>6.3487472534179688</v>
      </c>
    </row>
    <row r="22" spans="1:83" x14ac:dyDescent="0.25">
      <c r="A22" s="9" t="s">
        <v>80</v>
      </c>
      <c r="B22" s="94" t="s">
        <v>14</v>
      </c>
      <c r="C22" s="94"/>
      <c r="D22" s="94"/>
      <c r="E22" s="94"/>
      <c r="F22" s="94"/>
      <c r="G22" s="94"/>
      <c r="N22" s="2">
        <v>128.87511196726101</v>
      </c>
      <c r="O22" s="2">
        <v>26.397845485164499</v>
      </c>
      <c r="P22" s="2">
        <v>90.835401468795098</v>
      </c>
      <c r="Q22" s="2">
        <v>48.242346939947097</v>
      </c>
      <c r="U22" t="s">
        <v>246</v>
      </c>
      <c r="V22">
        <v>13.07056</v>
      </c>
      <c r="W22">
        <v>3.7162000000000002</v>
      </c>
      <c r="X22">
        <v>3.5171800000000002</v>
      </c>
      <c r="Y22">
        <v>5.6259999999999998E-2</v>
      </c>
      <c r="Z22">
        <v>0.05</v>
      </c>
      <c r="AA22">
        <v>0</v>
      </c>
      <c r="AB22">
        <v>-0.17005000000000001</v>
      </c>
      <c r="AC22">
        <v>26.311170000000001</v>
      </c>
      <c r="AI22">
        <v>10200</v>
      </c>
      <c r="AJ22">
        <v>2.8327194098793349</v>
      </c>
      <c r="AK22">
        <v>3.5915599149816178</v>
      </c>
      <c r="AL22">
        <v>0.97189149698340882</v>
      </c>
      <c r="AM22">
        <v>1.6634749054369309</v>
      </c>
      <c r="AN22">
        <v>5.7322602929392907</v>
      </c>
      <c r="AO22">
        <v>6.2108393650428937</v>
      </c>
      <c r="AP22">
        <v>5.7681370339602207</v>
      </c>
      <c r="AQ22">
        <v>4.9464422487745043</v>
      </c>
      <c r="AR22">
        <v>4.2101607793057143</v>
      </c>
      <c r="AS22">
        <v>5.5925029311604453</v>
      </c>
      <c r="AT22">
        <v>3.8217246859681357</v>
      </c>
      <c r="AU22">
        <v>4.7402056893971523</v>
      </c>
      <c r="AV22">
        <v>3.1168392589908525</v>
      </c>
      <c r="AW22">
        <v>5.0257879518995079</v>
      </c>
      <c r="AX22">
        <v>2.6846229334582405</v>
      </c>
      <c r="AY22">
        <v>3.2744416065705111</v>
      </c>
      <c r="AZ22">
        <v>6.5566310508578463</v>
      </c>
      <c r="BA22">
        <v>4.0363470155189463</v>
      </c>
      <c r="BB22">
        <v>6.2663190884827484</v>
      </c>
      <c r="BC22">
        <v>5.4972258923100483</v>
      </c>
      <c r="BD22">
        <v>3.1918753829656854</v>
      </c>
      <c r="BE22">
        <v>5.0564371744791679</v>
      </c>
      <c r="BF22">
        <v>4.4983879354025262</v>
      </c>
      <c r="BG22">
        <v>4.6177643420649499</v>
      </c>
      <c r="BH22">
        <v>2.8299967447916665</v>
      </c>
      <c r="BI22">
        <v>2.923437978707109</v>
      </c>
      <c r="BJ22">
        <v>2.44778380703243</v>
      </c>
      <c r="BK22">
        <v>2.0652130909455111</v>
      </c>
      <c r="BL22">
        <v>3.9747685267015487</v>
      </c>
      <c r="BM22">
        <v>3.4169060202205843</v>
      </c>
      <c r="BN22">
        <v>2.5214197495404416</v>
      </c>
      <c r="BO22">
        <v>3.8506936465992658</v>
      </c>
      <c r="BP22">
        <v>2.5107158586090694</v>
      </c>
      <c r="BQ22">
        <v>3.519168647777621</v>
      </c>
      <c r="BR22">
        <v>3.2623063813866904</v>
      </c>
      <c r="BS22">
        <v>3.4870258221978676</v>
      </c>
      <c r="BT22">
        <v>5.556795284219457</v>
      </c>
      <c r="BU22">
        <v>9.9829580269607838</v>
      </c>
      <c r="BV22">
        <v>9.1335843231523359</v>
      </c>
      <c r="BW22">
        <v>7.9016131693061835</v>
      </c>
      <c r="BX22">
        <v>5.1591198491115193</v>
      </c>
      <c r="BY22">
        <v>6.074971535338892</v>
      </c>
      <c r="BZ22">
        <v>6.2550395706660069</v>
      </c>
      <c r="CA22">
        <v>8.2274337101126527</v>
      </c>
      <c r="CB22">
        <v>8.6026144404576712</v>
      </c>
      <c r="CC22">
        <v>6.8675884356146266</v>
      </c>
      <c r="CD22">
        <v>10.548139965120662</v>
      </c>
      <c r="CE22">
        <v>5.8799366854614448</v>
      </c>
    </row>
    <row r="23" spans="1:83" x14ac:dyDescent="0.25">
      <c r="B23" s="94" t="s">
        <v>24</v>
      </c>
      <c r="C23" s="94"/>
      <c r="D23" s="94" t="s">
        <v>55</v>
      </c>
      <c r="E23" s="94"/>
      <c r="F23" s="94" t="s">
        <v>39</v>
      </c>
      <c r="G23" s="94"/>
      <c r="N23" s="2">
        <v>64.437555983630702</v>
      </c>
      <c r="O23" s="2">
        <v>20.099138316986298</v>
      </c>
      <c r="P23" s="2">
        <v>128.87511196726101</v>
      </c>
      <c r="Q23" s="2">
        <v>64.437555983630702</v>
      </c>
      <c r="U23" t="s">
        <v>247</v>
      </c>
      <c r="V23">
        <v>-26.070360000000001</v>
      </c>
      <c r="W23">
        <v>3.7162000000000002</v>
      </c>
      <c r="X23">
        <v>-7.0153299999999996</v>
      </c>
      <c r="Y23" s="68">
        <v>5.5145100000000002E-6</v>
      </c>
      <c r="Z23">
        <v>0.05</v>
      </c>
      <c r="AA23">
        <v>1</v>
      </c>
      <c r="AB23" s="68">
        <v>-39.310969999999998</v>
      </c>
      <c r="AC23">
        <v>-12.829750000000001</v>
      </c>
      <c r="AI23">
        <v>10800</v>
      </c>
      <c r="AJ23">
        <v>2.9182174465255515</v>
      </c>
      <c r="AK23">
        <v>2.6836039399149763</v>
      </c>
      <c r="AL23">
        <v>1.0688160083912046</v>
      </c>
      <c r="AM23">
        <v>2.1421576605902755</v>
      </c>
      <c r="AN23">
        <v>5.658009864394141</v>
      </c>
      <c r="AO23">
        <v>6.1771364739138193</v>
      </c>
      <c r="AP23">
        <v>5.6202177998686809</v>
      </c>
      <c r="AQ23">
        <v>5.1908987713675163</v>
      </c>
      <c r="AR23">
        <v>4.3044309088986834</v>
      </c>
      <c r="AS23">
        <v>5.1922064539374109</v>
      </c>
      <c r="AT23">
        <v>4.1329413519965277</v>
      </c>
      <c r="AU23">
        <v>4.8407344111689801</v>
      </c>
      <c r="AV23">
        <v>3.3657712409299316</v>
      </c>
      <c r="AW23">
        <v>4.8884299949363399</v>
      </c>
      <c r="AX23">
        <v>2.6839124891493054</v>
      </c>
      <c r="AY23">
        <v>3.4046653464988421</v>
      </c>
      <c r="AZ23">
        <v>6.5354116934317164</v>
      </c>
      <c r="BA23">
        <v>4.2242036216279359</v>
      </c>
      <c r="BB23">
        <v>6.3384727021567855</v>
      </c>
      <c r="BC23">
        <v>5.5410337094907414</v>
      </c>
      <c r="BD23">
        <v>3.0639637308582617</v>
      </c>
      <c r="BE23">
        <v>4.8599978020388175</v>
      </c>
      <c r="BF23">
        <v>4.6439423563813218</v>
      </c>
      <c r="BG23">
        <v>5.2467346017516929</v>
      </c>
      <c r="BH23">
        <v>2.7935418196892821</v>
      </c>
      <c r="BI23">
        <v>2.8454250759548612</v>
      </c>
      <c r="BJ23">
        <v>2.4377644856770844</v>
      </c>
      <c r="BK23">
        <v>2.029236987513356</v>
      </c>
      <c r="BL23">
        <v>3.9722662857794715</v>
      </c>
      <c r="BM23">
        <v>3.4111746502737681</v>
      </c>
      <c r="BN23">
        <v>2.6510134270388193</v>
      </c>
      <c r="BO23">
        <v>3.9939835333756255</v>
      </c>
      <c r="BP23">
        <v>2.9402284975405082</v>
      </c>
      <c r="BQ23">
        <v>5.4749123249977751</v>
      </c>
      <c r="BR23">
        <v>3.6701355154358084</v>
      </c>
      <c r="BS23">
        <v>3.6171355070891185</v>
      </c>
      <c r="BT23">
        <v>5.4382150329415957</v>
      </c>
      <c r="BU23">
        <v>9.4711260238603998</v>
      </c>
      <c r="BV23">
        <v>8.7343916933760681</v>
      </c>
      <c r="BW23">
        <v>7.8743350471866105</v>
      </c>
      <c r="BX23">
        <v>5.1641710069444438</v>
      </c>
      <c r="BY23">
        <v>6.0521522978432145</v>
      </c>
      <c r="BZ23">
        <v>6.2705145941840277</v>
      </c>
      <c r="CA23">
        <v>8.1160221632389611</v>
      </c>
      <c r="CB23">
        <v>8.6347079980746955</v>
      </c>
      <c r="CC23">
        <v>6.7568155924479143</v>
      </c>
      <c r="CD23">
        <v>10.331795003950765</v>
      </c>
      <c r="CE23">
        <v>6.1035065827546289</v>
      </c>
    </row>
    <row r="24" spans="1:83" x14ac:dyDescent="0.25">
      <c r="B24" t="s">
        <v>3</v>
      </c>
      <c r="C24" t="s">
        <v>4</v>
      </c>
      <c r="D24" t="s">
        <v>3</v>
      </c>
      <c r="E24" t="s">
        <v>4</v>
      </c>
      <c r="F24" t="s">
        <v>3</v>
      </c>
      <c r="G24" t="s">
        <v>4</v>
      </c>
      <c r="H24" t="s">
        <v>7</v>
      </c>
      <c r="N24" s="2">
        <v>166.91482246572701</v>
      </c>
      <c r="O24" s="2">
        <v>128.87511196726101</v>
      </c>
      <c r="P24" s="2">
        <v>64.437555983630702</v>
      </c>
      <c r="Q24" s="2">
        <v>38.0397104984661</v>
      </c>
      <c r="U24" t="s">
        <v>248</v>
      </c>
      <c r="V24">
        <v>6.3936400000000004</v>
      </c>
      <c r="W24">
        <v>3.7162000000000002</v>
      </c>
      <c r="X24">
        <v>1.72048</v>
      </c>
      <c r="Y24" s="68">
        <v>1</v>
      </c>
      <c r="Z24">
        <v>0.05</v>
      </c>
      <c r="AA24">
        <v>0</v>
      </c>
      <c r="AB24">
        <v>-6.8469699999999998</v>
      </c>
      <c r="AC24">
        <v>19.634250000000002</v>
      </c>
      <c r="AI24">
        <v>11400</v>
      </c>
      <c r="AJ24">
        <v>2.6934803909940133</v>
      </c>
      <c r="AK24">
        <v>2.70919639185855</v>
      </c>
      <c r="AL24">
        <v>-0.32338247775387985</v>
      </c>
      <c r="AM24">
        <v>1.799031575520831</v>
      </c>
      <c r="AN24">
        <v>5.6742757161458321</v>
      </c>
      <c r="AO24">
        <v>6.0558032654879383</v>
      </c>
      <c r="AP24">
        <v>5.7853040193256602</v>
      </c>
      <c r="AQ24">
        <v>5.1554105318509587</v>
      </c>
      <c r="AR24">
        <v>4.4255692331414487</v>
      </c>
      <c r="AS24">
        <v>5.8213018790591269</v>
      </c>
      <c r="AT24">
        <v>4.2588179903635268</v>
      </c>
      <c r="AU24">
        <v>4.6189500239857466</v>
      </c>
      <c r="AV24">
        <v>3.1649191337719293</v>
      </c>
      <c r="AW24">
        <v>4.7582783110872127</v>
      </c>
      <c r="AX24">
        <v>2.718063605716516</v>
      </c>
      <c r="AY24">
        <v>3.3785539758350196</v>
      </c>
      <c r="AZ24">
        <v>6.4526709841008776</v>
      </c>
      <c r="BA24">
        <v>4.3396113716156357</v>
      </c>
      <c r="BB24">
        <v>6.2491005015920207</v>
      </c>
      <c r="BC24">
        <v>5.7433621425860331</v>
      </c>
      <c r="BD24">
        <v>3.9738555702281539</v>
      </c>
      <c r="BE24">
        <v>5.4250884639106784</v>
      </c>
      <c r="BF24">
        <v>5.0927134731359658</v>
      </c>
      <c r="BG24">
        <v>5.0677682976973699</v>
      </c>
      <c r="BH24">
        <v>2.8967863384046062</v>
      </c>
      <c r="BI24">
        <v>2.738484700520833</v>
      </c>
      <c r="BJ24">
        <v>2.6530836509467792</v>
      </c>
      <c r="BK24">
        <v>2.0281736304402829</v>
      </c>
      <c r="BL24">
        <v>4.0841738887483157</v>
      </c>
      <c r="BM24">
        <v>3.348681014623395</v>
      </c>
      <c r="BN24">
        <v>2.8056362219024127</v>
      </c>
      <c r="BO24">
        <v>3.8471112332363382</v>
      </c>
      <c r="BP24">
        <v>2.7517646655701746</v>
      </c>
      <c r="BQ24">
        <v>3.7956478721217106</v>
      </c>
      <c r="BR24">
        <v>3.3970679732308544</v>
      </c>
      <c r="BS24">
        <v>3.7917084110893211</v>
      </c>
      <c r="BT24">
        <v>5.5732922676282044</v>
      </c>
      <c r="BU24">
        <v>9.1259172570850211</v>
      </c>
      <c r="BV24">
        <v>8.6027776020580298</v>
      </c>
      <c r="BW24">
        <v>7.2950273068488523</v>
      </c>
      <c r="BX24">
        <v>5.0862962318657203</v>
      </c>
      <c r="BY24">
        <v>5.9487840083607439</v>
      </c>
      <c r="BZ24">
        <v>6.1883105732329611</v>
      </c>
      <c r="CA24">
        <v>7.9821777014275481</v>
      </c>
      <c r="CB24">
        <v>8.7562298691063596</v>
      </c>
      <c r="CC24">
        <v>6.9474819250274082</v>
      </c>
      <c r="CD24">
        <v>10.240189401726971</v>
      </c>
      <c r="CE24">
        <v>5.9156397934062923</v>
      </c>
    </row>
    <row r="25" spans="1:83" x14ac:dyDescent="0.25">
      <c r="A25" s="11" t="s">
        <v>5</v>
      </c>
      <c r="B25" s="11">
        <f>AVERAGE(B27:B758)</f>
        <v>84.661255035783995</v>
      </c>
      <c r="C25" s="11">
        <f>AVERAGE(C27:C1579)</f>
        <v>67.846804192627047</v>
      </c>
      <c r="D25" s="11">
        <f>AVERAGE(D27:D278)</f>
        <v>120.15901629094998</v>
      </c>
      <c r="E25" s="11">
        <f>AVERAGE(E26:E1614)</f>
        <v>67.112767970372104</v>
      </c>
      <c r="F25" s="11">
        <f>AVERAGE(F26:F2239)</f>
        <v>71.438280306472649</v>
      </c>
      <c r="G25" s="11">
        <f>AVERAGE(G27:G1235)</f>
        <v>67.991154656265337</v>
      </c>
      <c r="N25" s="2">
        <v>128.87511196726101</v>
      </c>
      <c r="O25" s="2">
        <v>38.0397104984661</v>
      </c>
      <c r="P25" s="2">
        <v>38.0397104984661</v>
      </c>
      <c r="Q25" s="2">
        <v>166.91482246572701</v>
      </c>
      <c r="U25" t="s">
        <v>249</v>
      </c>
      <c r="V25">
        <v>-30.379480000000001</v>
      </c>
      <c r="W25">
        <v>3.7162000000000002</v>
      </c>
      <c r="X25">
        <v>-8.1748799999999999</v>
      </c>
      <c r="Y25" s="68">
        <v>3.1859800000000001E-7</v>
      </c>
      <c r="Z25">
        <v>0.05</v>
      </c>
      <c r="AA25">
        <v>1</v>
      </c>
      <c r="AB25" s="68">
        <v>-43.620089999999998</v>
      </c>
      <c r="AC25">
        <v>-17.138870000000001</v>
      </c>
      <c r="AI25">
        <v>12000</v>
      </c>
      <c r="AJ25">
        <v>2.6060170648036864</v>
      </c>
      <c r="AK25">
        <v>2.8802887119390999</v>
      </c>
      <c r="AL25">
        <v>1.2975270745693097</v>
      </c>
      <c r="AM25">
        <v>2.0664398349859754</v>
      </c>
      <c r="AN25">
        <v>5.6476287998297279</v>
      </c>
      <c r="AO25">
        <v>5.9991170560396645</v>
      </c>
      <c r="AP25">
        <v>5.808250951522437</v>
      </c>
      <c r="AQ25">
        <v>5.1310089267828474</v>
      </c>
      <c r="AR25">
        <v>4.2241933030348582</v>
      </c>
      <c r="AS25">
        <v>5.4362915039062498</v>
      </c>
      <c r="AT25">
        <v>4.1500844476161856</v>
      </c>
      <c r="AU25">
        <v>5.1932688551682684</v>
      </c>
      <c r="AV25">
        <v>3.1999857584635398</v>
      </c>
      <c r="AW25">
        <v>4.8883300781249979</v>
      </c>
      <c r="AX25">
        <v>2.8469899338942311</v>
      </c>
      <c r="AY25">
        <v>3.5881317295172268</v>
      </c>
      <c r="AZ25">
        <v>6.4559102376302109</v>
      </c>
      <c r="BA25">
        <v>4.5007527669270804</v>
      </c>
      <c r="BB25">
        <v>6.3124928635817321</v>
      </c>
      <c r="BC25">
        <v>5.6408579351963128</v>
      </c>
      <c r="BD25">
        <v>3.9946726637620196</v>
      </c>
      <c r="BE25">
        <v>4.8297332920172282</v>
      </c>
      <c r="BF25">
        <v>4.7456665039062491</v>
      </c>
      <c r="BG25">
        <v>4.4345387620192316</v>
      </c>
      <c r="BH25">
        <v>2.7913157301682716</v>
      </c>
      <c r="BI25">
        <v>2.8173543294270855</v>
      </c>
      <c r="BJ25">
        <v>2.7311848958333353</v>
      </c>
      <c r="BK25">
        <v>2.0728403883713953</v>
      </c>
      <c r="BL25">
        <v>3.8938506923577747</v>
      </c>
      <c r="BM25">
        <v>3.5243245442708315</v>
      </c>
      <c r="BN25">
        <v>2.8047516025641053</v>
      </c>
      <c r="BO25">
        <v>4.1628723144531259</v>
      </c>
      <c r="BP25">
        <v>2.7537190755208316</v>
      </c>
      <c r="BQ25">
        <v>4.0812917230068111</v>
      </c>
      <c r="BR25">
        <v>3.4723002115885415</v>
      </c>
      <c r="BS25">
        <v>3.0029306891025627</v>
      </c>
      <c r="BT25">
        <v>5.5192057291666661</v>
      </c>
      <c r="BU25">
        <v>9.4380070612980766</v>
      </c>
      <c r="BV25">
        <v>8.6443309294871788</v>
      </c>
      <c r="BW25">
        <v>7.1187024238782044</v>
      </c>
      <c r="BX25">
        <v>5.0803466796874996</v>
      </c>
      <c r="BY25">
        <v>5.9191894531249973</v>
      </c>
      <c r="BZ25">
        <v>6.2406188964843752</v>
      </c>
      <c r="CA25">
        <v>7.8519714355468739</v>
      </c>
      <c r="CB25">
        <v>8.5079223632812493</v>
      </c>
      <c r="CC25">
        <v>6.7389363606770809</v>
      </c>
      <c r="CD25">
        <v>9.9175119879306877</v>
      </c>
      <c r="CE25">
        <v>6.1402069248297284</v>
      </c>
    </row>
    <row r="26" spans="1:83" x14ac:dyDescent="0.25">
      <c r="A26" s="10" t="s">
        <v>6</v>
      </c>
      <c r="B26" s="10">
        <f>_xlfn.STDEV.P(B27:B758)</f>
        <v>40.548277240900809</v>
      </c>
      <c r="C26" s="10">
        <f>_xlfn.STDEV.P(C27:C1579)</f>
        <v>36.735520281992869</v>
      </c>
      <c r="D26" s="10">
        <f>_xlfn.STDEV.P(D27:D278)</f>
        <v>9.6797426171657133</v>
      </c>
      <c r="E26" s="10">
        <f>STDEV(E27:E1614)</f>
        <v>38.0836455918732</v>
      </c>
      <c r="F26" s="10">
        <f>_xlfn.STDEV.P(F27:F2239)</f>
        <v>35.211744702139256</v>
      </c>
      <c r="G26" s="10">
        <f>_xlfn.STDEV.P(G27:G1235)</f>
        <v>41.466776304821927</v>
      </c>
      <c r="N26" s="2">
        <v>166.91482246572701</v>
      </c>
      <c r="O26" s="2">
        <v>26.397845485164499</v>
      </c>
      <c r="P26" s="2">
        <v>128.87511196726101</v>
      </c>
      <c r="Q26" s="2">
        <v>64.437555983630702</v>
      </c>
      <c r="U26" t="s">
        <v>250</v>
      </c>
      <c r="V26">
        <v>-2.97248</v>
      </c>
      <c r="W26">
        <v>3.7162000000000002</v>
      </c>
      <c r="X26">
        <v>-0.79986999999999997</v>
      </c>
      <c r="Y26">
        <v>1</v>
      </c>
      <c r="Z26">
        <v>0.05</v>
      </c>
      <c r="AA26">
        <v>0</v>
      </c>
      <c r="AB26">
        <v>-16.213090000000001</v>
      </c>
      <c r="AC26">
        <v>10.268129999999999</v>
      </c>
      <c r="AI26">
        <v>12600</v>
      </c>
      <c r="AJ26">
        <v>2.8526165972699169</v>
      </c>
      <c r="AK26">
        <v>2.5550323970734121</v>
      </c>
      <c r="AL26">
        <v>0.60054620130303482</v>
      </c>
      <c r="AM26">
        <v>1.9851539248511891</v>
      </c>
      <c r="AN26">
        <v>5.6602327712435132</v>
      </c>
      <c r="AO26">
        <v>5.9008517795138893</v>
      </c>
      <c r="AP26">
        <v>5.827878921750993</v>
      </c>
      <c r="AQ26">
        <v>5.2540079901652126</v>
      </c>
      <c r="AR26">
        <v>4.201493520585319</v>
      </c>
      <c r="AS26">
        <v>5.3378750941983375</v>
      </c>
      <c r="AT26">
        <v>4.5858793712797619</v>
      </c>
      <c r="AU26">
        <v>4.8429468697535123</v>
      </c>
      <c r="AV26">
        <v>3.0232350033863677</v>
      </c>
      <c r="AW26">
        <v>4.8724685091384279</v>
      </c>
      <c r="AX26">
        <v>2.9425794664320057</v>
      </c>
      <c r="AY26">
        <v>3.6748521741929925</v>
      </c>
      <c r="AZ26">
        <v>6.4519643632192478</v>
      </c>
      <c r="BA26">
        <v>4.5313827123397425</v>
      </c>
      <c r="BB26">
        <v>6.368689128796551</v>
      </c>
      <c r="BC26">
        <v>5.7440621363228779</v>
      </c>
      <c r="BD26">
        <v>3.9620458209325391</v>
      </c>
      <c r="BE26">
        <v>4.6192927433894226</v>
      </c>
      <c r="BF26">
        <v>4.8473549345619658</v>
      </c>
      <c r="BG26">
        <v>4.9723811073908726</v>
      </c>
      <c r="BH26">
        <v>2.801331535218254</v>
      </c>
      <c r="BI26">
        <v>2.7382076202877004</v>
      </c>
      <c r="BJ26">
        <v>2.5809268043154767</v>
      </c>
      <c r="BK26">
        <v>1.9740581358745424</v>
      </c>
      <c r="BL26">
        <v>4.0378776280143489</v>
      </c>
      <c r="BM26">
        <v>3.4366513206845228</v>
      </c>
      <c r="BN26">
        <v>2.9385744274172012</v>
      </c>
      <c r="BO26">
        <v>4.1773497715392249</v>
      </c>
      <c r="BP26">
        <v>2.4907497829861103</v>
      </c>
      <c r="BQ26">
        <v>5.5894513960431924</v>
      </c>
      <c r="BR26">
        <v>3.3741067553323423</v>
      </c>
      <c r="BS26">
        <v>3.6287183004712293</v>
      </c>
      <c r="BT26">
        <v>5.4881560496794863</v>
      </c>
      <c r="BU26">
        <v>9.2751080299908413</v>
      </c>
      <c r="BV26">
        <v>8.6678566659035408</v>
      </c>
      <c r="BW26">
        <v>9.6636463579822944</v>
      </c>
      <c r="BX26">
        <v>4.9912477821657495</v>
      </c>
      <c r="BY26">
        <v>5.8746677123874367</v>
      </c>
      <c r="BZ26">
        <v>6.1462063110500615</v>
      </c>
      <c r="CA26">
        <v>7.7080823961195071</v>
      </c>
      <c r="CB26">
        <v>8.8670838222107751</v>
      </c>
      <c r="CC26">
        <v>6.5970914475064832</v>
      </c>
      <c r="CD26">
        <v>9.4283350384424587</v>
      </c>
      <c r="CE26">
        <v>5.8216572110615061</v>
      </c>
    </row>
    <row r="27" spans="1:83" x14ac:dyDescent="0.25">
      <c r="B27" s="2">
        <v>128.87511196726101</v>
      </c>
      <c r="C27" s="2">
        <v>90.835401468795098</v>
      </c>
      <c r="D27">
        <v>128.87511196726101</v>
      </c>
      <c r="E27">
        <v>128.87511196726101</v>
      </c>
      <c r="F27">
        <v>115.32558047804299</v>
      </c>
      <c r="G27">
        <v>128.87511196726101</v>
      </c>
      <c r="N27" s="2">
        <v>128.87511196726101</v>
      </c>
      <c r="O27" s="2">
        <v>20.099138316986298</v>
      </c>
      <c r="P27" s="2">
        <v>90.835401468795098</v>
      </c>
      <c r="Q27" s="2">
        <v>38.0397104984661</v>
      </c>
      <c r="U27" t="s">
        <v>251</v>
      </c>
      <c r="V27">
        <v>9.3545700000000007</v>
      </c>
      <c r="W27">
        <v>3.7162000000000002</v>
      </c>
      <c r="X27">
        <v>2.5172400000000001</v>
      </c>
      <c r="Y27" s="68">
        <v>0.65046999999999999</v>
      </c>
      <c r="Z27">
        <v>0.05</v>
      </c>
      <c r="AA27">
        <v>0</v>
      </c>
      <c r="AB27">
        <v>-3.8860399999999999</v>
      </c>
      <c r="AC27">
        <v>22.595189999999999</v>
      </c>
      <c r="AI27">
        <v>13200</v>
      </c>
      <c r="AJ27">
        <v>2.8166282244773444</v>
      </c>
      <c r="AK27">
        <v>3.3492783055160973</v>
      </c>
      <c r="AL27">
        <v>1.6566541124890739</v>
      </c>
      <c r="AM27">
        <v>2.4058939758158506</v>
      </c>
      <c r="AN27">
        <v>5.7084665009469706</v>
      </c>
      <c r="AO27">
        <v>5.9370302427065127</v>
      </c>
      <c r="AP27">
        <v>5.9221829643338451</v>
      </c>
      <c r="AQ27">
        <v>5.3499561798878181</v>
      </c>
      <c r="AR27">
        <v>4.195488207267994</v>
      </c>
      <c r="AS27">
        <v>5.4101747170472763</v>
      </c>
      <c r="AT27">
        <v>4.7223557123215318</v>
      </c>
      <c r="AU27">
        <v>4.7610547614820069</v>
      </c>
      <c r="AV27">
        <v>2.409704959753785</v>
      </c>
      <c r="AW27">
        <v>4.9878392075047309</v>
      </c>
      <c r="AX27">
        <v>3.1644027887802304</v>
      </c>
      <c r="AY27">
        <v>3.9139191740876305</v>
      </c>
      <c r="AZ27">
        <v>6.7226127713432424</v>
      </c>
      <c r="BA27">
        <v>4.8176186159218375</v>
      </c>
      <c r="BB27">
        <v>6.5443013366841489</v>
      </c>
      <c r="BC27">
        <v>5.8145372653063072</v>
      </c>
      <c r="BD27">
        <v>3.3954310703944484</v>
      </c>
      <c r="BE27">
        <v>4.76708984375</v>
      </c>
      <c r="BF27">
        <v>4.7008842557182398</v>
      </c>
      <c r="BG27">
        <v>4.9405804116131273</v>
      </c>
      <c r="BH27">
        <v>2.7428848088760192</v>
      </c>
      <c r="BI27">
        <v>2.8033437875600971</v>
      </c>
      <c r="BJ27">
        <v>2.9983659081803635</v>
      </c>
      <c r="BK27">
        <v>2.0613893593385768</v>
      </c>
      <c r="BL27">
        <v>4.0862315500254969</v>
      </c>
      <c r="BM27">
        <v>3.5574285333806781</v>
      </c>
      <c r="BN27">
        <v>3.1198970910274633</v>
      </c>
      <c r="BO27">
        <v>4.3597698931927447</v>
      </c>
      <c r="BP27">
        <v>2.708633899466419</v>
      </c>
      <c r="BQ27">
        <v>5.3333897588414194</v>
      </c>
      <c r="BR27">
        <v>3.2581630039882006</v>
      </c>
      <c r="BS27">
        <v>3.3561068448153391</v>
      </c>
      <c r="BT27">
        <v>5.5628209680944058</v>
      </c>
      <c r="BU27">
        <v>9.0821735230914928</v>
      </c>
      <c r="BV27">
        <v>7.8713726052593254</v>
      </c>
      <c r="BW27">
        <v>6.79112147618007</v>
      </c>
      <c r="BX27">
        <v>5.0417582336283493</v>
      </c>
      <c r="BY27">
        <v>5.8289036606297326</v>
      </c>
      <c r="BZ27">
        <v>6.0460824535165356</v>
      </c>
      <c r="CA27">
        <v>7.6675118826486015</v>
      </c>
      <c r="CB27">
        <v>9.0184446250364232</v>
      </c>
      <c r="CC27">
        <v>6.9067429193527792</v>
      </c>
      <c r="CD27">
        <v>9.4029346670582008</v>
      </c>
      <c r="CE27">
        <v>6.0283619416065699</v>
      </c>
    </row>
    <row r="28" spans="1:83" x14ac:dyDescent="0.25">
      <c r="B28" s="2">
        <v>142.424643456479</v>
      </c>
      <c r="C28" s="2">
        <v>64.437555983630702</v>
      </c>
      <c r="D28">
        <v>115.32558047804299</v>
      </c>
      <c r="E28">
        <v>64.437555983630702</v>
      </c>
      <c r="F28">
        <v>102.47726648209699</v>
      </c>
      <c r="G28">
        <v>38.0397104984661</v>
      </c>
      <c r="N28" s="2">
        <v>64.437555983630702</v>
      </c>
      <c r="O28" s="2">
        <v>128.87511196726101</v>
      </c>
      <c r="P28" s="2">
        <v>64.437555983630702</v>
      </c>
      <c r="Q28" s="2">
        <v>26.397845485164499</v>
      </c>
      <c r="U28" t="s">
        <v>252</v>
      </c>
      <c r="V28">
        <v>-29.786349999999999</v>
      </c>
      <c r="W28">
        <v>3.7162000000000002</v>
      </c>
      <c r="X28">
        <v>-8.0152699999999992</v>
      </c>
      <c r="Y28" s="68">
        <v>4.6692499999999998E-7</v>
      </c>
      <c r="Z28">
        <v>0.05</v>
      </c>
      <c r="AA28">
        <v>1</v>
      </c>
      <c r="AB28" s="68">
        <v>-43.026960000000003</v>
      </c>
      <c r="AC28">
        <v>-16.545739999999999</v>
      </c>
      <c r="AI28">
        <v>13800</v>
      </c>
      <c r="AJ28">
        <v>3.126393207392697</v>
      </c>
      <c r="AK28">
        <v>3.1318553979846011</v>
      </c>
      <c r="AL28">
        <v>1.2658169647522977</v>
      </c>
      <c r="AM28">
        <v>2.6316554857336953</v>
      </c>
      <c r="AN28">
        <v>5.7002757945321205</v>
      </c>
      <c r="AO28">
        <v>5.8454094485960146</v>
      </c>
      <c r="AP28">
        <v>5.963393086547172</v>
      </c>
      <c r="AQ28">
        <v>5.3856183480525326</v>
      </c>
      <c r="AR28">
        <v>4.4994418243102023</v>
      </c>
      <c r="AS28">
        <v>5.6681350214691335</v>
      </c>
      <c r="AT28">
        <v>4.5096073010294724</v>
      </c>
      <c r="AU28">
        <v>4.5759127103365405</v>
      </c>
      <c r="AV28">
        <v>3.1393069944519905</v>
      </c>
      <c r="AW28">
        <v>4.9170302375104509</v>
      </c>
      <c r="AX28">
        <v>3.0950573635207634</v>
      </c>
      <c r="AY28">
        <v>3.8557757085249431</v>
      </c>
      <c r="AZ28">
        <v>6.4811755058092961</v>
      </c>
      <c r="BA28">
        <v>4.8775988592617745</v>
      </c>
      <c r="BB28">
        <v>6.4681926952689528</v>
      </c>
      <c r="BC28">
        <v>5.8670627623763236</v>
      </c>
      <c r="BD28">
        <v>3.3016552026721016</v>
      </c>
      <c r="BE28">
        <v>4.870871737170777</v>
      </c>
      <c r="BF28">
        <v>4.7035672837409441</v>
      </c>
      <c r="BG28">
        <v>4.9161562848383502</v>
      </c>
      <c r="BH28">
        <v>2.7090808064642573</v>
      </c>
      <c r="BI28">
        <v>2.8482117583786226</v>
      </c>
      <c r="BJ28">
        <v>3.0265325880103826</v>
      </c>
      <c r="BK28">
        <v>2.0514199077219195</v>
      </c>
      <c r="BL28">
        <v>4.0287607998885173</v>
      </c>
      <c r="BM28">
        <v>3.6925075501236728</v>
      </c>
      <c r="BN28">
        <v>3.1078676970108705</v>
      </c>
      <c r="BO28">
        <v>4.2919815726902195</v>
      </c>
      <c r="BP28">
        <v>2.725789388020833</v>
      </c>
      <c r="BQ28">
        <v>5.3478889048564673</v>
      </c>
      <c r="BR28">
        <v>3.5331031824832779</v>
      </c>
      <c r="BS28">
        <v>2.9885846430375551</v>
      </c>
      <c r="BT28">
        <v>5.4714989635590854</v>
      </c>
      <c r="BU28">
        <v>8.5382263795986617</v>
      </c>
      <c r="BV28">
        <v>7.9935505504459305</v>
      </c>
      <c r="BW28">
        <v>7.0127693439938685</v>
      </c>
      <c r="BX28">
        <v>4.9867509482563408</v>
      </c>
      <c r="BY28">
        <v>5.7446634179905232</v>
      </c>
      <c r="BZ28">
        <v>6.0951184122857445</v>
      </c>
      <c r="CA28">
        <v>7.5586326437517419</v>
      </c>
      <c r="CB28">
        <v>8.6506020230194398</v>
      </c>
      <c r="CC28">
        <v>6.6692938320878614</v>
      </c>
      <c r="CD28">
        <v>9.3063310263813417</v>
      </c>
      <c r="CE28">
        <v>5.7828528362771729</v>
      </c>
    </row>
    <row r="29" spans="1:83" x14ac:dyDescent="0.25">
      <c r="B29" s="2">
        <v>128.87511196726101</v>
      </c>
      <c r="C29" s="2">
        <v>48.242346939947097</v>
      </c>
      <c r="D29">
        <v>102.47726648209699</v>
      </c>
      <c r="E29">
        <v>38.0397104984661</v>
      </c>
      <c r="F29">
        <v>90.835401468795098</v>
      </c>
      <c r="G29">
        <v>26.397845485164499</v>
      </c>
      <c r="N29" s="2">
        <v>128.87511196726101</v>
      </c>
      <c r="O29" s="2">
        <v>177.117458907208</v>
      </c>
      <c r="P29" s="2">
        <v>64.437555983630702</v>
      </c>
      <c r="Q29" s="2">
        <v>20.099138316986298</v>
      </c>
      <c r="U29" t="s">
        <v>253</v>
      </c>
      <c r="V29">
        <v>-3.7159900000000001</v>
      </c>
      <c r="W29">
        <v>3.7162000000000002</v>
      </c>
      <c r="X29">
        <v>-0.99994000000000005</v>
      </c>
      <c r="Y29">
        <v>1</v>
      </c>
      <c r="Z29">
        <v>0.05</v>
      </c>
      <c r="AA29">
        <v>0</v>
      </c>
      <c r="AB29">
        <v>-16.956600000000002</v>
      </c>
      <c r="AC29">
        <v>9.5246200000000005</v>
      </c>
      <c r="AI29">
        <v>14400</v>
      </c>
      <c r="AJ29">
        <v>3.2768783699752957</v>
      </c>
      <c r="AK29">
        <v>3.4082395895933497</v>
      </c>
      <c r="AL29">
        <v>1.0524325900607641</v>
      </c>
      <c r="AM29">
        <v>3.2847137451171857</v>
      </c>
      <c r="AN29">
        <v>5.8205913837139409</v>
      </c>
      <c r="AO29">
        <v>5.8746566902877948</v>
      </c>
      <c r="AP29">
        <v>6.0677973559778984</v>
      </c>
      <c r="AQ29">
        <v>5.5671920906784162</v>
      </c>
      <c r="AR29">
        <v>4.2216542561848982</v>
      </c>
      <c r="AS29">
        <v>5.3166910546457684</v>
      </c>
      <c r="AT29">
        <v>4.3569386800130214</v>
      </c>
      <c r="AU29">
        <v>4.4413096110026045</v>
      </c>
      <c r="AV29">
        <v>3.1004443568042181</v>
      </c>
      <c r="AW29">
        <v>4.7129694751185225</v>
      </c>
      <c r="AX29">
        <v>3.1341442401592561</v>
      </c>
      <c r="AY29">
        <v>3.884181565504806</v>
      </c>
      <c r="AZ29">
        <v>6.6228535970052089</v>
      </c>
      <c r="BA29">
        <v>5.09446799775474</v>
      </c>
      <c r="BB29">
        <v>6.843269335102832</v>
      </c>
      <c r="BC29">
        <v>5.9999567537226222</v>
      </c>
      <c r="BD29">
        <v>3.2207743326822911</v>
      </c>
      <c r="BE29">
        <v>5.8153237367287671</v>
      </c>
      <c r="BF29">
        <v>4.7976820203993045</v>
      </c>
      <c r="BG29">
        <v>5.055357191297742</v>
      </c>
      <c r="BH29">
        <v>2.7399393717447933</v>
      </c>
      <c r="BI29">
        <v>2.8356060321514431</v>
      </c>
      <c r="BJ29">
        <v>2.9576331244574656</v>
      </c>
      <c r="BK29">
        <v>1.8659464518229154</v>
      </c>
      <c r="BL29">
        <v>4.2073499630659077</v>
      </c>
      <c r="BM29">
        <v>3.7482359274839743</v>
      </c>
      <c r="BN29">
        <v>3.1468285454644098</v>
      </c>
      <c r="BO29">
        <v>4.2307569715711804</v>
      </c>
      <c r="BP29">
        <v>2.9024988940638345</v>
      </c>
      <c r="BQ29">
        <v>5.3042272062383153</v>
      </c>
      <c r="BR29">
        <v>3.733468810513489</v>
      </c>
      <c r="BS29">
        <v>3.255829692090678</v>
      </c>
      <c r="BT29">
        <v>5.3894303802751065</v>
      </c>
      <c r="BU29">
        <v>7.9941447983440161</v>
      </c>
      <c r="BV29">
        <v>7.8186817658253212</v>
      </c>
      <c r="BW29">
        <v>6.8300426515758543</v>
      </c>
      <c r="BX29">
        <v>4.9721764719384334</v>
      </c>
      <c r="BY29">
        <v>5.7126592130742511</v>
      </c>
      <c r="BZ29">
        <v>6.0511567727113391</v>
      </c>
      <c r="CA29">
        <v>7.4447979266826927</v>
      </c>
      <c r="CB29">
        <v>8.4990157950637695</v>
      </c>
      <c r="CC29">
        <v>6.5095325176532448</v>
      </c>
      <c r="CD29">
        <v>9.1751403808593714</v>
      </c>
      <c r="CE29">
        <v>5.6661097339075859</v>
      </c>
    </row>
    <row r="30" spans="1:83" x14ac:dyDescent="0.25">
      <c r="B30" s="2">
        <v>145.07032101094501</v>
      </c>
      <c r="C30" s="2">
        <v>38.0397104984661</v>
      </c>
      <c r="D30">
        <v>128.87511196726101</v>
      </c>
      <c r="E30">
        <v>64.437555983630702</v>
      </c>
      <c r="F30">
        <v>80.632765027314207</v>
      </c>
      <c r="G30">
        <v>115.32558047804299</v>
      </c>
      <c r="N30" s="2">
        <v>142.424643456479</v>
      </c>
      <c r="O30" s="2">
        <v>155.272957452426</v>
      </c>
      <c r="P30" s="2">
        <v>38.0397104984661</v>
      </c>
      <c r="Q30" s="2">
        <v>16.195209043683601</v>
      </c>
      <c r="U30" t="s">
        <v>254</v>
      </c>
      <c r="V30">
        <v>4.3283899999999997</v>
      </c>
      <c r="W30">
        <v>3.7162000000000002</v>
      </c>
      <c r="X30">
        <v>1.16473</v>
      </c>
      <c r="Y30">
        <v>1</v>
      </c>
      <c r="Z30">
        <v>0.05</v>
      </c>
      <c r="AA30">
        <v>0</v>
      </c>
      <c r="AB30">
        <v>-8.9122199999999996</v>
      </c>
      <c r="AC30">
        <v>17.568999999999999</v>
      </c>
      <c r="AI30" s="1">
        <v>15000</v>
      </c>
      <c r="AJ30" s="4">
        <v>3.3077742638221164</v>
      </c>
      <c r="AK30" s="4">
        <v>3.1031893028846151</v>
      </c>
      <c r="AL30" s="4">
        <v>1.155188802083333</v>
      </c>
      <c r="AM30" s="4">
        <v>3.8904679487179488</v>
      </c>
      <c r="AN30" s="4">
        <v>5.9046638872195514</v>
      </c>
      <c r="AO30" s="4">
        <v>5.8629809695512822</v>
      </c>
      <c r="AP30" s="4">
        <v>6.1626220703125023</v>
      </c>
      <c r="AQ30" s="4">
        <v>5.6812158203124978</v>
      </c>
      <c r="AR30" s="4">
        <v>4.4652058794070522</v>
      </c>
      <c r="AS30" s="4">
        <v>5.1325984575320511</v>
      </c>
      <c r="AT30" s="4">
        <v>4.2050366336137817</v>
      </c>
      <c r="AU30" s="4">
        <v>4.8086669921874998</v>
      </c>
      <c r="AV30" s="4">
        <v>3.0251342898637796</v>
      </c>
      <c r="AW30" s="4">
        <v>4.6990218349358956</v>
      </c>
      <c r="AX30" s="4">
        <v>3.1754784905849367</v>
      </c>
      <c r="AY30" s="4">
        <v>3.8232356770833329</v>
      </c>
      <c r="AZ30" s="4">
        <v>6.8123787309695532</v>
      </c>
      <c r="BA30" s="4">
        <v>5.3877107622195508</v>
      </c>
      <c r="BB30" s="4">
        <v>7.0338484575320512</v>
      </c>
      <c r="BC30" s="4">
        <v>6.0367162960737168</v>
      </c>
      <c r="BD30" s="4">
        <v>3.5400561648637825</v>
      </c>
      <c r="BE30" s="4">
        <v>5.3801993940304502</v>
      </c>
      <c r="BF30" s="4">
        <v>4.6505468749999999</v>
      </c>
      <c r="BG30" s="4">
        <v>4.9950447465945524</v>
      </c>
      <c r="BH30" s="4">
        <v>2.7819026943108973</v>
      </c>
      <c r="BI30" s="4">
        <v>2.9858951822916686</v>
      </c>
      <c r="BJ30" s="4">
        <v>2.9231274288862177</v>
      </c>
      <c r="BK30" s="4">
        <v>2.0475317508012822</v>
      </c>
      <c r="BL30" s="4">
        <v>4.4199999749599375</v>
      </c>
      <c r="BM30" s="4">
        <v>3.8181152594150625</v>
      </c>
      <c r="BN30" s="4">
        <v>3.3256111778846154</v>
      </c>
      <c r="BO30" s="4">
        <v>4.4100976562500005</v>
      </c>
      <c r="BP30" s="4">
        <v>3.0830143229166667</v>
      </c>
      <c r="BQ30" s="4">
        <v>5.3701277794471158</v>
      </c>
      <c r="BR30" s="4">
        <v>3.2348291266025644</v>
      </c>
      <c r="BS30" s="4">
        <v>3.5171940104166661</v>
      </c>
      <c r="BT30" s="4">
        <v>5.5433944310897427</v>
      </c>
      <c r="BU30" s="4">
        <v>7.7633713942307683</v>
      </c>
      <c r="BV30" s="4">
        <v>7.7121143830128203</v>
      </c>
      <c r="BW30" s="4">
        <v>7.4997746394230766</v>
      </c>
      <c r="BX30" s="4">
        <v>5.0246883263221154</v>
      </c>
      <c r="BY30" s="4">
        <v>5.6107462690304466</v>
      </c>
      <c r="BZ30" s="4">
        <v>6.1316983924278849</v>
      </c>
      <c r="CA30" s="4">
        <v>7.4306616085737174</v>
      </c>
      <c r="CB30" s="4">
        <v>8.4985278195112173</v>
      </c>
      <c r="CC30" s="4">
        <v>6.3302848557692295</v>
      </c>
      <c r="CD30" s="4">
        <v>9.2430867387820506</v>
      </c>
      <c r="CE30" s="4">
        <v>5.9438501101762817</v>
      </c>
    </row>
    <row r="31" spans="1:83" x14ac:dyDescent="0.25">
      <c r="B31" s="2">
        <v>128.87511196726101</v>
      </c>
      <c r="C31" s="2">
        <v>38.0397104984661</v>
      </c>
      <c r="D31">
        <v>115.32558047804299</v>
      </c>
      <c r="E31">
        <v>38.0397104984661</v>
      </c>
      <c r="F31">
        <v>128.87511196726101</v>
      </c>
      <c r="G31">
        <v>102.47726648209699</v>
      </c>
      <c r="N31" s="2">
        <v>128.87511196726101</v>
      </c>
      <c r="O31" s="2">
        <v>128.87511196726101</v>
      </c>
      <c r="P31" s="2">
        <v>128.87511196726101</v>
      </c>
      <c r="Q31" s="2">
        <v>64.437555983630702</v>
      </c>
      <c r="U31" t="s">
        <v>255</v>
      </c>
      <c r="V31">
        <v>-32.44473</v>
      </c>
      <c r="W31">
        <v>3.7162000000000002</v>
      </c>
      <c r="X31">
        <v>-8.73062</v>
      </c>
      <c r="Y31" s="68">
        <v>8.6419000000000001E-8</v>
      </c>
      <c r="Z31">
        <v>0.05</v>
      </c>
      <c r="AA31">
        <v>1</v>
      </c>
      <c r="AB31" s="68">
        <v>-45.68535</v>
      </c>
      <c r="AC31">
        <v>-19.20412</v>
      </c>
      <c r="AI31" s="1">
        <v>15600</v>
      </c>
      <c r="AJ31" s="4">
        <v>3.3460184853457853</v>
      </c>
      <c r="AK31" s="4">
        <v>2.8803202431582844</v>
      </c>
      <c r="AL31" s="4">
        <v>2.2209370810604661</v>
      </c>
      <c r="AM31" s="4">
        <v>4.324249279616617</v>
      </c>
      <c r="AN31" s="4">
        <v>5.9274190146542152</v>
      </c>
      <c r="AO31" s="4">
        <v>5.7934061806582839</v>
      </c>
      <c r="AP31" s="4">
        <v>6.1382955035749509</v>
      </c>
      <c r="AQ31" s="4">
        <v>5.8530171832624474</v>
      </c>
      <c r="AR31" s="4">
        <v>4.5673522828833848</v>
      </c>
      <c r="AS31" s="4">
        <v>5.1168212890624991</v>
      </c>
      <c r="AT31" s="4">
        <v>4.232696545241617</v>
      </c>
      <c r="AU31" s="4">
        <v>4.7906494140625</v>
      </c>
      <c r="AV31" s="4">
        <v>2.8385721722062969</v>
      </c>
      <c r="AW31" s="4">
        <v>4.6657511393229152</v>
      </c>
      <c r="AX31" s="4">
        <v>3.1937764365292174</v>
      </c>
      <c r="AY31" s="4">
        <v>3.9423217773437487</v>
      </c>
      <c r="AZ31" s="4">
        <v>6.8027241904354678</v>
      </c>
      <c r="BA31" s="4">
        <v>5.6175638714250491</v>
      </c>
      <c r="BB31" s="4">
        <v>7.2265523154354669</v>
      </c>
      <c r="BC31" s="4">
        <v>5.9888203818417152</v>
      </c>
      <c r="BD31" s="4">
        <v>3.3985595703124996</v>
      </c>
      <c r="BE31" s="4">
        <v>4.731913248697917</v>
      </c>
      <c r="BF31" s="4">
        <v>4.8295796591854661</v>
      </c>
      <c r="BG31" s="4">
        <v>4.9336140950520839</v>
      </c>
      <c r="BH31" s="4">
        <v>2.7333679319603692</v>
      </c>
      <c r="BI31" s="4">
        <v>3.0305277626895344</v>
      </c>
      <c r="BJ31" s="4">
        <v>2.8544616819603674</v>
      </c>
      <c r="BK31" s="4">
        <v>2.0633544921874991</v>
      </c>
      <c r="BL31" s="4">
        <v>4.586303686860516</v>
      </c>
      <c r="BM31" s="4">
        <v>3.9412231445312487</v>
      </c>
      <c r="BN31" s="4">
        <v>3.4242553710937491</v>
      </c>
      <c r="BO31" s="4">
        <v>4.5161641559187027</v>
      </c>
      <c r="BP31" s="4">
        <v>2.7864888629499505</v>
      </c>
      <c r="BQ31" s="4">
        <v>3.7949015540249018</v>
      </c>
      <c r="BR31" s="4">
        <v>3.4389445227749014</v>
      </c>
      <c r="BS31" s="4">
        <v>3.4876302083333326</v>
      </c>
      <c r="BT31" s="4">
        <v>5.577818740754438</v>
      </c>
      <c r="BU31" s="4">
        <v>7.3797884307199206</v>
      </c>
      <c r="BV31" s="4">
        <v>7.6215695112179489</v>
      </c>
      <c r="BW31" s="4">
        <v>6.0649924494575931</v>
      </c>
      <c r="BX31" s="4">
        <v>5.1229349892520331</v>
      </c>
      <c r="BY31" s="4">
        <v>5.5676676432291652</v>
      </c>
      <c r="BZ31" s="4">
        <v>6.1777648805396321</v>
      </c>
      <c r="CA31" s="4">
        <v>7.35743203548755</v>
      </c>
      <c r="CB31" s="4">
        <v>8.5789693076229643</v>
      </c>
      <c r="CC31" s="4">
        <v>6.5073649088541661</v>
      </c>
      <c r="CD31" s="4">
        <v>8.8650410849667143</v>
      </c>
      <c r="CE31" s="4">
        <v>6.0972493730353179</v>
      </c>
    </row>
    <row r="32" spans="1:83" x14ac:dyDescent="0.25">
      <c r="B32" s="2">
        <v>128.87511196726101</v>
      </c>
      <c r="C32" s="2">
        <v>26.397845485164499</v>
      </c>
      <c r="D32">
        <v>128.87511196726101</v>
      </c>
      <c r="E32">
        <v>128.87511196726101</v>
      </c>
      <c r="F32">
        <v>112.679902923578</v>
      </c>
      <c r="G32">
        <v>64.437555983630702</v>
      </c>
      <c r="N32" s="2">
        <v>145.07032101094501</v>
      </c>
      <c r="O32" s="2">
        <v>26.397845485164499</v>
      </c>
      <c r="P32" s="2">
        <v>64.437555983630702</v>
      </c>
      <c r="Q32" s="2">
        <v>38.0397104984661</v>
      </c>
      <c r="U32" t="s">
        <v>256</v>
      </c>
      <c r="V32">
        <v>-5.0377299999999998</v>
      </c>
      <c r="W32">
        <v>3.7162000000000002</v>
      </c>
      <c r="X32">
        <v>-1.35561</v>
      </c>
      <c r="Y32">
        <v>1</v>
      </c>
      <c r="Z32">
        <v>0.05</v>
      </c>
      <c r="AA32">
        <v>0</v>
      </c>
      <c r="AB32">
        <v>-18.27834</v>
      </c>
      <c r="AC32">
        <v>8.2028800000000004</v>
      </c>
      <c r="AI32" s="1">
        <v>16200</v>
      </c>
      <c r="AJ32" s="4">
        <v>3.2457780365251074</v>
      </c>
      <c r="AK32" s="4">
        <v>2.9693219336122976</v>
      </c>
      <c r="AL32" s="4">
        <v>2.8855485211523617</v>
      </c>
      <c r="AM32" s="4">
        <v>4.4096815321180545</v>
      </c>
      <c r="AN32" s="4">
        <v>6.0645194347993812</v>
      </c>
      <c r="AO32" s="4">
        <v>5.8004059968171298</v>
      </c>
      <c r="AP32" s="4">
        <v>6.2313217351466053</v>
      </c>
      <c r="AQ32" s="4">
        <v>5.8966689991022649</v>
      </c>
      <c r="AR32" s="4">
        <v>4.6116800306416197</v>
      </c>
      <c r="AS32" s="4">
        <v>5.34789058326656</v>
      </c>
      <c r="AT32" s="4">
        <v>4.4118366005979945</v>
      </c>
      <c r="AU32" s="4">
        <v>4.711694799642391</v>
      </c>
      <c r="AV32" s="4">
        <v>3.473069179205245</v>
      </c>
      <c r="AW32" s="4">
        <v>4.6888510737550435</v>
      </c>
      <c r="AX32" s="4">
        <v>3.3427560949370854</v>
      </c>
      <c r="AY32" s="4">
        <v>4.0805242091049374</v>
      </c>
      <c r="AZ32" s="4">
        <v>6.79198238014156</v>
      </c>
      <c r="BA32" s="4">
        <v>5.8360919600991208</v>
      </c>
      <c r="BB32" s="4">
        <v>7.4123188304991698</v>
      </c>
      <c r="BC32" s="4">
        <v>6.1639268663194438</v>
      </c>
      <c r="BD32" s="4">
        <v>3.2507542855606002</v>
      </c>
      <c r="BE32" s="4">
        <v>5.1062976224922831</v>
      </c>
      <c r="BF32" s="4">
        <v>4.8376291418120863</v>
      </c>
      <c r="BG32" s="4">
        <v>5.2481109126454166</v>
      </c>
      <c r="BH32" s="4">
        <v>2.8468160862936269</v>
      </c>
      <c r="BI32" s="4">
        <v>3.1751995322145063</v>
      </c>
      <c r="BJ32" s="4">
        <v>3.0105816760520536</v>
      </c>
      <c r="BK32" s="4">
        <v>2.1842598620756153</v>
      </c>
      <c r="BL32" s="4">
        <v>4.6687893221747405</v>
      </c>
      <c r="BM32" s="4">
        <v>4.038823645610754</v>
      </c>
      <c r="BN32" s="4">
        <v>3.5343514901620385</v>
      </c>
      <c r="BO32" s="4">
        <v>4.5850747306802013</v>
      </c>
      <c r="BP32" s="4">
        <v>2.8265094521604932</v>
      </c>
      <c r="BQ32" s="4">
        <v>3.9207748601466061</v>
      </c>
      <c r="BR32" s="4">
        <v>3.7697339585930085</v>
      </c>
      <c r="BS32" s="4">
        <v>3.5850249751454162</v>
      </c>
      <c r="BT32" s="4">
        <v>5.6807095055792969</v>
      </c>
      <c r="BU32" s="4">
        <v>7.7070998783238354</v>
      </c>
      <c r="BV32" s="4">
        <v>7.5592012034069329</v>
      </c>
      <c r="BW32" s="4">
        <v>6.2117211612654319</v>
      </c>
      <c r="BX32" s="4">
        <v>5.1694901193761869</v>
      </c>
      <c r="BY32" s="4">
        <v>5.5530139426786542</v>
      </c>
      <c r="BZ32" s="4">
        <v>6.1395648083229473</v>
      </c>
      <c r="CA32" s="4">
        <v>7.3035956372789048</v>
      </c>
      <c r="CB32" s="4">
        <v>8.2592705504733477</v>
      </c>
      <c r="CC32" s="4">
        <v>6.4442718998545798</v>
      </c>
      <c r="CD32" s="4">
        <v>8.9074857735339492</v>
      </c>
      <c r="CE32" s="4">
        <v>6.03079262468097</v>
      </c>
    </row>
    <row r="33" spans="2:83" x14ac:dyDescent="0.25">
      <c r="B33" s="2">
        <v>64.437555983630702</v>
      </c>
      <c r="C33" s="2">
        <v>20.099138316986298</v>
      </c>
      <c r="D33">
        <v>117.23324695396001</v>
      </c>
      <c r="E33">
        <v>64.437555983630702</v>
      </c>
      <c r="F33">
        <v>97.656677649509007</v>
      </c>
      <c r="G33">
        <v>64.437555983630702</v>
      </c>
      <c r="N33" s="2">
        <v>128.87511196726101</v>
      </c>
      <c r="O33" s="2">
        <v>64.437555983630702</v>
      </c>
      <c r="P33" s="2">
        <v>38.0397104984661</v>
      </c>
      <c r="Q33" s="2">
        <v>166.91482246572701</v>
      </c>
      <c r="U33" t="s">
        <v>257</v>
      </c>
      <c r="V33">
        <v>7.28932</v>
      </c>
      <c r="W33">
        <v>3.7162000000000002</v>
      </c>
      <c r="X33">
        <v>1.9615</v>
      </c>
      <c r="Y33">
        <v>1</v>
      </c>
      <c r="Z33">
        <v>0.05</v>
      </c>
      <c r="AA33">
        <v>0</v>
      </c>
      <c r="AB33">
        <v>-5.9512900000000002</v>
      </c>
      <c r="AC33">
        <v>20.52993</v>
      </c>
      <c r="AI33" s="1">
        <v>16800</v>
      </c>
      <c r="AJ33" s="4">
        <v>3.322232938773467</v>
      </c>
      <c r="AK33" s="4">
        <v>3.1060442243303572</v>
      </c>
      <c r="AL33" s="4">
        <v>3.1100681849888394</v>
      </c>
      <c r="AM33" s="4">
        <v>3.8440065041566505</v>
      </c>
      <c r="AN33" s="4">
        <v>5.8748692103794644</v>
      </c>
      <c r="AO33" s="4">
        <v>5.7311684856484666</v>
      </c>
      <c r="AP33" s="4">
        <v>6.1967577364855213</v>
      </c>
      <c r="AQ33" s="4">
        <v>5.9108487195584329</v>
      </c>
      <c r="AR33" s="4">
        <v>4.4001348586309534</v>
      </c>
      <c r="AS33" s="4">
        <v>5.2296469440390352</v>
      </c>
      <c r="AT33" s="4">
        <v>4.5528281187399839</v>
      </c>
      <c r="AU33" s="4">
        <v>4.9350854894617102</v>
      </c>
      <c r="AV33" s="4">
        <v>3.4636099679129453</v>
      </c>
      <c r="AW33" s="4">
        <v>4.5626235458877042</v>
      </c>
      <c r="AX33" s="4">
        <v>3.4400046100546597</v>
      </c>
      <c r="AY33" s="4">
        <v>4.046829234811411</v>
      </c>
      <c r="AZ33" s="4">
        <v>6.8052353631882445</v>
      </c>
      <c r="BA33" s="4">
        <v>5.9668157668340767</v>
      </c>
      <c r="BB33" s="4">
        <v>7.3074180742759847</v>
      </c>
      <c r="BC33" s="4">
        <v>6.2557946956201338</v>
      </c>
      <c r="BD33" s="4">
        <v>3.47123283414177</v>
      </c>
      <c r="BE33" s="4">
        <v>4.6239369822072467</v>
      </c>
      <c r="BF33" s="4">
        <v>4.7659091152987632</v>
      </c>
      <c r="BG33" s="4">
        <v>4.6672937190576347</v>
      </c>
      <c r="BH33" s="4">
        <v>2.9049878913404306</v>
      </c>
      <c r="BI33" s="4">
        <v>3.353272222162603</v>
      </c>
      <c r="BJ33" s="4">
        <v>3.0452786288418618</v>
      </c>
      <c r="BK33" s="4">
        <v>2.1894313267299101</v>
      </c>
      <c r="BL33" s="4">
        <v>4.6283954326923089</v>
      </c>
      <c r="BM33" s="4">
        <v>4.0463852655319918</v>
      </c>
      <c r="BN33" s="4">
        <v>3.5912715478694497</v>
      </c>
      <c r="BO33" s="4">
        <v>4.5118989490327381</v>
      </c>
      <c r="BP33" s="4">
        <v>2.7979656512920674</v>
      </c>
      <c r="BQ33" s="4">
        <v>3.9688059600718297</v>
      </c>
      <c r="BR33" s="4">
        <v>3.4900491008828411</v>
      </c>
      <c r="BS33" s="4">
        <v>3.5271904466789712</v>
      </c>
      <c r="BT33" s="4">
        <v>5.4688394288003659</v>
      </c>
      <c r="BU33" s="4">
        <v>7.554229624542125</v>
      </c>
      <c r="BV33" s="4">
        <v>7.525634765625</v>
      </c>
      <c r="BW33" s="4">
        <v>6.0280377174908422</v>
      </c>
      <c r="BX33" s="4">
        <v>5.1186290922619042</v>
      </c>
      <c r="BY33" s="4">
        <v>5.5285063244047601</v>
      </c>
      <c r="BZ33" s="4">
        <v>6.1278025197458801</v>
      </c>
      <c r="CA33" s="4">
        <v>7.2343728089943919</v>
      </c>
      <c r="CB33" s="4">
        <v>7.9210059756324398</v>
      </c>
      <c r="CC33" s="4">
        <v>6.2962799184051601</v>
      </c>
      <c r="CD33" s="4">
        <v>8.6111435663132436</v>
      </c>
      <c r="CE33" s="4">
        <v>5.6838538760230648</v>
      </c>
    </row>
    <row r="34" spans="2:83" x14ac:dyDescent="0.25">
      <c r="B34" s="2">
        <v>166.91482246572701</v>
      </c>
      <c r="C34" s="2">
        <v>128.87511196726101</v>
      </c>
      <c r="D34">
        <v>128.87511196726101</v>
      </c>
      <c r="E34">
        <v>38.0397104984661</v>
      </c>
      <c r="F34">
        <v>84.536694300616901</v>
      </c>
      <c r="G34">
        <v>64.437555983630702</v>
      </c>
      <c r="N34" s="2">
        <v>128.87511196726101</v>
      </c>
      <c r="O34" s="2">
        <v>128.87511196726101</v>
      </c>
      <c r="P34" s="2">
        <v>128.87511196726101</v>
      </c>
      <c r="Q34" s="2">
        <v>128.87511196726101</v>
      </c>
      <c r="U34" t="s">
        <v>258</v>
      </c>
      <c r="V34">
        <v>-31.851600000000001</v>
      </c>
      <c r="W34">
        <v>3.7162000000000002</v>
      </c>
      <c r="X34">
        <v>-8.5710099999999994</v>
      </c>
      <c r="Y34" s="68">
        <v>1.2517800000000001E-7</v>
      </c>
      <c r="Z34">
        <v>0.05</v>
      </c>
      <c r="AA34">
        <v>1</v>
      </c>
      <c r="AB34" s="68">
        <v>-45.092210000000001</v>
      </c>
      <c r="AC34">
        <v>-18.610990000000001</v>
      </c>
      <c r="AI34" s="1">
        <v>17400</v>
      </c>
      <c r="AJ34" s="4">
        <v>3.2905119311588198</v>
      </c>
      <c r="AK34" s="4">
        <v>3.767470798104553</v>
      </c>
      <c r="AL34" s="4">
        <v>2.8956621542744254</v>
      </c>
      <c r="AM34" s="4">
        <v>3.9869665387033049</v>
      </c>
      <c r="AN34" s="4">
        <v>6.0665444452503312</v>
      </c>
      <c r="AO34" s="4">
        <v>5.7222662078290787</v>
      </c>
      <c r="AP34" s="4">
        <v>6.1751842387475131</v>
      </c>
      <c r="AQ34" s="4">
        <v>6.0417557747568491</v>
      </c>
      <c r="AR34" s="4">
        <v>4.6375921733394136</v>
      </c>
      <c r="AS34" s="4">
        <v>5.6033205715351455</v>
      </c>
      <c r="AT34" s="4">
        <v>4.4976519111613049</v>
      </c>
      <c r="AU34" s="4">
        <v>5.2202632617360196</v>
      </c>
      <c r="AV34" s="4">
        <v>4.0402649627334766</v>
      </c>
      <c r="AW34" s="4">
        <v>4.5814300294263921</v>
      </c>
      <c r="AX34" s="4">
        <v>3.5388092283861075</v>
      </c>
      <c r="AY34" s="4">
        <v>4.0800107758620685</v>
      </c>
      <c r="AZ34" s="4">
        <v>6.9051373361170985</v>
      </c>
      <c r="BA34" s="4">
        <v>6.0339944773706877</v>
      </c>
      <c r="BB34" s="4">
        <v>7.5614448419194842</v>
      </c>
      <c r="BC34" s="4">
        <v>6.3720801342492805</v>
      </c>
      <c r="BD34" s="4">
        <v>3.4656652799651848</v>
      </c>
      <c r="BE34" s="4">
        <v>5.4410540701329024</v>
      </c>
      <c r="BF34" s="4">
        <v>4.7429395653735638</v>
      </c>
      <c r="BG34" s="4">
        <v>4.674127677559957</v>
      </c>
      <c r="BH34" s="4">
        <v>3.0734147696659484</v>
      </c>
      <c r="BI34" s="4">
        <v>3.5798136285297866</v>
      </c>
      <c r="BJ34" s="4">
        <v>3.067906171426007</v>
      </c>
      <c r="BK34" s="4">
        <v>2.2888499400765361</v>
      </c>
      <c r="BL34" s="4">
        <v>4.7808704487524869</v>
      </c>
      <c r="BM34" s="4">
        <v>4.1461139547413772</v>
      </c>
      <c r="BN34" s="4">
        <v>3.683665308459052</v>
      </c>
      <c r="BO34" s="4">
        <v>4.6197986822018695</v>
      </c>
      <c r="BP34" s="4">
        <v>2.9089776616724681</v>
      </c>
      <c r="BQ34" s="4">
        <v>4.3565168709590516</v>
      </c>
      <c r="BR34" s="4">
        <v>3.5534836341594827</v>
      </c>
      <c r="BS34" s="4">
        <v>3.6554382917840957</v>
      </c>
      <c r="BT34" s="4">
        <v>5.4253616130636608</v>
      </c>
      <c r="BU34" s="4">
        <v>7.5109183313992043</v>
      </c>
      <c r="BV34" s="4">
        <v>7.400288737842617</v>
      </c>
      <c r="BW34" s="4">
        <v>6.0573857827696731</v>
      </c>
      <c r="BX34" s="4">
        <v>5.1808913658405169</v>
      </c>
      <c r="BY34" s="4">
        <v>5.4731389188218378</v>
      </c>
      <c r="BZ34" s="4">
        <v>6.1609567117733208</v>
      </c>
      <c r="CA34" s="4">
        <v>7.1627372546073724</v>
      </c>
      <c r="CB34" s="4">
        <v>7.3151083759877862</v>
      </c>
      <c r="CC34" s="4">
        <v>5.816824375897987</v>
      </c>
      <c r="CD34" s="4">
        <v>8.5686610430136483</v>
      </c>
      <c r="CE34" s="4">
        <v>5.5903334343570403</v>
      </c>
    </row>
    <row r="35" spans="2:83" x14ac:dyDescent="0.25">
      <c r="B35" s="2">
        <v>128.87511196726101</v>
      </c>
      <c r="C35" s="2">
        <v>38.0397104984661</v>
      </c>
      <c r="D35">
        <v>115.32558047804299</v>
      </c>
      <c r="E35">
        <v>128.87511196726101</v>
      </c>
      <c r="F35">
        <v>73.516366218608894</v>
      </c>
      <c r="G35">
        <v>38.0397104984661</v>
      </c>
      <c r="N35" s="2">
        <v>64.437555983630702</v>
      </c>
      <c r="O35" s="2">
        <v>64.437555983630702</v>
      </c>
      <c r="P35" s="2">
        <v>112.679902923578</v>
      </c>
      <c r="Q35" s="2">
        <v>64.437555983630702</v>
      </c>
      <c r="U35" t="s">
        <v>259</v>
      </c>
      <c r="V35">
        <v>-5.7812400000000004</v>
      </c>
      <c r="W35">
        <v>3.7162000000000002</v>
      </c>
      <c r="X35">
        <v>-1.55569</v>
      </c>
      <c r="Y35">
        <v>1</v>
      </c>
      <c r="Z35">
        <v>0.05</v>
      </c>
      <c r="AA35">
        <v>0</v>
      </c>
      <c r="AB35">
        <v>-19.021850000000001</v>
      </c>
      <c r="AC35">
        <v>7.4593699999999998</v>
      </c>
      <c r="AI35" s="1">
        <v>18000</v>
      </c>
      <c r="AJ35" s="4">
        <v>3.3683309127938035</v>
      </c>
      <c r="AK35" s="4">
        <v>3.2058926156850966</v>
      </c>
      <c r="AL35" s="4">
        <v>2.7907382436899031</v>
      </c>
      <c r="AM35" s="4">
        <v>4.0072224934895821</v>
      </c>
      <c r="AN35" s="4">
        <v>6.0515909830729164</v>
      </c>
      <c r="AO35" s="4">
        <v>5.6792127821180562</v>
      </c>
      <c r="AP35" s="4">
        <v>6.2036702682625533</v>
      </c>
      <c r="AQ35" s="4">
        <v>6.0566603023170389</v>
      </c>
      <c r="AR35" s="4">
        <v>4.4650383738982384</v>
      </c>
      <c r="AS35" s="4">
        <v>5.4513230961204595</v>
      </c>
      <c r="AT35" s="4">
        <v>4.6413621794871798</v>
      </c>
      <c r="AU35" s="4">
        <v>5.1799255475427355</v>
      </c>
      <c r="AV35" s="4">
        <v>3.9565734967614832</v>
      </c>
      <c r="AW35" s="4">
        <v>4.4694023980034716</v>
      </c>
      <c r="AX35" s="4">
        <v>3.510518371060364</v>
      </c>
      <c r="AY35" s="4">
        <v>4.1851420188969017</v>
      </c>
      <c r="AZ35" s="4">
        <v>6.8878594292534734</v>
      </c>
      <c r="BA35" s="4">
        <v>6.3070400557558743</v>
      </c>
      <c r="BB35" s="4">
        <v>7.5774000275440692</v>
      </c>
      <c r="BC35" s="4">
        <v>6.4482048986712073</v>
      </c>
      <c r="BD35" s="4">
        <v>3.4442647402510684</v>
      </c>
      <c r="BE35" s="4">
        <v>4.8546786942441242</v>
      </c>
      <c r="BF35" s="4">
        <v>4.7468302408854175</v>
      </c>
      <c r="BG35" s="4">
        <v>4.8370727539062504</v>
      </c>
      <c r="BH35" s="4">
        <v>2.9832397460937501</v>
      </c>
      <c r="BI35" s="4">
        <v>3.370023600260418</v>
      </c>
      <c r="BJ35" s="4">
        <v>3.0363484700520842</v>
      </c>
      <c r="BK35" s="4">
        <v>2.2321533203124986</v>
      </c>
      <c r="BL35" s="4">
        <v>4.9319349292200858</v>
      </c>
      <c r="BM35" s="4">
        <v>4.3611748589409718</v>
      </c>
      <c r="BN35" s="4">
        <v>3.7850104542267626</v>
      </c>
      <c r="BO35" s="4">
        <v>4.6866244950253755</v>
      </c>
      <c r="BP35" s="4">
        <v>2.9384446990184294</v>
      </c>
      <c r="BQ35" s="4">
        <v>4.2034708658854161</v>
      </c>
      <c r="BR35" s="4">
        <v>3.7046156141493056</v>
      </c>
      <c r="BS35" s="4">
        <v>2.9250705295138886</v>
      </c>
      <c r="BT35" s="4">
        <v>5.6191155849358969</v>
      </c>
      <c r="BU35" s="4">
        <v>7.1554487179487172</v>
      </c>
      <c r="BV35" s="4">
        <v>7.3949151976495724</v>
      </c>
      <c r="BW35" s="4">
        <v>5.5666566506410255</v>
      </c>
      <c r="BX35" s="4">
        <v>5.2302219175681088</v>
      </c>
      <c r="BY35" s="4">
        <v>5.421612559261483</v>
      </c>
      <c r="BZ35" s="4">
        <v>6.2548658478565713</v>
      </c>
      <c r="CA35" s="4">
        <v>7.0666341145833336</v>
      </c>
      <c r="CB35" s="4">
        <v>7.7528510199652771</v>
      </c>
      <c r="CC35" s="4">
        <v>6.0958570796607905</v>
      </c>
      <c r="CD35" s="4">
        <v>8.2295423719618039</v>
      </c>
      <c r="CE35" s="4">
        <v>5.6055447048611118</v>
      </c>
    </row>
    <row r="36" spans="2:83" x14ac:dyDescent="0.25">
      <c r="B36" s="2">
        <v>166.91482246572701</v>
      </c>
      <c r="C36" s="2">
        <v>26.397845485164499</v>
      </c>
      <c r="D36">
        <v>102.47726648209699</v>
      </c>
      <c r="E36">
        <v>64.437555983630702</v>
      </c>
      <c r="F36">
        <v>128.87511196726101</v>
      </c>
      <c r="G36">
        <v>128.87511196726101</v>
      </c>
      <c r="N36" s="2">
        <v>166.91482246572701</v>
      </c>
      <c r="O36" s="2">
        <v>48.242346939947097</v>
      </c>
      <c r="P36" s="2">
        <v>64.437555983630702</v>
      </c>
      <c r="Q36" s="2">
        <v>64.437555983630702</v>
      </c>
      <c r="U36" t="s">
        <v>260</v>
      </c>
      <c r="V36">
        <v>-2.0652499999999998</v>
      </c>
      <c r="W36">
        <v>3.7162000000000002</v>
      </c>
      <c r="X36">
        <v>-0.55574000000000001</v>
      </c>
      <c r="Y36">
        <v>1</v>
      </c>
      <c r="Z36">
        <v>0.05</v>
      </c>
      <c r="AA36">
        <v>0</v>
      </c>
      <c r="AB36">
        <v>-15.305859999999999</v>
      </c>
      <c r="AC36">
        <v>11.17536</v>
      </c>
      <c r="AI36" s="1">
        <v>18600</v>
      </c>
      <c r="AJ36" s="4">
        <v>3.4569643082157264</v>
      </c>
      <c r="AK36" s="4">
        <v>3.3115142494119607</v>
      </c>
      <c r="AL36" s="4">
        <v>3.3576798078538559</v>
      </c>
      <c r="AM36" s="4">
        <v>4.397936092909946</v>
      </c>
      <c r="AN36" s="4">
        <v>6.0350768285708734</v>
      </c>
      <c r="AO36" s="4">
        <v>5.6400035015702539</v>
      </c>
      <c r="AP36" s="4">
        <v>6.3801709347859807</v>
      </c>
      <c r="AQ36" s="4">
        <v>6.0824539020497284</v>
      </c>
      <c r="AR36" s="4">
        <v>4.521928674589021</v>
      </c>
      <c r="AS36" s="4">
        <v>5.5418110307136592</v>
      </c>
      <c r="AT36" s="4">
        <v>4.948757386818909</v>
      </c>
      <c r="AU36" s="4">
        <v>5.067562636508737</v>
      </c>
      <c r="AV36" s="4">
        <v>3.3901859305533995</v>
      </c>
      <c r="AW36" s="4">
        <v>4.470533155468102</v>
      </c>
      <c r="AX36" s="4">
        <v>3.6215938243124488</v>
      </c>
      <c r="AY36" s="4">
        <v>4.181305269883425</v>
      </c>
      <c r="AZ36" s="4">
        <v>6.9579100148948001</v>
      </c>
      <c r="BA36" s="4">
        <v>6.3356349392899585</v>
      </c>
      <c r="BB36" s="4">
        <v>7.539113024387408</v>
      </c>
      <c r="BC36" s="4">
        <v>6.4570765240513843</v>
      </c>
      <c r="BD36" s="4">
        <v>3.407479891213038</v>
      </c>
      <c r="BE36" s="4">
        <v>4.8185792429177008</v>
      </c>
      <c r="BF36" s="4">
        <v>4.7124095528652292</v>
      </c>
      <c r="BG36" s="4">
        <v>5.2671896001344098</v>
      </c>
      <c r="BH36" s="4">
        <v>2.9467202564425663</v>
      </c>
      <c r="BI36" s="4">
        <v>3.4695743027553769</v>
      </c>
      <c r="BJ36" s="4">
        <v>3.105906486668994</v>
      </c>
      <c r="BK36" s="4">
        <v>2.2862227346011679</v>
      </c>
      <c r="BL36" s="4">
        <v>4.9402085069982942</v>
      </c>
      <c r="BM36" s="4">
        <v>4.3455167582648357</v>
      </c>
      <c r="BN36" s="4">
        <v>3.8188660324260764</v>
      </c>
      <c r="BO36" s="4">
        <v>4.700081117691532</v>
      </c>
      <c r="BP36" s="4">
        <v>2.9693807067113829</v>
      </c>
      <c r="BQ36" s="4">
        <v>4.0212146490836949</v>
      </c>
      <c r="BR36" s="4">
        <v>3.5188283713619217</v>
      </c>
      <c r="BS36" s="4">
        <v>2.9038138440860211</v>
      </c>
      <c r="BT36" s="4">
        <v>5.7867992013027294</v>
      </c>
      <c r="BU36" s="4">
        <v>6.9747079197684032</v>
      </c>
      <c r="BV36" s="4">
        <v>7.3139200139578167</v>
      </c>
      <c r="BW36" s="4">
        <v>5.6170921862076089</v>
      </c>
      <c r="BX36" s="4">
        <v>5.2399475854916249</v>
      </c>
      <c r="BY36" s="4">
        <v>5.388673853972807</v>
      </c>
      <c r="BZ36" s="4">
        <v>6.2084855930779561</v>
      </c>
      <c r="CA36" s="4">
        <v>7.0321280985059973</v>
      </c>
      <c r="CB36" s="4">
        <v>7.7873200346360614</v>
      </c>
      <c r="CC36" s="4">
        <v>6.1984010101646483</v>
      </c>
      <c r="CD36" s="4">
        <v>8.0217396826858458</v>
      </c>
      <c r="CE36" s="4">
        <v>5.5383300781249991</v>
      </c>
    </row>
    <row r="37" spans="2:83" x14ac:dyDescent="0.25">
      <c r="B37" s="2">
        <v>128.87511196726101</v>
      </c>
      <c r="C37" s="2">
        <v>20.099138316986298</v>
      </c>
      <c r="D37">
        <v>128.87511196726101</v>
      </c>
      <c r="E37">
        <v>38.0397104984661</v>
      </c>
      <c r="F37">
        <v>108.77597365027501</v>
      </c>
      <c r="G37">
        <v>64.437555983630702</v>
      </c>
      <c r="N37" s="2">
        <v>128.87511196726101</v>
      </c>
      <c r="O37" s="2">
        <v>64.437555983630702</v>
      </c>
      <c r="P37" s="2">
        <v>115.32558047804299</v>
      </c>
      <c r="Q37" s="2">
        <v>38.0397104984661</v>
      </c>
      <c r="U37" t="s">
        <v>261</v>
      </c>
      <c r="V37">
        <v>6.5447300000000004</v>
      </c>
      <c r="W37">
        <v>3.7162000000000002</v>
      </c>
      <c r="X37">
        <v>1.7611300000000001</v>
      </c>
      <c r="Y37">
        <v>1</v>
      </c>
      <c r="Z37">
        <v>0.05</v>
      </c>
      <c r="AA37">
        <v>0</v>
      </c>
      <c r="AB37">
        <v>-6.6958799999999998</v>
      </c>
      <c r="AC37">
        <v>19.785340000000001</v>
      </c>
      <c r="AI37" s="1">
        <v>19200</v>
      </c>
      <c r="AJ37" s="4">
        <v>3.5091794527493985</v>
      </c>
      <c r="AK37" s="4">
        <v>3.3618443806966147</v>
      </c>
      <c r="AL37" s="4">
        <v>3.2651252746582018</v>
      </c>
      <c r="AM37" s="4">
        <v>3.4896074930826804</v>
      </c>
      <c r="AN37" s="4">
        <v>6.0342489780523829</v>
      </c>
      <c r="AO37" s="4">
        <v>5.5919049776517422</v>
      </c>
      <c r="AP37" s="4">
        <v>6.3352171677809501</v>
      </c>
      <c r="AQ37" s="4">
        <v>6.1025358933668858</v>
      </c>
      <c r="AR37" s="4">
        <v>4.7020924886067723</v>
      </c>
      <c r="AS37" s="4">
        <v>5.1965815030611484</v>
      </c>
      <c r="AT37" s="4">
        <v>4.7349713643391924</v>
      </c>
      <c r="AU37" s="4">
        <v>4.8099695841471357</v>
      </c>
      <c r="AV37" s="4">
        <v>3.6016089023687883</v>
      </c>
      <c r="AW37" s="4">
        <v>4.4857928153796056</v>
      </c>
      <c r="AX37" s="4">
        <v>3.6269499363043369</v>
      </c>
      <c r="AY37" s="4">
        <v>4.2066529689691006</v>
      </c>
      <c r="AZ37" s="4">
        <v>7.0300210219163164</v>
      </c>
      <c r="BA37" s="4">
        <v>6.5016034444173165</v>
      </c>
      <c r="BB37" s="4">
        <v>7.5737291776216953</v>
      </c>
      <c r="BC37" s="4">
        <v>6.5520623427170976</v>
      </c>
      <c r="BD37" s="4">
        <v>3.480639785375351</v>
      </c>
      <c r="BE37" s="4">
        <v>5.0410308837890625</v>
      </c>
      <c r="BF37" s="4">
        <v>4.6051088968912754</v>
      </c>
      <c r="BG37" s="4">
        <v>5.0522880554199228</v>
      </c>
      <c r="BH37" s="4">
        <v>2.9938125610351571</v>
      </c>
      <c r="BI37" s="4">
        <v>3.5995260776617601</v>
      </c>
      <c r="BJ37" s="4">
        <v>3.0988960266113281</v>
      </c>
      <c r="BK37" s="4">
        <v>2.3716017503004805</v>
      </c>
      <c r="BL37" s="4">
        <v>4.9975229703463029</v>
      </c>
      <c r="BM37" s="4">
        <v>4.3955370585123683</v>
      </c>
      <c r="BN37" s="4">
        <v>3.869020471817409</v>
      </c>
      <c r="BO37" s="4">
        <v>4.7375666300455741</v>
      </c>
      <c r="BP37" s="4">
        <v>2.9501476385654541</v>
      </c>
      <c r="BQ37" s="4"/>
      <c r="BR37" s="4">
        <v>3.877955118815104</v>
      </c>
      <c r="BS37" s="4">
        <v>2.905176798502604</v>
      </c>
      <c r="BT37" s="4">
        <v>5.9160868326822911</v>
      </c>
      <c r="BU37" s="4">
        <v>7.0273179274338942</v>
      </c>
      <c r="BV37" s="4">
        <v>7.2400997846554489</v>
      </c>
      <c r="BW37" s="4">
        <v>5.8920444586338139</v>
      </c>
      <c r="BX37" s="4">
        <v>5.292383203751001</v>
      </c>
      <c r="BY37" s="4">
        <v>5.3971691229404533</v>
      </c>
      <c r="BZ37" s="4">
        <v>6.1331087748209638</v>
      </c>
      <c r="CA37" s="4">
        <v>6.894959748096956</v>
      </c>
      <c r="CB37" s="4">
        <v>7.7600262959798165</v>
      </c>
      <c r="CC37" s="4">
        <v>6.1552098787747882</v>
      </c>
      <c r="CD37" s="4">
        <v>7.9984270731608058</v>
      </c>
      <c r="CE37" s="4">
        <v>5.5930124918619786</v>
      </c>
    </row>
    <row r="38" spans="2:83" x14ac:dyDescent="0.25">
      <c r="B38" s="2">
        <v>64.437555983630702</v>
      </c>
      <c r="C38" s="2">
        <v>128.87511196726101</v>
      </c>
      <c r="D38">
        <v>115.32558047804299</v>
      </c>
      <c r="E38">
        <v>26.397845485164499</v>
      </c>
      <c r="F38">
        <v>90.835401468795098</v>
      </c>
      <c r="G38">
        <v>64.437555983630702</v>
      </c>
      <c r="N38" s="2">
        <v>166.91482246572701</v>
      </c>
      <c r="O38" s="2">
        <v>80.632765027314207</v>
      </c>
      <c r="P38" s="2">
        <v>128.87511196726101</v>
      </c>
      <c r="Q38" s="2">
        <v>26.397845485164499</v>
      </c>
      <c r="U38" t="s">
        <v>262</v>
      </c>
      <c r="V38">
        <v>-30.228400000000001</v>
      </c>
      <c r="W38">
        <v>3.7162000000000002</v>
      </c>
      <c r="X38">
        <v>-8.1342199999999991</v>
      </c>
      <c r="Y38" s="68">
        <v>3.5106799999999998E-7</v>
      </c>
      <c r="Z38">
        <v>0.05</v>
      </c>
      <c r="AA38">
        <v>1</v>
      </c>
      <c r="AB38" s="68">
        <v>-43.469009999999997</v>
      </c>
      <c r="AC38">
        <v>-16.987780000000001</v>
      </c>
      <c r="AI38" s="1">
        <v>19800</v>
      </c>
      <c r="AJ38" s="4">
        <v>3.5932302858816536</v>
      </c>
      <c r="AK38" s="4">
        <v>3.2227259258753387</v>
      </c>
      <c r="AL38" s="4">
        <v>3.2713432021537479</v>
      </c>
      <c r="AM38" s="4">
        <v>3.2023845728923832</v>
      </c>
      <c r="AN38" s="4">
        <v>6.0123284755608974</v>
      </c>
      <c r="AO38" s="4">
        <v>5.5562269517591796</v>
      </c>
      <c r="AP38" s="4">
        <v>6.1922188190498737</v>
      </c>
      <c r="AQ38" s="4">
        <v>6.0468318438289108</v>
      </c>
      <c r="AR38" s="4">
        <v>4.7639160156250009</v>
      </c>
      <c r="AS38" s="4">
        <v>5.2254354884481833</v>
      </c>
      <c r="AT38" s="4">
        <v>4.6889062841455411</v>
      </c>
      <c r="AU38" s="4">
        <v>4.9121963133437747</v>
      </c>
      <c r="AV38" s="4">
        <v>3.9522896103462504</v>
      </c>
      <c r="AW38" s="4">
        <v>4.4426540798611107</v>
      </c>
      <c r="AX38" s="4">
        <v>3.6022548388026907</v>
      </c>
      <c r="AY38" s="4">
        <v>4.2153967749915013</v>
      </c>
      <c r="AZ38" s="4">
        <v>6.9794564295296713</v>
      </c>
      <c r="BA38" s="4">
        <v>6.5289571647970082</v>
      </c>
      <c r="BB38" s="4">
        <v>7.5436925216710371</v>
      </c>
      <c r="BC38" s="4">
        <v>6.6096333110249121</v>
      </c>
      <c r="BD38" s="4">
        <v>3.5150306968422194</v>
      </c>
      <c r="BE38" s="4">
        <v>4.7615837423210472</v>
      </c>
      <c r="BF38" s="4">
        <v>4.6963038589015156</v>
      </c>
      <c r="BG38" s="4">
        <v>4.7768277160122858</v>
      </c>
      <c r="BH38" s="4">
        <v>3.0637780486657449</v>
      </c>
      <c r="BI38" s="4">
        <v>3.6694101661142673</v>
      </c>
      <c r="BJ38" s="4">
        <v>3.0683304081985727</v>
      </c>
      <c r="BK38" s="4">
        <v>2.4595004089877133</v>
      </c>
      <c r="BL38" s="4">
        <v>5.005126934155256</v>
      </c>
      <c r="BM38" s="4">
        <v>4.5186416258437729</v>
      </c>
      <c r="BN38" s="4">
        <v>3.8998092592086744</v>
      </c>
      <c r="BO38" s="4">
        <v>4.7540739425505061</v>
      </c>
      <c r="BP38" s="4">
        <v>2.9532310408775246</v>
      </c>
      <c r="BQ38" s="4"/>
      <c r="BR38" s="4">
        <v>3.8358918777619953</v>
      </c>
      <c r="BS38" s="4">
        <v>3.087477558791035</v>
      </c>
      <c r="BT38" s="4">
        <v>5.8861223412004664</v>
      </c>
      <c r="BU38" s="4">
        <v>7.2285922627719499</v>
      </c>
      <c r="BV38" s="4">
        <v>7.185872395833333</v>
      </c>
      <c r="BW38" s="4">
        <v>6.3706475815850814</v>
      </c>
      <c r="BX38" s="4">
        <v>5.2952436967329541</v>
      </c>
      <c r="BY38" s="4">
        <v>5.3292180936468041</v>
      </c>
      <c r="BZ38" s="4">
        <v>6.2403872711489905</v>
      </c>
      <c r="CA38" s="4">
        <v>6.8319776035596362</v>
      </c>
      <c r="CB38" s="4">
        <v>7.8525717284018066</v>
      </c>
      <c r="CC38" s="4">
        <v>6.4003770616319429</v>
      </c>
      <c r="CD38" s="4">
        <v>8.108225205783798</v>
      </c>
      <c r="CE38" s="4">
        <v>5.3937606040877517</v>
      </c>
    </row>
    <row r="39" spans="2:83" x14ac:dyDescent="0.25">
      <c r="B39" s="2">
        <v>128.87511196726101</v>
      </c>
      <c r="C39" s="2">
        <v>177.117458907208</v>
      </c>
      <c r="D39">
        <v>128.87511196726101</v>
      </c>
      <c r="E39">
        <v>20.099138316986298</v>
      </c>
      <c r="F39">
        <v>76.079420996932299</v>
      </c>
      <c r="G39">
        <v>38.0397104984661</v>
      </c>
      <c r="N39" s="2">
        <v>128.87511196726101</v>
      </c>
      <c r="O39" s="2">
        <v>64.437555983630702</v>
      </c>
      <c r="P39" s="2">
        <v>90.835401468795098</v>
      </c>
      <c r="Q39" s="2">
        <v>20.099138316986298</v>
      </c>
      <c r="U39" t="s">
        <v>263</v>
      </c>
      <c r="V39">
        <v>-2.8213900000000001</v>
      </c>
      <c r="W39">
        <v>3.7162000000000002</v>
      </c>
      <c r="X39">
        <v>-0.75921000000000005</v>
      </c>
      <c r="Y39">
        <v>1</v>
      </c>
      <c r="Z39">
        <v>0.05</v>
      </c>
      <c r="AA39">
        <v>0</v>
      </c>
      <c r="AB39">
        <v>-16.062000000000001</v>
      </c>
      <c r="AC39">
        <v>10.419219999999999</v>
      </c>
      <c r="AI39" s="1">
        <v>20400</v>
      </c>
      <c r="AJ39" s="4">
        <v>3.6510536343443629</v>
      </c>
      <c r="AK39" s="4">
        <v>3.0153934346424864</v>
      </c>
      <c r="AL39" s="4">
        <v>3.0774386628900352</v>
      </c>
      <c r="AM39" s="4">
        <v>3.7462062461703418</v>
      </c>
      <c r="AN39" s="4">
        <v>5.9486484809518743</v>
      </c>
      <c r="AO39" s="4">
        <v>5.4708317867411385</v>
      </c>
      <c r="AP39" s="4">
        <v>6.1485996712386886</v>
      </c>
      <c r="AQ39" s="4">
        <v>6.162983015471811</v>
      </c>
      <c r="AR39" s="4">
        <v>4.6796073165594381</v>
      </c>
      <c r="AS39" s="4">
        <v>5.1003884524062029</v>
      </c>
      <c r="AT39" s="4">
        <v>4.4413290676847659</v>
      </c>
      <c r="AU39" s="4">
        <v>5.1282917189562127</v>
      </c>
      <c r="AV39" s="4">
        <v>3.4090492398131116</v>
      </c>
      <c r="AW39" s="4">
        <v>4.4703758182209175</v>
      </c>
      <c r="AX39" s="4">
        <v>3.6676073077217675</v>
      </c>
      <c r="AY39" s="4">
        <v>4.2049877782393006</v>
      </c>
      <c r="AZ39" s="4">
        <v>6.9689019895067412</v>
      </c>
      <c r="BA39" s="4">
        <v>6.4159246706495088</v>
      </c>
      <c r="BB39" s="4">
        <v>7.4464075240973795</v>
      </c>
      <c r="BC39" s="4">
        <v>6.6983097956730777</v>
      </c>
      <c r="BD39" s="4">
        <v>4.0817374527184667</v>
      </c>
      <c r="BE39" s="4">
        <v>5.3556871693238595</v>
      </c>
      <c r="BF39" s="4">
        <v>4.6669820057680518</v>
      </c>
      <c r="BG39" s="4">
        <v>5.0634771516779793</v>
      </c>
      <c r="BH39" s="4">
        <v>3.0663147064715317</v>
      </c>
      <c r="BI39" s="4">
        <v>3.7277855966605404</v>
      </c>
      <c r="BJ39" s="4">
        <v>3.1402306558140092</v>
      </c>
      <c r="BK39" s="4">
        <v>2.5118671676152431</v>
      </c>
      <c r="BL39" s="4">
        <v>5.0207082618955035</v>
      </c>
      <c r="BM39" s="4">
        <v>4.6490981158088216</v>
      </c>
      <c r="BN39" s="4">
        <v>3.9308016907935062</v>
      </c>
      <c r="BO39" s="4">
        <v>4.7805086115726336</v>
      </c>
      <c r="BP39" s="4">
        <v>2.8220855206565791</v>
      </c>
      <c r="BQ39" s="4"/>
      <c r="BR39" s="4">
        <v>3.7167938922864825</v>
      </c>
      <c r="BS39" s="4">
        <v>3.5078968629218514</v>
      </c>
      <c r="BT39" s="4">
        <v>5.8977268040629713</v>
      </c>
      <c r="BU39" s="4">
        <v>7.4981183128299396</v>
      </c>
      <c r="BV39" s="4">
        <v>7.2702537294966065</v>
      </c>
      <c r="BW39" s="4">
        <v>6.1737935107937405</v>
      </c>
      <c r="BX39" s="4">
        <v>5.3439097777031472</v>
      </c>
      <c r="BY39" s="4">
        <v>5.2754546612815787</v>
      </c>
      <c r="BZ39" s="4">
        <v>6.2605626723345607</v>
      </c>
      <c r="CA39" s="4">
        <v>6.7590792694782236</v>
      </c>
      <c r="CB39" s="4">
        <v>7.4649526558670347</v>
      </c>
      <c r="CC39" s="4">
        <v>5.6130550793033551</v>
      </c>
      <c r="CD39" s="4">
        <v>8.0454364851409306</v>
      </c>
      <c r="CE39" s="4">
        <v>5.6106824779942022</v>
      </c>
    </row>
    <row r="40" spans="2:83" x14ac:dyDescent="0.25">
      <c r="B40" s="2">
        <v>142.424643456479</v>
      </c>
      <c r="C40" s="2">
        <v>155.272957452426</v>
      </c>
      <c r="D40">
        <v>117.23324695396001</v>
      </c>
      <c r="E40">
        <v>16.195209043683601</v>
      </c>
      <c r="F40">
        <v>64.437555983630702</v>
      </c>
      <c r="G40">
        <v>26.397845485164499</v>
      </c>
      <c r="N40" s="2">
        <v>64.437555983630702</v>
      </c>
      <c r="O40" s="2">
        <v>64.437555983630702</v>
      </c>
      <c r="P40" s="2">
        <v>64.437555983630702</v>
      </c>
      <c r="Q40" s="2">
        <v>16.195209043683601</v>
      </c>
      <c r="U40" t="s">
        <v>264</v>
      </c>
      <c r="V40">
        <v>9.5056600000000007</v>
      </c>
      <c r="W40">
        <v>3.7162000000000002</v>
      </c>
      <c r="X40">
        <v>2.5579000000000001</v>
      </c>
      <c r="Y40">
        <v>0.59253999999999996</v>
      </c>
      <c r="Z40">
        <v>0.05</v>
      </c>
      <c r="AA40">
        <v>0</v>
      </c>
      <c r="AB40">
        <v>-3.73495</v>
      </c>
      <c r="AC40">
        <v>22.746269999999999</v>
      </c>
      <c r="AI40" s="1">
        <v>21000</v>
      </c>
      <c r="AJ40" s="4">
        <v>3.7919689360119047</v>
      </c>
      <c r="AK40" s="4">
        <v>3.2611083984375</v>
      </c>
      <c r="AL40" s="4">
        <v>3.4067266555059517</v>
      </c>
      <c r="AM40" s="4">
        <v>2.8612060546874987</v>
      </c>
      <c r="AN40" s="4">
        <v>5.9871471676110337</v>
      </c>
      <c r="AO40" s="4">
        <v>5.4860299336080587</v>
      </c>
      <c r="AP40" s="4">
        <v>6.1809395926339299</v>
      </c>
      <c r="AQ40" s="4">
        <v>6.112195995736033</v>
      </c>
      <c r="AR40" s="4">
        <v>4.5824939546130965</v>
      </c>
      <c r="AS40" s="4">
        <v>5.031341253147894</v>
      </c>
      <c r="AT40" s="4">
        <v>4.7977172940991304</v>
      </c>
      <c r="AU40" s="4">
        <v>5.1198381696428568</v>
      </c>
      <c r="AV40" s="4">
        <v>3.7767421266884145</v>
      </c>
      <c r="AW40" s="4">
        <v>4.4678129650297604</v>
      </c>
      <c r="AX40" s="4">
        <v>3.6510887419871798</v>
      </c>
      <c r="AY40" s="4">
        <v>4.3080485026041657</v>
      </c>
      <c r="AZ40" s="4">
        <v>6.9084263392857155</v>
      </c>
      <c r="BA40" s="4">
        <v>6.5094156901041655</v>
      </c>
      <c r="BB40" s="4">
        <v>7.4591761997767856</v>
      </c>
      <c r="BC40" s="4">
        <v>6.6983718234890102</v>
      </c>
      <c r="BD40" s="4">
        <v>3.7272908618074627</v>
      </c>
      <c r="BE40" s="4">
        <v>5.4109084535256402</v>
      </c>
      <c r="BF40" s="4">
        <v>4.6200282416151559</v>
      </c>
      <c r="BG40" s="4">
        <v>4.9908976147550366</v>
      </c>
      <c r="BH40" s="4">
        <v>3.0888828911973452</v>
      </c>
      <c r="BI40" s="4">
        <v>3.7327921460050359</v>
      </c>
      <c r="BJ40" s="4">
        <v>3.2256144295157974</v>
      </c>
      <c r="BK40" s="4">
        <v>2.5103771570226647</v>
      </c>
      <c r="BL40" s="4">
        <v>4.9936558314732142</v>
      </c>
      <c r="BM40" s="4">
        <v>4.5748767671130945</v>
      </c>
      <c r="BN40" s="4">
        <v>3.9888596397092493</v>
      </c>
      <c r="BO40" s="4">
        <v>4.7924351462339754</v>
      </c>
      <c r="BP40" s="4">
        <v>2.8667904897836536</v>
      </c>
      <c r="BQ40" s="4"/>
      <c r="BR40" s="4">
        <v>3.7067440941220244</v>
      </c>
      <c r="BS40" s="4">
        <v>3.3683913368532501</v>
      </c>
      <c r="BT40" s="4">
        <v>5.9343878777472527</v>
      </c>
      <c r="BU40" s="4">
        <v>7.1393336481227099</v>
      </c>
      <c r="BV40" s="4">
        <v>7.0749806833791213</v>
      </c>
      <c r="BW40" s="4">
        <v>6.4863424336080584</v>
      </c>
      <c r="BX40" s="4">
        <v>5.2949805939503198</v>
      </c>
      <c r="BY40" s="4">
        <v>5.2338012784741288</v>
      </c>
      <c r="BZ40" s="4">
        <v>6.2285772414434524</v>
      </c>
      <c r="CA40" s="4"/>
      <c r="CB40" s="4">
        <v>7.690412248883927</v>
      </c>
      <c r="CC40" s="4">
        <v>5.8420276549622248</v>
      </c>
      <c r="CD40" s="4">
        <v>8.1055640811011891</v>
      </c>
      <c r="CE40" s="4">
        <v>5.548614801539606</v>
      </c>
    </row>
    <row r="41" spans="2:83" x14ac:dyDescent="0.25">
      <c r="B41" s="2">
        <v>128.87511196726101</v>
      </c>
      <c r="C41" s="2">
        <v>128.87511196726101</v>
      </c>
      <c r="D41">
        <v>128.87511196726101</v>
      </c>
      <c r="E41">
        <v>13.5495314892178</v>
      </c>
      <c r="F41">
        <v>128.87511196726101</v>
      </c>
      <c r="G41">
        <v>128.87511196726101</v>
      </c>
      <c r="N41" s="2">
        <v>128.87511196726101</v>
      </c>
      <c r="O41" s="2">
        <v>90.835401468795098</v>
      </c>
      <c r="P41" s="2">
        <v>128.87511196726101</v>
      </c>
      <c r="Q41" s="2">
        <v>155.272957452426</v>
      </c>
      <c r="U41" t="s">
        <v>265</v>
      </c>
      <c r="V41">
        <v>-29.635259999999999</v>
      </c>
      <c r="W41">
        <v>3.7162000000000002</v>
      </c>
      <c r="X41">
        <v>-7.9746100000000002</v>
      </c>
      <c r="Y41" s="68">
        <v>5.1494900000000001E-7</v>
      </c>
      <c r="Z41">
        <v>0.05</v>
      </c>
      <c r="AA41">
        <v>1</v>
      </c>
      <c r="AB41" s="68">
        <v>-42.875869999999999</v>
      </c>
      <c r="AC41">
        <v>-16.394649999999999</v>
      </c>
      <c r="AI41" s="1">
        <v>21600</v>
      </c>
      <c r="AJ41" s="4">
        <v>3.7518322023571042</v>
      </c>
      <c r="AK41" s="4">
        <v>4.2138298882378473</v>
      </c>
      <c r="AL41" s="4">
        <v>3.4338469328703702</v>
      </c>
      <c r="AM41" s="4">
        <v>4.2030888310185173</v>
      </c>
      <c r="AN41" s="4">
        <v>5.9792277018229161</v>
      </c>
      <c r="AO41" s="4">
        <v>5.4190396996305203</v>
      </c>
      <c r="AP41" s="4">
        <v>6.0367680476262029</v>
      </c>
      <c r="AQ41" s="4">
        <v>6.0635766010338727</v>
      </c>
      <c r="AR41" s="4">
        <v>4.5001576654591799</v>
      </c>
      <c r="AS41" s="4">
        <v>4.9957817751457894</v>
      </c>
      <c r="AT41" s="4">
        <v>4.4312077275028932</v>
      </c>
      <c r="AU41" s="4">
        <v>5.0544608874198724</v>
      </c>
      <c r="AV41" s="4">
        <v>3.9971720377604156</v>
      </c>
      <c r="AW41" s="4">
        <v>4.4263147424768503</v>
      </c>
      <c r="AX41" s="4">
        <v>3.8138614143741103</v>
      </c>
      <c r="AY41" s="4">
        <v>4.2585132740162033</v>
      </c>
      <c r="AZ41" s="4">
        <v>6.9860585443654291</v>
      </c>
      <c r="BA41" s="4">
        <v>6.5074276307369558</v>
      </c>
      <c r="BB41" s="4">
        <v>7.3988472180488785</v>
      </c>
      <c r="BC41" s="4">
        <v>6.949809330345218</v>
      </c>
      <c r="BD41" s="4">
        <v>3.6540900336371531</v>
      </c>
      <c r="BE41" s="4">
        <v>5.2344286970263534</v>
      </c>
      <c r="BF41" s="4">
        <v>4.4354321428173975</v>
      </c>
      <c r="BG41" s="4">
        <v>4.9676214060552439</v>
      </c>
      <c r="BH41" s="4">
        <v>3.0599890901831821</v>
      </c>
      <c r="BI41" s="4">
        <v>3.8486119110020476</v>
      </c>
      <c r="BJ41" s="4">
        <v>3.2196355662114939</v>
      </c>
      <c r="BK41" s="4">
        <v>2.6265044035734948</v>
      </c>
      <c r="BL41" s="4">
        <v>4.9548820126090636</v>
      </c>
      <c r="BM41" s="4">
        <v>4.6396371346932854</v>
      </c>
      <c r="BN41" s="4">
        <v>3.9924039574430199</v>
      </c>
      <c r="BO41" s="4">
        <v>4.8244758975471864</v>
      </c>
      <c r="BP41" s="4">
        <v>2.7968993097288992</v>
      </c>
      <c r="BQ41" s="4"/>
      <c r="BR41" s="4">
        <v>3.711145471643519</v>
      </c>
      <c r="BS41" s="4">
        <v>3.1862663073417457</v>
      </c>
      <c r="BT41" s="4">
        <v>6.0107630542200852</v>
      </c>
      <c r="BU41" s="4">
        <v>7.2370828047097575</v>
      </c>
      <c r="BV41" s="4">
        <v>7.129984363871082</v>
      </c>
      <c r="BW41" s="4">
        <v>5.6444130052528489</v>
      </c>
      <c r="BX41" s="4">
        <v>5.2694289682937141</v>
      </c>
      <c r="BY41" s="4">
        <v>5.1737439277844537</v>
      </c>
      <c r="BZ41" s="4">
        <v>6.2215406629774304</v>
      </c>
      <c r="CA41" s="4"/>
      <c r="CB41" s="4">
        <v>7.6324395073784714</v>
      </c>
      <c r="CC41" s="4">
        <v>6.417517211566282</v>
      </c>
      <c r="CD41" s="4">
        <v>8.1084696451822893</v>
      </c>
      <c r="CE41" s="4">
        <v>5.5222772755853811</v>
      </c>
    </row>
    <row r="42" spans="2:83" x14ac:dyDescent="0.25">
      <c r="B42" s="2">
        <v>145.07032101094501</v>
      </c>
      <c r="C42" s="2">
        <v>26.397845485164499</v>
      </c>
      <c r="D42">
        <v>115.32558047804299</v>
      </c>
      <c r="E42">
        <v>64.437555983630702</v>
      </c>
      <c r="F42">
        <v>102.47726648209699</v>
      </c>
      <c r="G42">
        <v>64.437555983630702</v>
      </c>
      <c r="N42" s="2">
        <v>142.424643456479</v>
      </c>
      <c r="O42" s="2">
        <v>76.079420996932299</v>
      </c>
      <c r="P42" s="2">
        <v>64.437555983630702</v>
      </c>
      <c r="Q42" s="2">
        <v>128.87511196726101</v>
      </c>
      <c r="U42" t="s">
        <v>266</v>
      </c>
      <c r="V42">
        <v>-3.5649000000000002</v>
      </c>
      <c r="W42">
        <v>3.7162000000000002</v>
      </c>
      <c r="X42">
        <v>-0.95928999999999998</v>
      </c>
      <c r="Y42">
        <v>1</v>
      </c>
      <c r="Z42">
        <v>0.05</v>
      </c>
      <c r="AA42">
        <v>0</v>
      </c>
      <c r="AB42">
        <v>-16.805510000000002</v>
      </c>
      <c r="AC42">
        <v>9.6757100000000005</v>
      </c>
      <c r="AI42" s="1">
        <v>22200</v>
      </c>
      <c r="AJ42" s="4">
        <v>3.7911377122314618</v>
      </c>
      <c r="AK42" s="4">
        <v>4.8593167141751126</v>
      </c>
      <c r="AL42" s="4">
        <v>3.297278601844031</v>
      </c>
      <c r="AM42" s="4">
        <v>3.4554267402167782</v>
      </c>
      <c r="AN42" s="4">
        <v>5.9398622255067561</v>
      </c>
      <c r="AO42" s="4">
        <v>5.4660397176022189</v>
      </c>
      <c r="AP42" s="4">
        <v>6.2122324435312715</v>
      </c>
      <c r="AQ42" s="4">
        <v>6.0961232397511669</v>
      </c>
      <c r="AR42" s="4">
        <v>4.4295632302224117</v>
      </c>
      <c r="AS42" s="4">
        <v>5.1119362601784477</v>
      </c>
      <c r="AT42" s="4">
        <v>4.7532365128800675</v>
      </c>
      <c r="AU42" s="4">
        <v>4.9410785297015769</v>
      </c>
      <c r="AV42" s="4">
        <v>3.9301570857967327</v>
      </c>
      <c r="AW42" s="4">
        <v>4.383678547838703</v>
      </c>
      <c r="AX42" s="4">
        <v>3.745796263887085</v>
      </c>
      <c r="AY42" s="4">
        <v>4.299900922557172</v>
      </c>
      <c r="AZ42" s="4">
        <v>6.8811310089386266</v>
      </c>
      <c r="BA42" s="4">
        <v>6.43240603885135</v>
      </c>
      <c r="BB42" s="4"/>
      <c r="BC42" s="4">
        <v>6.8126578031607332</v>
      </c>
      <c r="BD42" s="4">
        <v>3.3706126254710229</v>
      </c>
      <c r="BE42" s="4">
        <v>6.3568131814957987</v>
      </c>
      <c r="BF42" s="4">
        <v>4.2948399533848747</v>
      </c>
      <c r="BG42" s="4">
        <v>4.957562420819257</v>
      </c>
      <c r="BH42" s="4">
        <v>3.1403599644566436</v>
      </c>
      <c r="BI42" s="4">
        <v>3.6710254481494728</v>
      </c>
      <c r="BJ42" s="4">
        <v>3.1606967770053709</v>
      </c>
      <c r="BK42" s="4">
        <v>2.6587243982263513</v>
      </c>
      <c r="BL42" s="4">
        <v>4.9275111123743933</v>
      </c>
      <c r="BM42" s="4">
        <v>4.631680333804356</v>
      </c>
      <c r="BN42" s="4">
        <v>4.0449081368026691</v>
      </c>
      <c r="BO42" s="4">
        <v>4.8392158027167813</v>
      </c>
      <c r="BP42" s="4">
        <v>2.8670104430602481</v>
      </c>
      <c r="BQ42" s="4"/>
      <c r="BR42" s="4">
        <v>3.7996155335022523</v>
      </c>
      <c r="BS42" s="4">
        <v>3.1351774832975994</v>
      </c>
      <c r="BT42" s="4">
        <v>6.0591710249913362</v>
      </c>
      <c r="BU42" s="4">
        <v>6.9219196660602904</v>
      </c>
      <c r="BV42" s="4">
        <v>7.2689614193520447</v>
      </c>
      <c r="BW42" s="4">
        <v>5.4091444960585582</v>
      </c>
      <c r="BX42" s="4">
        <v>5.2695340077908437</v>
      </c>
      <c r="BY42" s="4">
        <v>5.1340887480780051</v>
      </c>
      <c r="BZ42" s="4">
        <v>6.1804584125140769</v>
      </c>
      <c r="CA42" s="4"/>
      <c r="CB42" s="4">
        <v>7.1902361345720713</v>
      </c>
      <c r="CC42" s="4">
        <v>5.9222060194960573</v>
      </c>
      <c r="CD42" s="4">
        <v>8.0743617152308538</v>
      </c>
      <c r="CE42" s="4">
        <v>5.457640501829955</v>
      </c>
    </row>
    <row r="43" spans="2:83" x14ac:dyDescent="0.25">
      <c r="B43" s="2">
        <v>128.87511196726101</v>
      </c>
      <c r="C43" s="2">
        <v>64.437555983630702</v>
      </c>
      <c r="D43">
        <v>102.47726648209699</v>
      </c>
      <c r="E43">
        <v>128.87511196726101</v>
      </c>
      <c r="F43">
        <v>80.632765027314207</v>
      </c>
      <c r="G43">
        <v>38.0397104984661</v>
      </c>
      <c r="N43" s="2">
        <v>128.87511196726101</v>
      </c>
      <c r="O43" s="2">
        <v>64.437555983630702</v>
      </c>
      <c r="P43" s="2">
        <v>90.835401468795098</v>
      </c>
      <c r="Q43" s="2">
        <v>90.835401468795098</v>
      </c>
      <c r="U43" t="s">
        <v>267</v>
      </c>
      <c r="V43">
        <v>0.15109</v>
      </c>
      <c r="W43">
        <v>3.7162000000000002</v>
      </c>
      <c r="X43">
        <v>4.0660000000000002E-2</v>
      </c>
      <c r="Y43">
        <v>1</v>
      </c>
      <c r="Z43">
        <v>0.05</v>
      </c>
      <c r="AA43">
        <v>0</v>
      </c>
      <c r="AB43">
        <v>-13.08952</v>
      </c>
      <c r="AC43">
        <v>13.3917</v>
      </c>
      <c r="AI43" s="1">
        <v>22800</v>
      </c>
      <c r="AJ43" s="4">
        <v>3.8501876027960535</v>
      </c>
      <c r="AK43" s="4">
        <v>4.6330304144525973</v>
      </c>
      <c r="AL43" s="4">
        <v>3.7895855737601214</v>
      </c>
      <c r="AM43" s="4">
        <v>3.0845781375200305</v>
      </c>
      <c r="AN43" s="4">
        <v>5.9588831768988273</v>
      </c>
      <c r="AO43" s="4">
        <v>5.4475558261639678</v>
      </c>
      <c r="AP43" s="4">
        <v>6.2429756195439019</v>
      </c>
      <c r="AQ43" s="4">
        <v>6.0599654348273004</v>
      </c>
      <c r="AR43" s="4">
        <v>4.5717880516721499</v>
      </c>
      <c r="AS43" s="4">
        <v>5.2365797446967779</v>
      </c>
      <c r="AT43" s="4">
        <v>4.6888647329147677</v>
      </c>
      <c r="AU43" s="4">
        <v>4.8664250959429829</v>
      </c>
      <c r="AV43" s="4">
        <v>3.7761176929139242</v>
      </c>
      <c r="AW43" s="4">
        <v>4.2634951942845394</v>
      </c>
      <c r="AX43" s="4">
        <v>3.7278142396255065</v>
      </c>
      <c r="AY43" s="4">
        <v>4.1737162354504038</v>
      </c>
      <c r="AZ43" s="4">
        <v>6.7898345411869521</v>
      </c>
      <c r="BA43" s="4">
        <v>6.4212459178106007</v>
      </c>
      <c r="BB43" s="4"/>
      <c r="BC43" s="4">
        <v>6.659436133998609</v>
      </c>
      <c r="BD43" s="4">
        <v>3.7822635130682776</v>
      </c>
      <c r="BE43" s="4">
        <v>4.910329718338815</v>
      </c>
      <c r="BF43" s="4">
        <v>4.3082211143092106</v>
      </c>
      <c r="BG43" s="4">
        <v>4.8711162366365137</v>
      </c>
      <c r="BH43" s="4">
        <v>3.1645502540907571</v>
      </c>
      <c r="BI43" s="4">
        <v>3.7396117175638914</v>
      </c>
      <c r="BJ43" s="4">
        <v>3.2510092134256925</v>
      </c>
      <c r="BK43" s="4">
        <v>2.6670526954970057</v>
      </c>
      <c r="BL43" s="4">
        <v>4.9669853344298245</v>
      </c>
      <c r="BM43" s="4">
        <v>4.6732183170704706</v>
      </c>
      <c r="BN43" s="4">
        <v>4.0130481467716761</v>
      </c>
      <c r="BO43" s="4">
        <v>4.7887289564619184</v>
      </c>
      <c r="BP43" s="4">
        <v>2.8436595262947031</v>
      </c>
      <c r="BQ43" s="4"/>
      <c r="BR43" s="4">
        <v>3.9649187054550445</v>
      </c>
      <c r="BS43" s="4">
        <v>3.3553557896581894</v>
      </c>
      <c r="BT43" s="4">
        <v>6.1517506958502022</v>
      </c>
      <c r="BU43" s="4">
        <v>6.7177549869264501</v>
      </c>
      <c r="BV43" s="4">
        <v>7.1852793416835361</v>
      </c>
      <c r="BW43" s="4">
        <v>5.5975580665907554</v>
      </c>
      <c r="BX43" s="4">
        <v>5.2389114194553379</v>
      </c>
      <c r="BY43" s="4">
        <v>4.9387062556669603</v>
      </c>
      <c r="BZ43" s="4">
        <v>6.1375641486905366</v>
      </c>
      <c r="CA43" s="4"/>
      <c r="CB43" s="4">
        <v>7.1960358119043093</v>
      </c>
      <c r="CC43" s="4">
        <v>5.8018065417826401</v>
      </c>
      <c r="CD43" s="4">
        <v>7.9217149083270071</v>
      </c>
      <c r="CE43" s="4">
        <v>5.3047405124515006</v>
      </c>
    </row>
    <row r="44" spans="2:83" x14ac:dyDescent="0.25">
      <c r="B44" s="2">
        <v>128.87511196726101</v>
      </c>
      <c r="C44" s="2">
        <v>128.87511196726101</v>
      </c>
      <c r="D44">
        <v>128.87511196726101</v>
      </c>
      <c r="E44">
        <v>64.437555983630702</v>
      </c>
      <c r="F44">
        <v>64.437555983630702</v>
      </c>
      <c r="G44">
        <v>48.242346939947097</v>
      </c>
      <c r="N44" s="2">
        <v>145.07032101094501</v>
      </c>
      <c r="O44" s="2">
        <v>90.835401468795098</v>
      </c>
      <c r="P44" s="2">
        <v>128.87511196726101</v>
      </c>
      <c r="Q44" s="2">
        <v>102.47726648209699</v>
      </c>
      <c r="U44" t="s">
        <v>268</v>
      </c>
      <c r="V44">
        <v>2.2163400000000002</v>
      </c>
      <c r="W44">
        <v>3.7162000000000002</v>
      </c>
      <c r="X44">
        <v>0.59640000000000004</v>
      </c>
      <c r="Y44">
        <v>1</v>
      </c>
      <c r="Z44">
        <v>0.05</v>
      </c>
      <c r="AA44">
        <v>0</v>
      </c>
      <c r="AB44">
        <v>-11.02427</v>
      </c>
      <c r="AC44">
        <v>15.456950000000001</v>
      </c>
      <c r="AI44" s="1">
        <v>23400</v>
      </c>
      <c r="AJ44" s="4">
        <v>3.813232421875</v>
      </c>
      <c r="AK44" s="4">
        <v>4.2353040987374673</v>
      </c>
      <c r="AL44" s="4">
        <v>3.5562404976166988</v>
      </c>
      <c r="AM44" s="4">
        <v>4.2173868895360771</v>
      </c>
      <c r="AN44" s="4">
        <v>6.0013834635416661</v>
      </c>
      <c r="AO44" s="4">
        <v>5.4595201360638566</v>
      </c>
      <c r="AP44" s="4">
        <v>6.1476508246527777</v>
      </c>
      <c r="AQ44" s="4">
        <v>6.0934990857166325</v>
      </c>
      <c r="AR44" s="4">
        <v>4.7223442925347232</v>
      </c>
      <c r="AS44" s="4">
        <v>5.2150132840750327</v>
      </c>
      <c r="AT44" s="4">
        <v>4.5474310980902777</v>
      </c>
      <c r="AU44" s="4">
        <v>4.9215020154041342</v>
      </c>
      <c r="AV44" s="4">
        <v>3.6468166855430213</v>
      </c>
      <c r="AW44" s="4">
        <v>4.2463582437027441</v>
      </c>
      <c r="AX44" s="4">
        <v>3.7934163411458335</v>
      </c>
      <c r="AY44" s="4">
        <v>4.1679009331597214</v>
      </c>
      <c r="AZ44" s="4">
        <v>6.8290066189236116</v>
      </c>
      <c r="BA44" s="4">
        <v>6.369038907765245</v>
      </c>
      <c r="BB44" s="4"/>
      <c r="BC44" s="4">
        <v>6.7691921657986107</v>
      </c>
      <c r="BD44" s="4">
        <v>3.5344373914930558</v>
      </c>
      <c r="BE44" s="4">
        <v>4.6770765596749673</v>
      </c>
      <c r="BF44" s="4">
        <v>4.2821451822916661</v>
      </c>
      <c r="BG44" s="4">
        <v>4.800008138020833</v>
      </c>
      <c r="BH44" s="4">
        <v>3.0817260822444128</v>
      </c>
      <c r="BI44" s="4">
        <v>3.7357042100694438</v>
      </c>
      <c r="BJ44" s="4">
        <v>3.2573513454861116</v>
      </c>
      <c r="BK44" s="4">
        <v>2.735493985890245</v>
      </c>
      <c r="BL44" s="4">
        <v>4.9659220297347568</v>
      </c>
      <c r="BM44" s="4">
        <v>4.694417317708333</v>
      </c>
      <c r="BN44" s="4">
        <v>4.0866427951388893</v>
      </c>
      <c r="BO44" s="4">
        <v>4.8424207899305562</v>
      </c>
      <c r="BP44" s="4">
        <v>2.881591796875</v>
      </c>
      <c r="BQ44" s="4"/>
      <c r="BR44" s="4">
        <v>3.6906263643624673</v>
      </c>
      <c r="BS44" s="4">
        <v>3.4178941595013557</v>
      </c>
      <c r="BT44" s="4">
        <v>6.1385075094510189</v>
      </c>
      <c r="BU44" s="4">
        <v>6.8885055832922415</v>
      </c>
      <c r="BV44" s="4">
        <v>7.102100540351743</v>
      </c>
      <c r="BW44" s="4">
        <v>5.4263745069033531</v>
      </c>
      <c r="BX44" s="4">
        <v>5.2455851317235771</v>
      </c>
      <c r="BY44" s="4">
        <v>4.8876478487374655</v>
      </c>
      <c r="BZ44" s="4">
        <v>6.1756320529513884</v>
      </c>
      <c r="CA44" s="4"/>
      <c r="CB44" s="4">
        <v>7.1796196831597214</v>
      </c>
      <c r="CC44" s="4">
        <v>5.5454101562499991</v>
      </c>
      <c r="CD44" s="4">
        <v>7.7563340928819438</v>
      </c>
      <c r="CE44" s="4">
        <v>5.462076822916667</v>
      </c>
    </row>
    <row r="45" spans="2:83" x14ac:dyDescent="0.25">
      <c r="B45" s="2">
        <v>64.437555983630702</v>
      </c>
      <c r="C45" s="2">
        <v>64.437555983630702</v>
      </c>
      <c r="D45">
        <v>115.32558047804299</v>
      </c>
      <c r="E45">
        <v>38.0397104984661</v>
      </c>
      <c r="F45">
        <v>48.242346939947097</v>
      </c>
      <c r="G45">
        <v>38.0397104984661</v>
      </c>
      <c r="N45" s="2">
        <v>128.87511196726101</v>
      </c>
      <c r="O45" s="2">
        <v>64.437555983630702</v>
      </c>
      <c r="P45" s="2">
        <v>64.437555983630702</v>
      </c>
      <c r="Q45" s="2">
        <v>80.632765027314207</v>
      </c>
      <c r="AI45" s="1">
        <v>24000</v>
      </c>
      <c r="AJ45" s="4">
        <v>4.0132329383263219</v>
      </c>
      <c r="AK45" s="4">
        <v>4.6755381422776434</v>
      </c>
      <c r="AL45" s="4">
        <v>3.7035334190955527</v>
      </c>
      <c r="AM45" s="4">
        <v>3.4660781938601763</v>
      </c>
      <c r="AN45" s="4">
        <v>5.9422790527343743</v>
      </c>
      <c r="AO45" s="4">
        <v>5.4556518554687505</v>
      </c>
      <c r="AP45" s="4">
        <v>6.2046885172526052</v>
      </c>
      <c r="AQ45" s="4">
        <v>6.0385386149088518</v>
      </c>
      <c r="AR45" s="4">
        <v>4.5650426150590953</v>
      </c>
      <c r="AS45" s="4">
        <v>5.3769673508864191</v>
      </c>
      <c r="AT45" s="4">
        <v>4.6638280310997597</v>
      </c>
      <c r="AU45" s="4">
        <v>4.5391693115234375</v>
      </c>
      <c r="AV45" s="4">
        <v>3.336738077799478</v>
      </c>
      <c r="AW45" s="4">
        <v>4.006052152193508</v>
      </c>
      <c r="AX45" s="4">
        <v>3.7717707237830531</v>
      </c>
      <c r="AY45" s="4">
        <v>4.2510716834435094</v>
      </c>
      <c r="AZ45" s="4">
        <v>6.808787027994792</v>
      </c>
      <c r="BA45" s="4">
        <v>6.3533625206580524</v>
      </c>
      <c r="BB45" s="4"/>
      <c r="BC45" s="4">
        <v>6.7395711263020823</v>
      </c>
      <c r="BD45" s="4">
        <v>3.5840917029747592</v>
      </c>
      <c r="BE45" s="4">
        <v>5.0572108029096556</v>
      </c>
      <c r="BF45" s="4">
        <v>4.1640757242838538</v>
      </c>
      <c r="BG45" s="4">
        <v>4.8550181070963543</v>
      </c>
      <c r="BH45" s="4">
        <v>3.1286209184695513</v>
      </c>
      <c r="BI45" s="4">
        <v>3.7034739176432283</v>
      </c>
      <c r="BJ45" s="4">
        <v>3.2379725060096156</v>
      </c>
      <c r="BK45" s="4">
        <v>2.7649597167968754</v>
      </c>
      <c r="BL45" s="4">
        <v>4.9651300987830531</v>
      </c>
      <c r="BM45" s="4">
        <v>4.6845637081830915</v>
      </c>
      <c r="BN45" s="4">
        <v>4.0669896521935103</v>
      </c>
      <c r="BO45" s="4">
        <v>4.809057116386219</v>
      </c>
      <c r="BP45" s="4">
        <v>2.9606989620893422</v>
      </c>
      <c r="BQ45" s="4"/>
      <c r="BR45" s="4">
        <v>3.7624277750651043</v>
      </c>
      <c r="BS45" s="4">
        <v>3.362664278470552</v>
      </c>
      <c r="BT45" s="4">
        <v>5.9817113631810903</v>
      </c>
      <c r="BU45" s="4">
        <v>6.9114958934294872</v>
      </c>
      <c r="BV45" s="4">
        <v>7.0482302934695511</v>
      </c>
      <c r="BW45" s="4">
        <v>5.8528176332131414</v>
      </c>
      <c r="BX45" s="4">
        <v>5.1894800900190301</v>
      </c>
      <c r="BY45" s="4">
        <v>4.8300308305789255</v>
      </c>
      <c r="BZ45" s="4">
        <v>6.0897628705929492</v>
      </c>
      <c r="CA45" s="4"/>
      <c r="CB45" s="4">
        <v>7.086761474609375</v>
      </c>
      <c r="CC45" s="4">
        <v>5.6479329583583722</v>
      </c>
      <c r="CD45" s="4">
        <v>7.8166625976562498</v>
      </c>
      <c r="CE45" s="4">
        <v>5.5253768999148622</v>
      </c>
    </row>
    <row r="46" spans="2:83" x14ac:dyDescent="0.25">
      <c r="B46" s="2">
        <v>166.91482246572701</v>
      </c>
      <c r="C46" s="2">
        <v>48.242346939947097</v>
      </c>
      <c r="D46">
        <v>128.87511196726101</v>
      </c>
      <c r="E46">
        <v>26.397845485164499</v>
      </c>
      <c r="F46">
        <v>90.835401468795098</v>
      </c>
      <c r="G46">
        <v>128.87511196726101</v>
      </c>
      <c r="N46" s="2">
        <v>128.87511196726101</v>
      </c>
      <c r="O46" s="2">
        <v>48.242346939947097</v>
      </c>
      <c r="P46" s="2">
        <v>38.0397104984661</v>
      </c>
      <c r="Q46" s="2">
        <v>64.437555983630702</v>
      </c>
      <c r="U46" s="9" t="s">
        <v>79</v>
      </c>
      <c r="V46" t="s">
        <v>98</v>
      </c>
      <c r="AI46" s="1">
        <v>24600</v>
      </c>
      <c r="AJ46" s="4">
        <v>4.5975609908780877</v>
      </c>
      <c r="AK46" s="4">
        <v>4.3748704940099277</v>
      </c>
      <c r="AL46" s="4">
        <v>4.0287038835307225</v>
      </c>
      <c r="AM46" s="4">
        <v>3.835945439532519</v>
      </c>
      <c r="AN46" s="4">
        <v>5.9795244342166969</v>
      </c>
      <c r="AO46" s="4">
        <v>5.409441707341502</v>
      </c>
      <c r="AP46" s="4">
        <v>6.2135491176125708</v>
      </c>
      <c r="AQ46" s="4">
        <v>5.9898200382807607</v>
      </c>
      <c r="AR46" s="4">
        <v>4.6003800135094206</v>
      </c>
      <c r="AS46" s="4">
        <v>5.293596950242339</v>
      </c>
      <c r="AT46" s="4">
        <v>4.7210951394181908</v>
      </c>
      <c r="AU46" s="4">
        <v>4.6328149887380778</v>
      </c>
      <c r="AV46" s="4">
        <v>3.7577286463219188</v>
      </c>
      <c r="AW46" s="4">
        <v>4.0488499587144302</v>
      </c>
      <c r="AX46" s="4">
        <v>3.7590252483241482</v>
      </c>
      <c r="AY46" s="4">
        <v>4.1705972391191759</v>
      </c>
      <c r="AZ46" s="4">
        <v>6.7919212202939345</v>
      </c>
      <c r="BA46" s="4">
        <v>6.3041386798145309</v>
      </c>
      <c r="BB46" s="4"/>
      <c r="BC46" s="4">
        <v>6.6959967808249292</v>
      </c>
      <c r="BD46" s="4">
        <v>3.6741447138592482</v>
      </c>
      <c r="BE46" s="4">
        <v>4.7034326568851634</v>
      </c>
      <c r="BF46" s="4">
        <v>4.0284200605114524</v>
      </c>
      <c r="BG46" s="4">
        <v>4.7699927353277438</v>
      </c>
      <c r="BH46" s="4">
        <v>3.1136802267774786</v>
      </c>
      <c r="BI46" s="4">
        <v>3.7459041936610773</v>
      </c>
      <c r="BJ46" s="4">
        <v>3.213146171068832</v>
      </c>
      <c r="BK46" s="4">
        <v>2.7804669788735139</v>
      </c>
      <c r="BL46" s="4">
        <v>4.994070146380551</v>
      </c>
      <c r="BM46" s="4">
        <v>4.6838865202616864</v>
      </c>
      <c r="BN46" s="4">
        <v>4.0401735459662289</v>
      </c>
      <c r="BO46" s="4">
        <v>4.809762357577001</v>
      </c>
      <c r="BP46" s="4">
        <v>2.9593238052835757</v>
      </c>
      <c r="BQ46" s="4"/>
      <c r="BR46" s="4">
        <v>3.4806702309060347</v>
      </c>
      <c r="BS46" s="4">
        <v>3.1099451500449495</v>
      </c>
      <c r="BT46" s="4">
        <v>6.7946213942307683</v>
      </c>
      <c r="BU46" s="4">
        <v>6.7573513963805496</v>
      </c>
      <c r="BV46" s="4">
        <v>7.1491520579268286</v>
      </c>
      <c r="BW46" s="4">
        <v>5.8882168787132585</v>
      </c>
      <c r="BX46" s="4">
        <v>5.1666696592596937</v>
      </c>
      <c r="BY46" s="4">
        <v>4.8317211196450884</v>
      </c>
      <c r="BZ46" s="4">
        <v>6.0790613609824504</v>
      </c>
      <c r="CA46" s="4"/>
      <c r="CB46" s="4">
        <v>6.9545670175940035</v>
      </c>
      <c r="CC46" s="4">
        <v>5.8141628434763915</v>
      </c>
      <c r="CD46" s="4">
        <v>7.552485272167174</v>
      </c>
      <c r="CE46" s="4">
        <v>5.4012619886941051</v>
      </c>
    </row>
    <row r="47" spans="2:83" x14ac:dyDescent="0.25">
      <c r="B47" s="2">
        <v>128.87511196726101</v>
      </c>
      <c r="C47" s="2">
        <v>64.437555983630702</v>
      </c>
      <c r="D47">
        <v>117.23324695396001</v>
      </c>
      <c r="E47">
        <v>20.099138316986298</v>
      </c>
      <c r="F47">
        <v>64.437555983630702</v>
      </c>
      <c r="G47">
        <v>64.437555983630702</v>
      </c>
      <c r="N47" s="2">
        <v>64.437555983630702</v>
      </c>
      <c r="O47" s="2">
        <v>38.0397104984661</v>
      </c>
      <c r="P47" s="2">
        <v>128.87511196726101</v>
      </c>
      <c r="Q47" s="2">
        <v>48.242346939947097</v>
      </c>
      <c r="V47" t="s">
        <v>90</v>
      </c>
      <c r="W47" t="s">
        <v>91</v>
      </c>
      <c r="X47" t="s">
        <v>92</v>
      </c>
      <c r="Y47" t="s">
        <v>93</v>
      </c>
      <c r="Z47" t="s">
        <v>94</v>
      </c>
      <c r="AI47" s="1">
        <v>25200</v>
      </c>
      <c r="AJ47" s="4">
        <v>4.0755983382936503</v>
      </c>
      <c r="AK47" s="4">
        <v>4.3638373480902768</v>
      </c>
      <c r="AL47" s="4">
        <v>3.5122312515500984</v>
      </c>
      <c r="AM47" s="4">
        <v>3.3641255771138572</v>
      </c>
      <c r="AN47" s="4">
        <v>5.9101402571495338</v>
      </c>
      <c r="AO47" s="4">
        <v>5.4106779627165373</v>
      </c>
      <c r="AP47" s="4">
        <v>6.2872023958571805</v>
      </c>
      <c r="AQ47" s="4">
        <v>5.9781886584010593</v>
      </c>
      <c r="AR47" s="4">
        <v>4.6835123697916679</v>
      </c>
      <c r="AS47" s="4">
        <v>5.3635743081788014</v>
      </c>
      <c r="AT47" s="4">
        <v>4.5347014002165373</v>
      </c>
      <c r="AU47" s="4">
        <v>4.5768490745907737</v>
      </c>
      <c r="AV47" s="4">
        <v>3.800111309046855</v>
      </c>
      <c r="AW47" s="4">
        <v>4.1379414056538062</v>
      </c>
      <c r="AX47" s="4">
        <v>3.7592608590411327</v>
      </c>
      <c r="AY47" s="4">
        <v>4.1072358630952372</v>
      </c>
      <c r="AZ47" s="4">
        <v>6.8208148215716573</v>
      </c>
      <c r="BA47" s="4">
        <v>6.3257102435325088</v>
      </c>
      <c r="BB47" s="4"/>
      <c r="BC47" s="4">
        <v>6.7525964161706336</v>
      </c>
      <c r="BD47" s="4">
        <v>3.6014951750181243</v>
      </c>
      <c r="BE47" s="4">
        <v>4.714702795305822</v>
      </c>
      <c r="BF47" s="4">
        <v>4.1569087921626986</v>
      </c>
      <c r="BG47" s="4">
        <v>4.7415921575711621</v>
      </c>
      <c r="BH47" s="4">
        <v>3.109173978961576</v>
      </c>
      <c r="BI47" s="4">
        <v>3.6697639586433537</v>
      </c>
      <c r="BJ47" s="4">
        <v>3.1747160337492377</v>
      </c>
      <c r="BK47" s="4">
        <v>2.7812432183159723</v>
      </c>
      <c r="BL47" s="4">
        <v>4.9950450035533045</v>
      </c>
      <c r="BM47" s="4">
        <v>4.7353389679439468</v>
      </c>
      <c r="BN47" s="4">
        <v>4.0241999550471235</v>
      </c>
      <c r="BO47" s="4">
        <v>4.8004465329050303</v>
      </c>
      <c r="BP47" s="4">
        <v>2.8920186435201081</v>
      </c>
      <c r="BQ47" s="4"/>
      <c r="BR47" s="4">
        <v>3.4022429935515874</v>
      </c>
      <c r="BS47" s="4">
        <v>3.0688021220858137</v>
      </c>
      <c r="BT47" s="4">
        <v>5.7950309781364462</v>
      </c>
      <c r="BU47" s="4">
        <v>7.3177649715735651</v>
      </c>
      <c r="BV47" s="4">
        <v>6.9171686603327229</v>
      </c>
      <c r="BW47" s="4">
        <v>5.9507265195741752</v>
      </c>
      <c r="BX47" s="4">
        <v>5.1570676773313489</v>
      </c>
      <c r="BY47" s="4">
        <v>4.7862209892971599</v>
      </c>
      <c r="BZ47" s="4">
        <v>6.0442282056051591</v>
      </c>
      <c r="CA47" s="4"/>
      <c r="CB47" s="4">
        <v>7.1710442362541968</v>
      </c>
      <c r="CC47" s="4">
        <v>5.7031991215707034</v>
      </c>
      <c r="CD47" s="4">
        <v>7.4984586201016858</v>
      </c>
      <c r="CE47" s="4">
        <v>5.2521628802512588</v>
      </c>
    </row>
    <row r="48" spans="2:83" x14ac:dyDescent="0.25">
      <c r="B48" s="2">
        <v>166.91482246572701</v>
      </c>
      <c r="C48" s="2">
        <v>80.632765027314207</v>
      </c>
      <c r="D48">
        <v>128.87511196726101</v>
      </c>
      <c r="E48">
        <v>16.195209043683601</v>
      </c>
      <c r="F48">
        <v>38.0397104984661</v>
      </c>
      <c r="G48">
        <v>20.099138316986298</v>
      </c>
      <c r="N48" s="2">
        <v>166.91482246572701</v>
      </c>
      <c r="O48" s="2">
        <v>38.0397104984661</v>
      </c>
      <c r="P48" s="2">
        <v>90.835401468795098</v>
      </c>
      <c r="Q48" s="2">
        <v>38.0397104984661</v>
      </c>
      <c r="U48" t="s">
        <v>95</v>
      </c>
      <c r="V48">
        <v>8</v>
      </c>
      <c r="W48">
        <v>39.622239999999998</v>
      </c>
      <c r="X48">
        <v>4.9527799999999997</v>
      </c>
      <c r="Y48" s="68">
        <v>29.098400000000002</v>
      </c>
      <c r="Z48" s="68">
        <v>2.42426E-11</v>
      </c>
      <c r="AI48" s="1">
        <v>25800</v>
      </c>
      <c r="AJ48" s="4">
        <v>3.9304785913275193</v>
      </c>
      <c r="AK48" s="4">
        <v>4.4704783904246783</v>
      </c>
      <c r="AL48" s="4">
        <v>3.3231579684471888</v>
      </c>
      <c r="AM48" s="4">
        <v>4.235627410834077</v>
      </c>
      <c r="AN48" s="4">
        <v>5.8074411791424412</v>
      </c>
      <c r="AO48" s="4">
        <v>5.3744904346955122</v>
      </c>
      <c r="AP48" s="4">
        <v>6.0533821119605342</v>
      </c>
      <c r="AQ48" s="4">
        <v>5.8911847327817517</v>
      </c>
      <c r="AR48" s="4">
        <v>4.5465333923812992</v>
      </c>
      <c r="AS48" s="4">
        <v>6.4697502049791291</v>
      </c>
      <c r="AT48" s="4">
        <v>4.9554282491521304</v>
      </c>
      <c r="AU48" s="4">
        <v>4.4562207671809775</v>
      </c>
      <c r="AV48" s="4">
        <v>3.6113058801058426</v>
      </c>
      <c r="AW48" s="4">
        <v>4.1841203629295238</v>
      </c>
      <c r="AX48" s="4">
        <v>3.7600575455612706</v>
      </c>
      <c r="AY48" s="4">
        <v>4.0887394394985455</v>
      </c>
      <c r="AZ48" s="4">
        <v>6.7995884548999337</v>
      </c>
      <c r="BA48" s="4">
        <v>6.3267249692531298</v>
      </c>
      <c r="BB48" s="4"/>
      <c r="BC48" s="4">
        <v>6.6825996885714822</v>
      </c>
      <c r="BD48" s="4">
        <v>3.4223216448643412</v>
      </c>
      <c r="BE48" s="4">
        <v>4.6783149259745818</v>
      </c>
      <c r="BF48" s="4">
        <v>4.1408246653948648</v>
      </c>
      <c r="BG48" s="4">
        <v>4.7426218432049412</v>
      </c>
      <c r="BH48" s="4">
        <v>3.0933691289784595</v>
      </c>
      <c r="BI48" s="4">
        <v>3.6719038543064251</v>
      </c>
      <c r="BJ48" s="4">
        <v>3.2399433861620457</v>
      </c>
      <c r="BK48" s="4">
        <v>2.7631372259568789</v>
      </c>
      <c r="BL48" s="4">
        <v>4.957224276866242</v>
      </c>
      <c r="BM48" s="4">
        <v>4.7186889721228367</v>
      </c>
      <c r="BN48" s="4">
        <v>4.0898957954820743</v>
      </c>
      <c r="BO48" s="4">
        <v>4.8073654911812387</v>
      </c>
      <c r="BP48" s="4">
        <v>2.7754450434648925</v>
      </c>
      <c r="BQ48" s="4"/>
      <c r="BR48" s="4">
        <v>3.5963163154069768</v>
      </c>
      <c r="BS48" s="4">
        <v>3.9505733446770646</v>
      </c>
      <c r="BT48" s="4">
        <v>7.0005031305903396</v>
      </c>
      <c r="BU48" s="4">
        <v>7.2287025519901613</v>
      </c>
      <c r="BV48" s="4">
        <v>6.8764674642218244</v>
      </c>
      <c r="BW48" s="4">
        <v>7.0336666573494337</v>
      </c>
      <c r="BX48" s="4">
        <v>5.1658542912846599</v>
      </c>
      <c r="BY48" s="4">
        <v>4.7288993494241947</v>
      </c>
      <c r="BZ48" s="4">
        <v>5.9815834695978678</v>
      </c>
      <c r="CA48" s="4"/>
      <c r="CB48" s="4">
        <v>7.035319010416667</v>
      </c>
      <c r="CC48" s="4">
        <v>5.6519543624450277</v>
      </c>
      <c r="CD48" s="4">
        <v>7.4635213288936706</v>
      </c>
      <c r="CE48" s="4">
        <v>5.4205908960150184</v>
      </c>
    </row>
    <row r="49" spans="2:83" x14ac:dyDescent="0.25">
      <c r="B49" s="2">
        <v>128.87511196726101</v>
      </c>
      <c r="C49" s="2">
        <v>64.437555983630702</v>
      </c>
      <c r="D49">
        <v>115.32558047804299</v>
      </c>
      <c r="E49">
        <v>13.5495314892178</v>
      </c>
      <c r="F49">
        <v>26.397845485164499</v>
      </c>
      <c r="G49">
        <v>16.195209043683601</v>
      </c>
      <c r="N49" s="2">
        <v>128.87511196726101</v>
      </c>
      <c r="O49" s="2">
        <v>26.397845485164499</v>
      </c>
      <c r="P49" s="2">
        <v>64.437555983630702</v>
      </c>
      <c r="Q49" s="2">
        <v>148.974250284248</v>
      </c>
      <c r="U49" t="s">
        <v>96</v>
      </c>
      <c r="V49">
        <v>27</v>
      </c>
      <c r="W49">
        <v>4.5956200000000003</v>
      </c>
      <c r="X49">
        <v>0.17021</v>
      </c>
      <c r="Z49" s="68"/>
      <c r="AI49" s="1">
        <v>26400</v>
      </c>
      <c r="AJ49" s="4">
        <v>4.4127511831430279</v>
      </c>
      <c r="AK49" s="4">
        <v>4.4498392740885411</v>
      </c>
      <c r="AL49" s="4">
        <v>3.6408497203480108</v>
      </c>
      <c r="AM49" s="4">
        <v>3.4062389026988624</v>
      </c>
      <c r="AN49" s="4">
        <v>5.813545451130901</v>
      </c>
      <c r="AO49" s="4">
        <v>5.3347121729995282</v>
      </c>
      <c r="AP49" s="4">
        <v>6.1577375078534757</v>
      </c>
      <c r="AQ49" s="4">
        <v>5.9219184644294494</v>
      </c>
      <c r="AR49" s="4">
        <v>4.7105981075402461</v>
      </c>
      <c r="AS49" s="4">
        <v>4.9162777916256921</v>
      </c>
      <c r="AT49" s="4">
        <v>4.6558555905357668</v>
      </c>
      <c r="AU49" s="4">
        <v>4.2941954712767698</v>
      </c>
      <c r="AV49" s="4">
        <v>3.3897866842630018</v>
      </c>
      <c r="AW49" s="4">
        <v>4.1765955215845345</v>
      </c>
      <c r="AX49" s="4">
        <v>3.7335158697097182</v>
      </c>
      <c r="AY49" s="4">
        <v>4.1112976216491832</v>
      </c>
      <c r="AZ49" s="4">
        <v>6.6844246533089304</v>
      </c>
      <c r="BA49" s="4">
        <v>6.3013472123579541</v>
      </c>
      <c r="BB49" s="4"/>
      <c r="BC49" s="4"/>
      <c r="BD49" s="4">
        <v>3.7726778043733602</v>
      </c>
      <c r="BE49" s="4">
        <v>5.0069302645596592</v>
      </c>
      <c r="BF49" s="4">
        <v>4.0914130933357002</v>
      </c>
      <c r="BG49" s="4">
        <v>4.7904848040956445</v>
      </c>
      <c r="BH49" s="4">
        <v>3.0655392804623767</v>
      </c>
      <c r="BI49" s="4">
        <v>3.6970829748051433</v>
      </c>
      <c r="BJ49" s="4">
        <v>3.2475114302201704</v>
      </c>
      <c r="BK49" s="4">
        <v>2.8102144254671106</v>
      </c>
      <c r="BL49" s="4">
        <v>5.0018749743908444</v>
      </c>
      <c r="BM49" s="4">
        <v>4.7090833259351319</v>
      </c>
      <c r="BN49" s="4">
        <v>4.0857687356588732</v>
      </c>
      <c r="BO49" s="4">
        <v>4.7863371877959286</v>
      </c>
      <c r="BP49" s="4">
        <v>2.797951907711429</v>
      </c>
      <c r="BQ49" s="4"/>
      <c r="BR49" s="4">
        <v>3.7069711396188452</v>
      </c>
      <c r="BS49" s="4">
        <v>3.3234488818473191</v>
      </c>
      <c r="BT49" s="4">
        <v>6.5180140497523302</v>
      </c>
      <c r="BU49" s="4">
        <v>6.9992243271051855</v>
      </c>
      <c r="BV49" s="4">
        <v>6.8360655457823425</v>
      </c>
      <c r="BW49" s="4">
        <v>6.0755305079035544</v>
      </c>
      <c r="BX49" s="4">
        <v>5.1596466989228214</v>
      </c>
      <c r="BY49" s="4">
        <v>4.7174386689157188</v>
      </c>
      <c r="BZ49" s="4">
        <v>5.9134969929159373</v>
      </c>
      <c r="CA49" s="4"/>
      <c r="CB49" s="4">
        <v>7.0130120408562773</v>
      </c>
      <c r="CC49" s="4">
        <v>5.8582856149384455</v>
      </c>
      <c r="CD49" s="4">
        <v>7.3797635165127833</v>
      </c>
      <c r="CE49" s="4">
        <v>5.447196736369099</v>
      </c>
    </row>
    <row r="50" spans="2:83" x14ac:dyDescent="0.25">
      <c r="B50" s="2">
        <v>64.437555983630702</v>
      </c>
      <c r="C50" s="2">
        <v>64.437555983630702</v>
      </c>
      <c r="D50">
        <v>102.47726648209699</v>
      </c>
      <c r="E50">
        <v>11.641865013301601</v>
      </c>
      <c r="F50">
        <v>90.835401468795098</v>
      </c>
      <c r="G50">
        <v>13.5495314892178</v>
      </c>
      <c r="N50" s="2">
        <v>166.91482246572701</v>
      </c>
      <c r="O50" s="2">
        <v>20.099138316986298</v>
      </c>
      <c r="P50" s="2">
        <v>64.437555983630702</v>
      </c>
      <c r="Q50" s="2">
        <v>128.87511196726101</v>
      </c>
      <c r="U50" t="s">
        <v>97</v>
      </c>
      <c r="V50">
        <v>35</v>
      </c>
      <c r="W50">
        <v>44.217849999999999</v>
      </c>
      <c r="AI50" s="1">
        <v>27000</v>
      </c>
      <c r="AJ50" s="4">
        <v>4.4045505169382118</v>
      </c>
      <c r="AK50" s="4">
        <v>4.3623914930555561</v>
      </c>
      <c r="AL50" s="4">
        <v>3.4319837712562311</v>
      </c>
      <c r="AM50" s="4">
        <v>4.093480095931266</v>
      </c>
      <c r="AN50" s="4">
        <v>5.8062952112268515</v>
      </c>
      <c r="AO50" s="4">
        <v>5.3241848485354346</v>
      </c>
      <c r="AP50" s="4">
        <v>6.1738186375979351</v>
      </c>
      <c r="AQ50" s="4">
        <v>5.8901959524127463</v>
      </c>
      <c r="AR50" s="4">
        <v>4.6692418981481492</v>
      </c>
      <c r="AS50" s="4">
        <v>4.9171178607995012</v>
      </c>
      <c r="AT50" s="4">
        <v>4.5903017466835827</v>
      </c>
      <c r="AU50" s="4">
        <v>4.5368344907407403</v>
      </c>
      <c r="AV50" s="4">
        <v>3.5840160228587958</v>
      </c>
      <c r="AW50" s="4">
        <v>4.2515955111511738</v>
      </c>
      <c r="AX50" s="4">
        <v>3.706784382790242</v>
      </c>
      <c r="AY50" s="4">
        <v>4.122785108952101</v>
      </c>
      <c r="AZ50" s="4">
        <v>6.7302906177662054</v>
      </c>
      <c r="BA50" s="4">
        <v>6.293918630920583</v>
      </c>
      <c r="BB50" s="4"/>
      <c r="BC50" s="4"/>
      <c r="BD50" s="4">
        <v>3.6307300708912034</v>
      </c>
      <c r="BE50" s="4">
        <v>4.8432617326611469</v>
      </c>
      <c r="BF50" s="4">
        <v>4.1229790581597223</v>
      </c>
      <c r="BG50" s="4">
        <v>4.7569041994969732</v>
      </c>
      <c r="BH50" s="4">
        <v>3.0781372139868237</v>
      </c>
      <c r="BI50" s="4">
        <v>3.6723659939236115</v>
      </c>
      <c r="BJ50" s="4">
        <v>3.208740234375</v>
      </c>
      <c r="BK50" s="4">
        <v>2.8099663628472218</v>
      </c>
      <c r="BL50" s="4">
        <v>4.9649780203881777</v>
      </c>
      <c r="BM50" s="4">
        <v>4.7340702763310176</v>
      </c>
      <c r="BN50" s="4">
        <v>4.0984112774884265</v>
      </c>
      <c r="BO50" s="4">
        <v>4.8073563256766381</v>
      </c>
      <c r="BP50" s="4">
        <v>2.7953256182113604</v>
      </c>
      <c r="BQ50" s="4"/>
      <c r="BR50" s="4">
        <v>3.6119515947738603</v>
      </c>
      <c r="BS50" s="4">
        <v>3.205625180844907</v>
      </c>
      <c r="BT50" s="4">
        <v>6.6778929620726482</v>
      </c>
      <c r="BU50" s="4">
        <v>6.7741720085470085</v>
      </c>
      <c r="BV50" s="4">
        <v>6.8615618322649574</v>
      </c>
      <c r="BW50" s="4">
        <v>6.0198261663105415</v>
      </c>
      <c r="BX50" s="4">
        <v>5.1410549657229341</v>
      </c>
      <c r="BY50" s="4">
        <v>4.682754184472933</v>
      </c>
      <c r="BZ50" s="4">
        <v>5.86224274116364</v>
      </c>
      <c r="CA50" s="4"/>
      <c r="CB50" s="4">
        <v>6.9107932831419152</v>
      </c>
      <c r="CC50" s="4">
        <v>5.526692708333333</v>
      </c>
      <c r="CD50" s="4">
        <v>7.3802964882701207</v>
      </c>
      <c r="CE50" s="4">
        <v>5.2543488748664524</v>
      </c>
    </row>
    <row r="51" spans="2:83" x14ac:dyDescent="0.25">
      <c r="B51" s="2">
        <v>128.87511196726101</v>
      </c>
      <c r="C51" s="2">
        <v>90.835401468795098</v>
      </c>
      <c r="D51">
        <v>128.87511196726101</v>
      </c>
      <c r="E51">
        <v>128.87511196726101</v>
      </c>
      <c r="F51">
        <v>64.437555983630702</v>
      </c>
      <c r="G51">
        <v>128.87511196726101</v>
      </c>
      <c r="N51" s="2">
        <v>128.87511196726101</v>
      </c>
      <c r="O51" s="2">
        <v>128.87511196726101</v>
      </c>
      <c r="P51" s="2">
        <v>38.0397104984661</v>
      </c>
      <c r="Q51" s="2">
        <v>64.437555983630702</v>
      </c>
      <c r="AI51" s="1">
        <v>27600</v>
      </c>
      <c r="AJ51" s="4">
        <v>4.0250810263813417</v>
      </c>
      <c r="AK51" s="4">
        <v>4.6501124353313115</v>
      </c>
      <c r="AL51" s="4">
        <v>3.798411044627926</v>
      </c>
      <c r="AM51" s="4">
        <v>4.3118984941123175</v>
      </c>
      <c r="AN51" s="4">
        <v>5.7971120640851446</v>
      </c>
      <c r="AO51" s="4">
        <v>5.2753048355629879</v>
      </c>
      <c r="AP51" s="4">
        <v>6.2241126971632879</v>
      </c>
      <c r="AQ51" s="4">
        <v>5.9175680409307052</v>
      </c>
      <c r="AR51" s="4">
        <v>4.5761656830276269</v>
      </c>
      <c r="AS51" s="4">
        <v>4.8043018149691683</v>
      </c>
      <c r="AT51" s="4">
        <v>4.6223989361238846</v>
      </c>
      <c r="AU51" s="4">
        <v>4.6855765148150077</v>
      </c>
      <c r="AV51" s="4">
        <v>3.4653200827846287</v>
      </c>
      <c r="AW51" s="4">
        <v>4.1578355940156415</v>
      </c>
      <c r="AX51" s="4">
        <v>4.3062407868894583</v>
      </c>
      <c r="AY51" s="4">
        <v>4.3987877887228253</v>
      </c>
      <c r="AZ51" s="4"/>
      <c r="BA51" s="4">
        <v>6.1953067571157314</v>
      </c>
      <c r="BB51" s="4"/>
      <c r="BC51" s="4"/>
      <c r="BD51" s="4">
        <v>3.6706299780736131</v>
      </c>
      <c r="BE51" s="4">
        <v>4.604563401986657</v>
      </c>
      <c r="BF51" s="4">
        <v>4.2740597864191399</v>
      </c>
      <c r="BG51" s="4">
        <v>4.7447867947411515</v>
      </c>
      <c r="BH51" s="4">
        <v>3.0289129727128628</v>
      </c>
      <c r="BI51" s="4">
        <v>3.7459163874155172</v>
      </c>
      <c r="BJ51" s="4">
        <v>3.2551517210144936</v>
      </c>
      <c r="BK51" s="4">
        <v>2.8536107228086678</v>
      </c>
      <c r="BL51" s="4">
        <v>4.9567145612327561</v>
      </c>
      <c r="BM51" s="4">
        <v>4.7504502448482784</v>
      </c>
      <c r="BN51" s="4">
        <v>4.0918061697629255</v>
      </c>
      <c r="BO51" s="4">
        <v>4.8018467183362956</v>
      </c>
      <c r="BP51" s="4">
        <v>2.8386557758718292</v>
      </c>
      <c r="BQ51" s="4"/>
      <c r="BR51" s="4">
        <v>3.4238360861073369</v>
      </c>
      <c r="BS51" s="4">
        <v>3.2027203035726721</v>
      </c>
      <c r="BT51" s="4">
        <v>6.7580955615942031</v>
      </c>
      <c r="BU51" s="4">
        <v>6.4547705676909137</v>
      </c>
      <c r="BV51" s="4">
        <v>6.9545103687639349</v>
      </c>
      <c r="BW51" s="4">
        <v>5.9022833272366215</v>
      </c>
      <c r="BX51" s="4">
        <v>5.1270721061306777</v>
      </c>
      <c r="BY51" s="4">
        <v>4.6634402135808593</v>
      </c>
      <c r="BZ51" s="4">
        <v>5.8246990701426631</v>
      </c>
      <c r="CA51" s="4"/>
      <c r="CB51" s="4">
        <v>6.5733027735681437</v>
      </c>
      <c r="CC51" s="4">
        <v>5.6257598434669376</v>
      </c>
      <c r="CD51" s="4">
        <v>7.3012593519195921</v>
      </c>
      <c r="CE51" s="4">
        <v>4.9276269068553153</v>
      </c>
    </row>
    <row r="52" spans="2:83" x14ac:dyDescent="0.25">
      <c r="B52" s="2">
        <v>142.424643456479</v>
      </c>
      <c r="C52" s="2">
        <v>76.079420996932299</v>
      </c>
      <c r="D52">
        <v>115.32558047804299</v>
      </c>
      <c r="E52">
        <v>64.437555983630702</v>
      </c>
      <c r="F52">
        <v>38.0397104984661</v>
      </c>
      <c r="G52">
        <v>64.437555983630702</v>
      </c>
      <c r="N52" s="2">
        <v>64.437555983630702</v>
      </c>
      <c r="O52" s="2">
        <v>38.0397104984661</v>
      </c>
      <c r="P52" s="2">
        <v>128.87511196726101</v>
      </c>
      <c r="Q52" s="2">
        <v>38.0397104984661</v>
      </c>
      <c r="U52" s="3" t="s">
        <v>113</v>
      </c>
      <c r="Y52" s="68"/>
      <c r="AI52" s="1">
        <v>28200</v>
      </c>
      <c r="AJ52" s="4">
        <v>4.465221655180204</v>
      </c>
      <c r="AK52" s="4">
        <v>4.6668272693756805</v>
      </c>
      <c r="AL52" s="4">
        <v>3.8677203605556114</v>
      </c>
      <c r="AM52" s="4">
        <v>3.7875418222347235</v>
      </c>
      <c r="AN52" s="4">
        <v>5.765708977449024</v>
      </c>
      <c r="AO52" s="4">
        <v>5.3188294755651588</v>
      </c>
      <c r="AP52" s="4">
        <v>6.1478907874940329</v>
      </c>
      <c r="AQ52" s="4">
        <v>5.8153310056729044</v>
      </c>
      <c r="AR52" s="4">
        <v>4.5116191891068267</v>
      </c>
      <c r="AS52" s="4">
        <v>5.0770951874062327</v>
      </c>
      <c r="AT52" s="4">
        <v>4.5066840055791388</v>
      </c>
      <c r="AU52" s="4">
        <v>4.6465519165771614</v>
      </c>
      <c r="AV52" s="4">
        <v>3.461988077200115</v>
      </c>
      <c r="AW52" s="4">
        <v>4.1468427942154245</v>
      </c>
      <c r="AX52" s="4">
        <v>3.75925872353212</v>
      </c>
      <c r="AY52" s="4">
        <v>4.1819518676691212</v>
      </c>
      <c r="AZ52" s="4"/>
      <c r="BA52" s="4">
        <v>6.2147043647495561</v>
      </c>
      <c r="BB52" s="4"/>
      <c r="BC52" s="4"/>
      <c r="BD52" s="4">
        <v>3.3279276097074466</v>
      </c>
      <c r="BE52" s="4">
        <v>4.5775661670374728</v>
      </c>
      <c r="BF52" s="4">
        <v>4.237150584552305</v>
      </c>
      <c r="BG52" s="4">
        <v>4.5981904158355507</v>
      </c>
      <c r="BH52" s="4">
        <v>3.1402215752651048</v>
      </c>
      <c r="BI52" s="4">
        <v>3.7341100814494683</v>
      </c>
      <c r="BJ52" s="4">
        <v>3.1948012697976336</v>
      </c>
      <c r="BK52" s="4">
        <v>2.8443464996121453</v>
      </c>
      <c r="BL52" s="4">
        <v>4.9283698199033346</v>
      </c>
      <c r="BM52" s="4">
        <v>4.7359987149652198</v>
      </c>
      <c r="BN52" s="4">
        <v>4.1219305010356999</v>
      </c>
      <c r="BO52" s="4">
        <v>4.7871513703841044</v>
      </c>
      <c r="BP52" s="4">
        <v>3.0094924885135361</v>
      </c>
      <c r="BQ52" s="4"/>
      <c r="BR52" s="4">
        <v>3.1970916098736706</v>
      </c>
      <c r="BS52" s="4">
        <v>3.2181998111872607</v>
      </c>
      <c r="BT52" s="4">
        <v>6.6988564682214946</v>
      </c>
      <c r="BU52" s="4">
        <v>6.5266394316012004</v>
      </c>
      <c r="BV52" s="4">
        <v>6.8661720454855431</v>
      </c>
      <c r="BW52" s="4">
        <v>5.7902084825081834</v>
      </c>
      <c r="BX52" s="4">
        <v>5.1208253684618779</v>
      </c>
      <c r="BY52" s="4">
        <v>4.8254286379483764</v>
      </c>
      <c r="BZ52" s="4">
        <v>5.8033728566770666</v>
      </c>
      <c r="CA52" s="4"/>
      <c r="CB52" s="4">
        <v>6.6889665752437937</v>
      </c>
      <c r="CC52" s="4">
        <v>5.7400032205784566</v>
      </c>
      <c r="CD52" s="4">
        <v>7.3975349655192977</v>
      </c>
      <c r="CE52" s="4">
        <v>5.0595434743461878</v>
      </c>
    </row>
    <row r="53" spans="2:83" x14ac:dyDescent="0.25">
      <c r="B53" s="2">
        <v>128.87511196726101</v>
      </c>
      <c r="C53" s="2">
        <v>64.437555983630702</v>
      </c>
      <c r="D53">
        <v>128.87511196726101</v>
      </c>
      <c r="E53">
        <v>38.0397104984661</v>
      </c>
      <c r="F53">
        <v>26.397845485164499</v>
      </c>
      <c r="G53">
        <v>38.0397104984661</v>
      </c>
      <c r="N53" s="2">
        <v>128.87511196726101</v>
      </c>
      <c r="O53" s="2">
        <v>26.397845485164499</v>
      </c>
      <c r="P53" s="2">
        <v>64.437555983630702</v>
      </c>
      <c r="Q53" s="2">
        <v>26.397845485164499</v>
      </c>
      <c r="V53" t="s">
        <v>99</v>
      </c>
      <c r="W53" t="s">
        <v>100</v>
      </c>
      <c r="X53" t="s">
        <v>112</v>
      </c>
      <c r="Y53" t="s">
        <v>101</v>
      </c>
      <c r="Z53" t="s">
        <v>102</v>
      </c>
      <c r="AA53" t="s">
        <v>103</v>
      </c>
      <c r="AB53" t="s">
        <v>104</v>
      </c>
      <c r="AC53" t="s">
        <v>105</v>
      </c>
      <c r="AI53" s="1">
        <v>28800</v>
      </c>
      <c r="AJ53" s="4">
        <v>4.3959337935488447</v>
      </c>
      <c r="AK53" s="4">
        <v>4.8469259539221081</v>
      </c>
      <c r="AL53" s="4">
        <v>4.0579321184728885</v>
      </c>
      <c r="AM53" s="4">
        <v>3.6518419053819438</v>
      </c>
      <c r="AN53" s="4">
        <v>5.7451303204919526</v>
      </c>
      <c r="AO53" s="4">
        <v>5.3763491377871269</v>
      </c>
      <c r="AP53" s="4">
        <v>6.1941939525115179</v>
      </c>
      <c r="AQ53" s="4">
        <v>5.817830834021934</v>
      </c>
      <c r="AR53" s="4">
        <v>4.6129057142469625</v>
      </c>
      <c r="AS53" s="4">
        <v>4.9074325561523446</v>
      </c>
      <c r="AT53" s="4">
        <v>4.4510019155649028</v>
      </c>
      <c r="AU53" s="4">
        <v>4.6745584341195912</v>
      </c>
      <c r="AV53" s="4">
        <v>3.3895382351345482</v>
      </c>
      <c r="AW53" s="4">
        <v>4.2463671431582197</v>
      </c>
      <c r="AX53" s="4">
        <v>3.820969475640192</v>
      </c>
      <c r="AY53" s="4">
        <v>4.181325707068809</v>
      </c>
      <c r="AZ53" s="4"/>
      <c r="BA53" s="4">
        <v>6.1981832650991571</v>
      </c>
      <c r="BB53" s="4"/>
      <c r="BC53" s="4"/>
      <c r="BD53" s="4">
        <v>3.5562909509381675</v>
      </c>
      <c r="BE53" s="4">
        <v>4.5543166331755813</v>
      </c>
      <c r="BF53" s="4">
        <v>4.0573094685872393</v>
      </c>
      <c r="BG53" s="4">
        <v>5.4611884223090277</v>
      </c>
      <c r="BH53" s="4">
        <v>3.0606227516109108</v>
      </c>
      <c r="BI53" s="4">
        <v>3.6998680962456603</v>
      </c>
      <c r="BJ53" s="4">
        <v>3.2043321397569451</v>
      </c>
      <c r="BK53" s="4">
        <v>2.9131664699978295</v>
      </c>
      <c r="BL53" s="4">
        <v>4.8860312437399838</v>
      </c>
      <c r="BM53" s="4">
        <v>4.6867468157385135</v>
      </c>
      <c r="BN53" s="4">
        <v>4.1161630483774045</v>
      </c>
      <c r="BO53" s="4">
        <v>4.7766003078884562</v>
      </c>
      <c r="BP53" s="4">
        <v>2.8995344373914924</v>
      </c>
      <c r="BQ53" s="4"/>
      <c r="BR53" s="4">
        <v>3.0813683403862848</v>
      </c>
      <c r="BS53" s="4">
        <v>3.2860637175731164</v>
      </c>
      <c r="BT53" s="4">
        <v>6.7812927767761746</v>
      </c>
      <c r="BU53" s="4">
        <v>6.7947518112313023</v>
      </c>
      <c r="BV53" s="4">
        <v>6.9169525407318373</v>
      </c>
      <c r="BW53" s="4">
        <v>5.8758597088675213</v>
      </c>
      <c r="BX53" s="4">
        <v>5.1320304935813965</v>
      </c>
      <c r="BY53" s="4">
        <v>4.6802338559403367</v>
      </c>
      <c r="BZ53" s="4">
        <v>5.7326939900716143</v>
      </c>
      <c r="CA53" s="4"/>
      <c r="CB53" s="4">
        <v>6.7978218926323786</v>
      </c>
      <c r="CC53" s="4">
        <v>5.7062674758780716</v>
      </c>
      <c r="CD53" s="4">
        <v>7.234719170464408</v>
      </c>
      <c r="CE53" s="4">
        <v>4.989202711317275</v>
      </c>
    </row>
    <row r="54" spans="2:83" x14ac:dyDescent="0.25">
      <c r="B54" s="2">
        <v>145.07032101094501</v>
      </c>
      <c r="C54" s="2">
        <v>90.835401468795098</v>
      </c>
      <c r="D54">
        <v>117.23324695396001</v>
      </c>
      <c r="E54">
        <v>26.397845485164499</v>
      </c>
      <c r="F54">
        <v>128.87511196726101</v>
      </c>
      <c r="G54">
        <v>20.099138316986298</v>
      </c>
      <c r="N54" s="2">
        <v>142.424643456479</v>
      </c>
      <c r="O54" s="2">
        <v>20.099138316986298</v>
      </c>
      <c r="P54" s="2">
        <v>38.0397104984661</v>
      </c>
      <c r="Q54" s="2">
        <v>20.099138316986298</v>
      </c>
      <c r="U54" t="s">
        <v>269</v>
      </c>
      <c r="V54">
        <v>1.5754600000000001</v>
      </c>
      <c r="W54">
        <v>0.29172999999999999</v>
      </c>
      <c r="X54">
        <v>5.4004899999999996</v>
      </c>
      <c r="Y54" s="68">
        <v>3.74514E-4</v>
      </c>
      <c r="Z54">
        <v>0.05</v>
      </c>
      <c r="AA54">
        <v>1</v>
      </c>
      <c r="AB54" s="68">
        <v>0.53605999999999998</v>
      </c>
      <c r="AC54">
        <v>2.6148699999999998</v>
      </c>
      <c r="AI54" s="1">
        <v>29400</v>
      </c>
      <c r="AJ54" s="4">
        <v>4.3464226819032907</v>
      </c>
      <c r="AK54" s="4">
        <v>4.4329310825892856</v>
      </c>
      <c r="AL54" s="4">
        <v>4.0372227196166914</v>
      </c>
      <c r="AM54" s="4">
        <v>4.5024800267162144</v>
      </c>
      <c r="AN54" s="4">
        <v>5.6908897348001686</v>
      </c>
      <c r="AO54" s="4">
        <v>5.3795253272583068</v>
      </c>
      <c r="AP54" s="4">
        <v>6.2091575219330526</v>
      </c>
      <c r="AQ54" s="4">
        <v>5.8317418584020135</v>
      </c>
      <c r="AR54" s="4">
        <v>4.3432326543898814</v>
      </c>
      <c r="AS54" s="4">
        <v>4.9686765023016415</v>
      </c>
      <c r="AT54" s="4">
        <v>4.5039481921073712</v>
      </c>
      <c r="AU54" s="4">
        <v>4.610660066310178</v>
      </c>
      <c r="AV54" s="4">
        <v>3.2839081433354584</v>
      </c>
      <c r="AW54" s="4">
        <v>4.146795370041044</v>
      </c>
      <c r="AX54" s="4">
        <v>3.8382539231137174</v>
      </c>
      <c r="AY54" s="4">
        <v>4.2152215866815466</v>
      </c>
      <c r="AZ54" s="4"/>
      <c r="BA54" s="4">
        <v>6.1775055905775762</v>
      </c>
      <c r="BB54" s="4"/>
      <c r="BC54" s="4"/>
      <c r="BD54" s="4">
        <v>3.342386466305272</v>
      </c>
      <c r="BE54" s="4">
        <v>4.7257167335083077</v>
      </c>
      <c r="BF54" s="4">
        <v>3.9153434142587322</v>
      </c>
      <c r="BG54" s="4">
        <v>5.366738248033589</v>
      </c>
      <c r="BH54" s="4">
        <v>3.0462866606979331</v>
      </c>
      <c r="BI54" s="4">
        <v>3.7079866306498568</v>
      </c>
      <c r="BJ54" s="4">
        <v>3.1224855176445581</v>
      </c>
      <c r="BK54" s="4">
        <v>2.7977834688562928</v>
      </c>
      <c r="BL54" s="4">
        <v>4.9121467306874678</v>
      </c>
      <c r="BM54" s="4">
        <v>4.6901245181065203</v>
      </c>
      <c r="BN54" s="4">
        <v>4.0737973231660458</v>
      </c>
      <c r="BO54" s="4">
        <v>4.7490400457057822</v>
      </c>
      <c r="BP54" s="4">
        <v>2.9550498910501699</v>
      </c>
      <c r="BQ54" s="4"/>
      <c r="BR54" s="4">
        <v>3.2896458696158755</v>
      </c>
      <c r="BS54" s="4">
        <v>3.4817488210728995</v>
      </c>
      <c r="BT54" s="4">
        <v>6.7019092793367347</v>
      </c>
      <c r="BU54" s="4">
        <v>7.0158426952511777</v>
      </c>
      <c r="BV54" s="4">
        <v>6.9701956804356353</v>
      </c>
      <c r="BW54" s="4">
        <v>6.1780098157051286</v>
      </c>
      <c r="BX54" s="4">
        <v>5.0845536276409593</v>
      </c>
      <c r="BY54" s="4">
        <v>4.62535791961015</v>
      </c>
      <c r="BZ54" s="4"/>
      <c r="CA54" s="4"/>
      <c r="CB54" s="4">
        <v>6.7331792091836729</v>
      </c>
      <c r="CC54" s="4">
        <v>5.7241285674426008</v>
      </c>
      <c r="CD54" s="4">
        <v>7.1446271687761636</v>
      </c>
      <c r="CE54" s="4">
        <v>5.1748242085295661</v>
      </c>
    </row>
    <row r="55" spans="2:83" x14ac:dyDescent="0.25">
      <c r="B55" s="2">
        <v>128.87511196726101</v>
      </c>
      <c r="C55" s="2">
        <v>64.437555983630702</v>
      </c>
      <c r="D55">
        <v>128.87511196726101</v>
      </c>
      <c r="E55">
        <v>20.099138316986298</v>
      </c>
      <c r="F55">
        <v>102.47726648209699</v>
      </c>
      <c r="G55">
        <v>16.195209043683601</v>
      </c>
      <c r="N55" s="2">
        <v>128.87511196726101</v>
      </c>
      <c r="O55" s="2">
        <v>128.87511196726101</v>
      </c>
      <c r="P55" s="2">
        <v>128.87511196726101</v>
      </c>
      <c r="Q55" s="2">
        <v>16.195209043683601</v>
      </c>
      <c r="U55" t="s">
        <v>270</v>
      </c>
      <c r="V55">
        <v>0.31992999999999999</v>
      </c>
      <c r="W55">
        <v>0.29172999999999999</v>
      </c>
      <c r="X55">
        <v>1.0966899999999999</v>
      </c>
      <c r="Y55" s="68">
        <v>1</v>
      </c>
      <c r="Z55">
        <v>0.05</v>
      </c>
      <c r="AA55">
        <v>0</v>
      </c>
      <c r="AB55">
        <v>-0.71947000000000005</v>
      </c>
      <c r="AC55">
        <v>1.3593299999999999</v>
      </c>
      <c r="AI55" s="1">
        <v>30000</v>
      </c>
      <c r="AJ55" s="4">
        <v>4.1874007161458335</v>
      </c>
      <c r="AK55" s="4">
        <v>4.455372320713141</v>
      </c>
      <c r="AL55" s="4">
        <v>4.3489432717347745</v>
      </c>
      <c r="AM55" s="4">
        <v>3.9871691957131405</v>
      </c>
      <c r="AN55" s="4">
        <v>5.7162072691306083</v>
      </c>
      <c r="AO55" s="4">
        <v>5.3468107096354167</v>
      </c>
      <c r="AP55" s="4">
        <v>6.1975288962339752</v>
      </c>
      <c r="AQ55" s="4">
        <v>5.7967484600360564</v>
      </c>
      <c r="AR55" s="4">
        <v>4.293745117187501</v>
      </c>
      <c r="AS55" s="4">
        <v>4.7289615760216348</v>
      </c>
      <c r="AT55" s="4">
        <v>4.7316805138221154</v>
      </c>
      <c r="AU55" s="4">
        <v>4.5649910481770828</v>
      </c>
      <c r="AV55" s="4">
        <v>3.3309326171874991</v>
      </c>
      <c r="AW55" s="4">
        <v>4.19340454727564</v>
      </c>
      <c r="AX55" s="4">
        <v>3.8528792192508017</v>
      </c>
      <c r="AY55" s="4">
        <v>4.2570768229166669</v>
      </c>
      <c r="AZ55" s="4"/>
      <c r="BA55" s="4">
        <v>6.1904195087139415</v>
      </c>
      <c r="BB55" s="4"/>
      <c r="BC55" s="4"/>
      <c r="BD55" s="4">
        <v>3.8138517252604158</v>
      </c>
      <c r="BE55" s="4">
        <v>4.5075236002604164</v>
      </c>
      <c r="BF55" s="4">
        <v>4.0538777669270836</v>
      </c>
      <c r="BG55" s="4">
        <v>4.5899479166666666</v>
      </c>
      <c r="BH55" s="4">
        <v>3.0624055989583341</v>
      </c>
      <c r="BI55" s="4">
        <v>3.7749035581931087</v>
      </c>
      <c r="BJ55" s="4">
        <v>3.1329280598958347</v>
      </c>
      <c r="BK55" s="4">
        <v>2.7886153220152234</v>
      </c>
      <c r="BL55" s="4">
        <v>4.8460546749799684</v>
      </c>
      <c r="BM55" s="4">
        <v>4.6910449218749992</v>
      </c>
      <c r="BN55" s="4">
        <v>4.0877266501402243</v>
      </c>
      <c r="BO55" s="4">
        <v>4.7450846354166663</v>
      </c>
      <c r="BP55" s="4">
        <v>2.9393509990985573</v>
      </c>
      <c r="BQ55" s="4"/>
      <c r="BR55" s="4">
        <v>3.2846000225360581</v>
      </c>
      <c r="BS55" s="4">
        <v>3.1981925455729168</v>
      </c>
      <c r="BT55" s="4">
        <v>6.8074669471153841</v>
      </c>
      <c r="BU55" s="4">
        <v>7.160794771634615</v>
      </c>
      <c r="BV55" s="4">
        <v>6.9392277644230758</v>
      </c>
      <c r="BW55" s="4">
        <v>5.8264723557692299</v>
      </c>
      <c r="BX55" s="4">
        <v>5.1110534730568906</v>
      </c>
      <c r="BY55" s="4">
        <v>4.6866544596354167</v>
      </c>
      <c r="BZ55" s="4"/>
      <c r="CA55" s="4"/>
      <c r="CB55" s="4">
        <v>6.5802079326923071</v>
      </c>
      <c r="CC55" s="4">
        <v>5.7297436523437488</v>
      </c>
      <c r="CD55" s="4">
        <v>7.0314416566506406</v>
      </c>
      <c r="CE55" s="4">
        <v>4.8601835186298068</v>
      </c>
    </row>
    <row r="56" spans="2:83" x14ac:dyDescent="0.25">
      <c r="B56" s="2">
        <v>128.87511196726101</v>
      </c>
      <c r="C56" s="2">
        <v>48.242346939947097</v>
      </c>
      <c r="D56">
        <v>115.32558047804299</v>
      </c>
      <c r="E56">
        <v>16.195209043683601</v>
      </c>
      <c r="F56">
        <v>80.632765027314207</v>
      </c>
      <c r="G56">
        <v>13.5495314892178</v>
      </c>
      <c r="N56" s="2">
        <v>145.07032101094501</v>
      </c>
      <c r="O56" s="2">
        <v>177.117458907208</v>
      </c>
      <c r="P56" s="2">
        <v>112.679902923578</v>
      </c>
      <c r="Q56" s="2">
        <v>13.5495314892178</v>
      </c>
      <c r="U56" t="s">
        <v>235</v>
      </c>
      <c r="V56">
        <v>-1.25553</v>
      </c>
      <c r="W56">
        <v>0.29172999999999999</v>
      </c>
      <c r="X56">
        <v>-4.3038100000000004</v>
      </c>
      <c r="Y56">
        <v>7.1000000000000004E-3</v>
      </c>
      <c r="Z56">
        <v>0.05</v>
      </c>
      <c r="AA56">
        <v>1</v>
      </c>
      <c r="AB56">
        <v>-2.2949299999999999</v>
      </c>
      <c r="AC56">
        <v>-0.21612999999999999</v>
      </c>
      <c r="AI56" s="1">
        <v>30600</v>
      </c>
      <c r="AJ56" s="4">
        <v>4.2649145250047145</v>
      </c>
      <c r="AK56" s="4">
        <v>4.3325606264140264</v>
      </c>
      <c r="AL56" s="4">
        <v>4.4409271378322961</v>
      </c>
      <c r="AM56" s="4">
        <v>4.842597911560456</v>
      </c>
      <c r="AN56" s="4">
        <v>5.6513484320010052</v>
      </c>
      <c r="AO56" s="4">
        <v>5.3173756318933831</v>
      </c>
      <c r="AP56" s="4">
        <v>6.1045835469103507</v>
      </c>
      <c r="AQ56" s="4">
        <v>5.7428656684027768</v>
      </c>
      <c r="AR56" s="4">
        <v>4.4703213499442249</v>
      </c>
      <c r="AS56" s="4">
        <v>4.8622891233817249</v>
      </c>
      <c r="AT56" s="4">
        <v>4.6557724957971969</v>
      </c>
      <c r="AU56" s="4">
        <v>4.4016536261940669</v>
      </c>
      <c r="AV56" s="4">
        <v>3.1948054755255457</v>
      </c>
      <c r="AW56" s="4">
        <v>4.2590802759906037</v>
      </c>
      <c r="AX56" s="4">
        <v>3.9013037526709398</v>
      </c>
      <c r="AY56" s="4">
        <v>4.1576526241005212</v>
      </c>
      <c r="AZ56" s="4"/>
      <c r="BA56" s="4">
        <v>6.1614064733966494</v>
      </c>
      <c r="BB56" s="4"/>
      <c r="BC56" s="4"/>
      <c r="BD56" s="4">
        <v>3.2406963273590681</v>
      </c>
      <c r="BE56" s="4">
        <v>4.568004738954877</v>
      </c>
      <c r="BF56" s="4">
        <v>3.9971668517667482</v>
      </c>
      <c r="BG56" s="4">
        <v>4.7042304206337988</v>
      </c>
      <c r="BH56" s="4">
        <v>3.0805372910382109</v>
      </c>
      <c r="BI56" s="4">
        <v>3.7159615310968142</v>
      </c>
      <c r="BJ56" s="4">
        <v>3.0719700172236366</v>
      </c>
      <c r="BK56" s="4">
        <v>2.7860454545900888</v>
      </c>
      <c r="BL56" s="4">
        <v>4.8159626358055236</v>
      </c>
      <c r="BM56" s="4">
        <v>4.6340224383523436</v>
      </c>
      <c r="BN56" s="4">
        <v>4.1066379982481775</v>
      </c>
      <c r="BO56" s="4">
        <v>4.7508421317244842</v>
      </c>
      <c r="BP56" s="4">
        <v>3.0056878382863554</v>
      </c>
      <c r="BQ56" s="4"/>
      <c r="BR56" s="4">
        <v>3.2700905394709969</v>
      </c>
      <c r="BS56" s="4">
        <v>3.2258488213494525</v>
      </c>
      <c r="BT56" s="4">
        <v>6.8717791603821015</v>
      </c>
      <c r="BU56" s="4">
        <v>7.3600235867584205</v>
      </c>
      <c r="BV56" s="4">
        <v>6.9573449872737552</v>
      </c>
      <c r="BW56" s="4">
        <v>5.6696719653406227</v>
      </c>
      <c r="BX56" s="4">
        <v>5.0956847745608655</v>
      </c>
      <c r="BY56" s="4">
        <v>4.5342231761995651</v>
      </c>
      <c r="BZ56" s="4"/>
      <c r="CA56" s="4"/>
      <c r="CB56" s="4">
        <v>6.6473911321840431</v>
      </c>
      <c r="CC56" s="4">
        <v>5.7437109915079798</v>
      </c>
      <c r="CD56" s="4">
        <v>7.0979865579044112</v>
      </c>
      <c r="CE56" s="4">
        <v>4.8132140837104069</v>
      </c>
    </row>
    <row r="57" spans="2:83" x14ac:dyDescent="0.25">
      <c r="B57" s="2">
        <v>64.437555983630702</v>
      </c>
      <c r="C57" s="2">
        <v>38.0397104984661</v>
      </c>
      <c r="D57">
        <v>102.47726648209699</v>
      </c>
      <c r="E57">
        <v>13.5495314892178</v>
      </c>
      <c r="F57">
        <v>64.437555983630702</v>
      </c>
      <c r="G57">
        <v>128.87511196726101</v>
      </c>
      <c r="N57" s="2">
        <v>128.87511196726101</v>
      </c>
      <c r="O57" s="2">
        <v>155.272957452426</v>
      </c>
      <c r="P57" s="2">
        <v>64.437555983630702</v>
      </c>
      <c r="Q57" s="2">
        <v>145.07032101094501</v>
      </c>
      <c r="U57" t="s">
        <v>271</v>
      </c>
      <c r="V57">
        <v>-0.25811000000000001</v>
      </c>
      <c r="W57">
        <v>0.29172999999999999</v>
      </c>
      <c r="X57">
        <v>-0.88475999999999999</v>
      </c>
      <c r="Y57">
        <v>1</v>
      </c>
      <c r="Z57">
        <v>0.05</v>
      </c>
      <c r="AA57">
        <v>0</v>
      </c>
      <c r="AB57">
        <v>-1.2975099999999999</v>
      </c>
      <c r="AC57">
        <v>0.78129999999999999</v>
      </c>
      <c r="AI57" s="1">
        <v>31200</v>
      </c>
      <c r="AJ57" s="4">
        <v>4.0530242980114339</v>
      </c>
      <c r="AK57" s="4">
        <v>4.761332194010417</v>
      </c>
      <c r="AL57" s="4">
        <v>4.4294077495146071</v>
      </c>
      <c r="AM57" s="4">
        <v>4.812759405433308</v>
      </c>
      <c r="AN57" s="4">
        <v>5.646809895833333</v>
      </c>
      <c r="AO57" s="4">
        <v>5.2958119770478911</v>
      </c>
      <c r="AP57" s="4">
        <v>6.179158528645833</v>
      </c>
      <c r="AQ57" s="4">
        <v>5.7387339334280991</v>
      </c>
      <c r="AR57" s="4">
        <v>4.376897170087525</v>
      </c>
      <c r="AS57" s="4">
        <v>4.893778471034425</v>
      </c>
      <c r="AT57" s="4">
        <v>4.8089243631156</v>
      </c>
      <c r="AU57" s="4">
        <v>4.5303751627604161</v>
      </c>
      <c r="AV57" s="4">
        <v>3.1198476095406487</v>
      </c>
      <c r="AW57" s="4">
        <v>4.217514044105183</v>
      </c>
      <c r="AX57" s="4">
        <v>3.903996779462525</v>
      </c>
      <c r="AY57" s="4"/>
      <c r="AZ57" s="4"/>
      <c r="BA57" s="4">
        <v>6.1019236186552321</v>
      </c>
      <c r="BB57" s="4"/>
      <c r="BC57" s="4"/>
      <c r="BD57" s="4">
        <v>3.282674153645833</v>
      </c>
      <c r="BE57" s="4">
        <v>4.496587123532267</v>
      </c>
      <c r="BF57" s="4">
        <v>3.9815165201822915</v>
      </c>
      <c r="BG57" s="4">
        <v>5.25082905485315</v>
      </c>
      <c r="BH57" s="4">
        <v>3.1341807107718505</v>
      </c>
      <c r="BI57" s="4">
        <v>3.697601318359375</v>
      </c>
      <c r="BJ57" s="4">
        <v>3.0902150411812745</v>
      </c>
      <c r="BK57" s="4">
        <v>2.7858835916312241</v>
      </c>
      <c r="BL57" s="4">
        <v>4.7970479209042152</v>
      </c>
      <c r="BM57" s="4">
        <v>4.6133219401041643</v>
      </c>
      <c r="BN57" s="4">
        <v>4.0941365680280759</v>
      </c>
      <c r="BO57" s="4">
        <v>4.7296803852510179</v>
      </c>
      <c r="BP57" s="4">
        <v>3.1298014322916665</v>
      </c>
      <c r="BQ57" s="4"/>
      <c r="BR57" s="4">
        <v>3.1493072569958089</v>
      </c>
      <c r="BS57" s="4">
        <v>3.3694152832031241</v>
      </c>
      <c r="BT57" s="4">
        <v>6.6926794409516761</v>
      </c>
      <c r="BU57" s="4">
        <v>7.1481437607864882</v>
      </c>
      <c r="BV57" s="4">
        <v>7.0455517289201177</v>
      </c>
      <c r="BW57" s="4">
        <v>5.5315668531188358</v>
      </c>
      <c r="BX57" s="4">
        <v>4.9961039345645322</v>
      </c>
      <c r="BY57" s="4">
        <v>4.5117441873343491</v>
      </c>
      <c r="BZ57" s="4"/>
      <c r="CA57" s="4"/>
      <c r="CB57" s="4">
        <v>6.976898193359375</v>
      </c>
      <c r="CC57" s="4">
        <v>5.6107279459635402</v>
      </c>
      <c r="CD57" s="4">
        <v>7.0062917133760161</v>
      </c>
      <c r="CE57" s="4">
        <v>4.9930267394176839</v>
      </c>
    </row>
    <row r="58" spans="2:83" x14ac:dyDescent="0.25">
      <c r="B58" s="2">
        <v>166.91482246572701</v>
      </c>
      <c r="C58" s="2">
        <v>38.0397104984661</v>
      </c>
      <c r="D58">
        <v>128.87511196726101</v>
      </c>
      <c r="E58">
        <v>11.641865013301601</v>
      </c>
      <c r="F58">
        <v>48.242346939947097</v>
      </c>
      <c r="G58">
        <v>64.437555983630702</v>
      </c>
      <c r="N58" s="2">
        <v>128.87511196726101</v>
      </c>
      <c r="O58" s="2">
        <v>128.87511196726101</v>
      </c>
      <c r="P58" s="2">
        <v>115.32558047804299</v>
      </c>
      <c r="Q58" s="2">
        <v>128.87511196726101</v>
      </c>
      <c r="U58" t="s">
        <v>272</v>
      </c>
      <c r="V58">
        <v>-1.8335699999999999</v>
      </c>
      <c r="W58">
        <v>0.29172999999999999</v>
      </c>
      <c r="X58">
        <v>-6.2852600000000001</v>
      </c>
      <c r="Y58" s="68">
        <v>3.6044699999999997E-5</v>
      </c>
      <c r="Z58">
        <v>0.05</v>
      </c>
      <c r="AA58">
        <v>1</v>
      </c>
      <c r="AB58" s="68">
        <v>-2.87297</v>
      </c>
      <c r="AC58">
        <v>-0.79417000000000004</v>
      </c>
      <c r="AI58" s="1">
        <v>31800</v>
      </c>
      <c r="AJ58" s="4">
        <v>4.185580655463836</v>
      </c>
      <c r="AK58" s="4">
        <v>4.7639010506432937</v>
      </c>
      <c r="AL58" s="4">
        <v>4.370131774518474</v>
      </c>
      <c r="AM58" s="4">
        <v>4.9248330937991351</v>
      </c>
      <c r="AN58" s="4">
        <v>5.660547406510795</v>
      </c>
      <c r="AO58" s="4">
        <v>5.3245707636936084</v>
      </c>
      <c r="AP58" s="4">
        <v>6.1612237953366904</v>
      </c>
      <c r="AQ58" s="4">
        <v>5.6754334647700446</v>
      </c>
      <c r="AR58" s="4">
        <v>4.6396626347438925</v>
      </c>
      <c r="AS58" s="4">
        <v>4.6233743092721937</v>
      </c>
      <c r="AT58" s="4">
        <v>4.7638860738502355</v>
      </c>
      <c r="AU58" s="4">
        <v>4.455815153301887</v>
      </c>
      <c r="AV58" s="4">
        <v>3.1715725113011</v>
      </c>
      <c r="AW58" s="4">
        <v>4.1821473319575464</v>
      </c>
      <c r="AX58" s="4">
        <v>3.9317592345866599</v>
      </c>
      <c r="AY58" s="4"/>
      <c r="AZ58" s="4"/>
      <c r="BA58" s="4">
        <v>6.1149288153498418</v>
      </c>
      <c r="BB58" s="4"/>
      <c r="BC58" s="4"/>
      <c r="BD58" s="4">
        <v>3.1832148772942364</v>
      </c>
      <c r="BE58" s="4"/>
      <c r="BF58" s="4">
        <v>3.9502333096161411</v>
      </c>
      <c r="BG58" s="4">
        <v>5.2447260191778549</v>
      </c>
      <c r="BH58" s="4">
        <v>3.1755996859125544</v>
      </c>
      <c r="BI58" s="4">
        <v>3.7263586597045841</v>
      </c>
      <c r="BJ58" s="4">
        <v>3.0195331634388616</v>
      </c>
      <c r="BK58" s="4">
        <v>2.7816757165237957</v>
      </c>
      <c r="BL58" s="4">
        <v>4.8040878849555515</v>
      </c>
      <c r="BM58" s="4">
        <v>4.6086629290827581</v>
      </c>
      <c r="BN58" s="4">
        <v>4.0902061340597786</v>
      </c>
      <c r="BO58" s="4">
        <v>4.7125010039648343</v>
      </c>
      <c r="BP58" s="4">
        <v>3.0679240676591979</v>
      </c>
      <c r="BQ58" s="4"/>
      <c r="BR58" s="4">
        <v>3.0459567855738996</v>
      </c>
      <c r="BS58" s="4">
        <v>3.2255375700176883</v>
      </c>
      <c r="BT58" s="4">
        <v>6.5934740868408319</v>
      </c>
      <c r="BU58" s="4">
        <v>7.012399083817126</v>
      </c>
      <c r="BV58" s="4">
        <v>6.934668582940251</v>
      </c>
      <c r="BW58" s="4">
        <v>5.7915424112542331</v>
      </c>
      <c r="BX58" s="4">
        <v>5.0163351692897313</v>
      </c>
      <c r="BY58" s="4">
        <v>4.6114075917694715</v>
      </c>
      <c r="BZ58" s="4"/>
      <c r="CA58" s="4"/>
      <c r="CB58" s="4">
        <v>6.9236960740959121</v>
      </c>
      <c r="CC58" s="4">
        <v>5.5418033358089911</v>
      </c>
      <c r="CD58" s="4">
        <v>7.0254132673598511</v>
      </c>
      <c r="CE58" s="4">
        <v>4.7812622838050318</v>
      </c>
    </row>
    <row r="59" spans="2:83" x14ac:dyDescent="0.25">
      <c r="B59" s="2">
        <v>128.87511196726101</v>
      </c>
      <c r="C59" s="2">
        <v>26.397845485164499</v>
      </c>
      <c r="D59">
        <v>115.32558047804299</v>
      </c>
      <c r="E59">
        <v>128.87511196726101</v>
      </c>
      <c r="F59">
        <v>128.87511196726101</v>
      </c>
      <c r="G59">
        <v>26.397845485164499</v>
      </c>
      <c r="N59" s="2">
        <v>64.437555983630702</v>
      </c>
      <c r="O59" s="2">
        <v>26.397845485164499</v>
      </c>
      <c r="P59" s="2">
        <v>128.87511196726101</v>
      </c>
      <c r="Q59" s="2">
        <v>64.437555983630702</v>
      </c>
      <c r="U59" t="s">
        <v>273</v>
      </c>
      <c r="V59">
        <v>-0.57804</v>
      </c>
      <c r="W59">
        <v>0.29172999999999999</v>
      </c>
      <c r="X59">
        <v>-1.9814499999999999</v>
      </c>
      <c r="Y59">
        <v>1</v>
      </c>
      <c r="Z59">
        <v>0.05</v>
      </c>
      <c r="AA59">
        <v>0</v>
      </c>
      <c r="AB59">
        <v>-1.61744</v>
      </c>
      <c r="AC59">
        <v>0.46135999999999999</v>
      </c>
      <c r="AI59" s="1">
        <v>32400</v>
      </c>
      <c r="AJ59" s="4">
        <v>4.1734419515669519</v>
      </c>
      <c r="AK59" s="4">
        <v>4.6171019812255158</v>
      </c>
      <c r="AL59" s="4">
        <v>4.5990630726755395</v>
      </c>
      <c r="AM59" s="4">
        <v>3.9038379926400748</v>
      </c>
      <c r="AN59" s="4">
        <v>5.6048629195601851</v>
      </c>
      <c r="AO59" s="4">
        <v>5.3421306845582572</v>
      </c>
      <c r="AP59" s="4">
        <v>6.1074346848476084</v>
      </c>
      <c r="AQ59" s="4">
        <v>5.6583184136284705</v>
      </c>
      <c r="AR59" s="4">
        <v>4.6580482707517223</v>
      </c>
      <c r="AS59" s="4">
        <v>4.6379914460358798</v>
      </c>
      <c r="AT59" s="4">
        <v>4.4800347222222223</v>
      </c>
      <c r="AU59" s="4">
        <v>4.3180960253998988</v>
      </c>
      <c r="AV59" s="4">
        <v>3.054932011588912</v>
      </c>
      <c r="AW59" s="4">
        <v>4.0630877459490744</v>
      </c>
      <c r="AX59" s="4">
        <v>3.8875231272814283</v>
      </c>
      <c r="AY59" s="4"/>
      <c r="AZ59" s="4"/>
      <c r="BA59" s="4">
        <v>6.0712295343846439</v>
      </c>
      <c r="BB59" s="4"/>
      <c r="BC59" s="4"/>
      <c r="BD59" s="4">
        <v>3.2269260794122445</v>
      </c>
      <c r="BE59" s="4"/>
      <c r="BF59" s="4">
        <v>3.9200695650077169</v>
      </c>
      <c r="BG59" s="4">
        <v>5.1918881205298844</v>
      </c>
      <c r="BH59" s="4">
        <v>3.2034750160441896</v>
      </c>
      <c r="BI59" s="4">
        <v>3.7114932155337432</v>
      </c>
      <c r="BJ59" s="4">
        <v>3.0266712387968897</v>
      </c>
      <c r="BK59" s="4">
        <v>2.794869128568672</v>
      </c>
      <c r="BL59" s="4">
        <v>4.8514558710603648</v>
      </c>
      <c r="BM59" s="4">
        <v>4.6227345465708094</v>
      </c>
      <c r="BN59" s="4">
        <v>4.1015410304635562</v>
      </c>
      <c r="BO59" s="4">
        <v>4.6988868300391742</v>
      </c>
      <c r="BP59" s="4">
        <v>2.9730541203889183</v>
      </c>
      <c r="BQ59" s="4"/>
      <c r="BR59" s="4">
        <v>3.3490743754822536</v>
      </c>
      <c r="BS59" s="4">
        <v>3.3311236288246371</v>
      </c>
      <c r="BT59" s="4">
        <v>6.7058219076448236</v>
      </c>
      <c r="BU59" s="4">
        <v>7.0333598572530862</v>
      </c>
      <c r="BV59" s="4">
        <v>6.9553531020002373</v>
      </c>
      <c r="BW59" s="4">
        <v>5.7778093097103511</v>
      </c>
      <c r="BX59" s="4">
        <v>4.9299248589409714</v>
      </c>
      <c r="BY59" s="4">
        <v>4.5644056532118045</v>
      </c>
      <c r="BZ59" s="4"/>
      <c r="CA59" s="4"/>
      <c r="CB59" s="4">
        <v>6.2114902014519533</v>
      </c>
      <c r="CC59" s="4">
        <v>5.5235139881217341</v>
      </c>
      <c r="CD59" s="4">
        <v>6.9982224452642745</v>
      </c>
      <c r="CE59" s="4">
        <v>4.7110727627166424</v>
      </c>
    </row>
    <row r="60" spans="2:83" x14ac:dyDescent="0.25">
      <c r="B60" s="2">
        <v>166.91482246572701</v>
      </c>
      <c r="C60" s="2">
        <v>20.099138316986298</v>
      </c>
      <c r="D60">
        <v>128.87511196726101</v>
      </c>
      <c r="E60">
        <v>90.835401468795098</v>
      </c>
      <c r="F60">
        <v>108.77597365027501</v>
      </c>
      <c r="G60">
        <v>128.87511196726101</v>
      </c>
      <c r="N60" s="2">
        <v>166.91482246572701</v>
      </c>
      <c r="O60" s="2">
        <v>64.437555983630702</v>
      </c>
      <c r="P60" s="2">
        <v>90.835401468795098</v>
      </c>
      <c r="Q60" s="2">
        <v>128.87511196726101</v>
      </c>
      <c r="U60" t="s">
        <v>274</v>
      </c>
      <c r="V60">
        <v>2.6358799999999998</v>
      </c>
      <c r="W60">
        <v>0.29172999999999999</v>
      </c>
      <c r="X60">
        <v>9.0354700000000001</v>
      </c>
      <c r="Y60" s="68">
        <v>4.2985200000000002E-8</v>
      </c>
      <c r="Z60">
        <v>0.05</v>
      </c>
      <c r="AA60">
        <v>1</v>
      </c>
      <c r="AB60" s="68">
        <v>1.5964799999999999</v>
      </c>
      <c r="AC60">
        <v>3.6752799999999999</v>
      </c>
      <c r="AI60" s="1">
        <v>33000</v>
      </c>
      <c r="AJ60" s="4">
        <v>4.2131510416666664</v>
      </c>
      <c r="AK60" s="4">
        <v>4.6425122923951045</v>
      </c>
      <c r="AL60" s="4">
        <v>4.5719955906723486</v>
      </c>
      <c r="AM60" s="4">
        <v>3.4076671310460367</v>
      </c>
      <c r="AN60" s="4">
        <v>5.5976566142191135</v>
      </c>
      <c r="AO60" s="4">
        <v>5.3416969992897725</v>
      </c>
      <c r="AP60" s="4">
        <v>6.1190684982335366</v>
      </c>
      <c r="AQ60" s="4">
        <v>5.6338767368698992</v>
      </c>
      <c r="AR60" s="4">
        <v>4.5312311402789929</v>
      </c>
      <c r="AS60" s="4">
        <v>4.7426850233100231</v>
      </c>
      <c r="AT60" s="4">
        <v>4.6380352655157342</v>
      </c>
      <c r="AU60" s="4">
        <v>4.3617919921875004</v>
      </c>
      <c r="AV60" s="4">
        <v>3.0207486182437351</v>
      </c>
      <c r="AW60" s="4">
        <v>4.1238222064393932</v>
      </c>
      <c r="AX60" s="4">
        <v>3.8950709430543422</v>
      </c>
      <c r="AY60" s="4"/>
      <c r="AZ60" s="4"/>
      <c r="BA60" s="4">
        <v>6.056231504498105</v>
      </c>
      <c r="BB60" s="4"/>
      <c r="BC60" s="4"/>
      <c r="BD60" s="4">
        <v>3.5888446286786126</v>
      </c>
      <c r="BE60" s="4"/>
      <c r="BF60" s="4">
        <v>3.9439911813446971</v>
      </c>
      <c r="BG60" s="4">
        <v>5.0932631983901526</v>
      </c>
      <c r="BH60" s="4">
        <v>3.2505434035365681</v>
      </c>
      <c r="BI60" s="4">
        <v>3.5942737926136363</v>
      </c>
      <c r="BJ60" s="4">
        <v>3.0492746007247962</v>
      </c>
      <c r="BK60" s="4">
        <v>2.8318048650568182</v>
      </c>
      <c r="BL60" s="4">
        <v>4.8000495679450754</v>
      </c>
      <c r="BM60" s="4">
        <v>4.6115434126420451</v>
      </c>
      <c r="BN60" s="4">
        <v>4.088929332386364</v>
      </c>
      <c r="BO60" s="4">
        <v>4.6851521866805079</v>
      </c>
      <c r="BP60" s="4">
        <v>2.9722515684185606</v>
      </c>
      <c r="BQ60" s="4"/>
      <c r="BR60" s="4">
        <v>3.3238684508850525</v>
      </c>
      <c r="BS60" s="4">
        <v>3.3722356565960077</v>
      </c>
      <c r="BT60" s="4">
        <v>6.4337143975815847</v>
      </c>
      <c r="BU60" s="4">
        <v>7.1278477381993</v>
      </c>
      <c r="BV60" s="4">
        <v>6.8800080128205119</v>
      </c>
      <c r="BW60" s="4">
        <v>6.1312645687645695</v>
      </c>
      <c r="BX60" s="4">
        <v>4.9172551992278555</v>
      </c>
      <c r="BY60" s="4">
        <v>4.6002522900276794</v>
      </c>
      <c r="BZ60" s="4"/>
      <c r="CA60" s="4"/>
      <c r="CB60" s="4">
        <v>6.2700032552083327</v>
      </c>
      <c r="CC60" s="4">
        <v>5.6472164326558847</v>
      </c>
      <c r="CD60" s="4">
        <v>7.0222293738162875</v>
      </c>
      <c r="CE60" s="4">
        <v>4.803059895833333</v>
      </c>
    </row>
    <row r="61" spans="2:83" x14ac:dyDescent="0.25">
      <c r="B61" s="2">
        <v>128.87511196726101</v>
      </c>
      <c r="C61" s="2">
        <v>128.87511196726101</v>
      </c>
      <c r="D61">
        <v>117.23324695396001</v>
      </c>
      <c r="E61">
        <v>64.437555983630702</v>
      </c>
      <c r="F61">
        <v>90.835401468795098</v>
      </c>
      <c r="G61">
        <v>64.437555983630702</v>
      </c>
      <c r="N61" s="2">
        <v>128.87511196726101</v>
      </c>
      <c r="O61" s="2">
        <v>128.87511196726101</v>
      </c>
      <c r="P61" s="2">
        <v>64.437555983630702</v>
      </c>
      <c r="Q61" s="2">
        <v>64.437555983630702</v>
      </c>
      <c r="U61" t="s">
        <v>275</v>
      </c>
      <c r="V61">
        <v>1.0604199999999999</v>
      </c>
      <c r="W61">
        <v>0.29172999999999999</v>
      </c>
      <c r="X61">
        <v>3.6349800000000001</v>
      </c>
      <c r="Y61">
        <v>4.1489999999999999E-2</v>
      </c>
      <c r="Z61">
        <v>0.05</v>
      </c>
      <c r="AA61">
        <v>1</v>
      </c>
      <c r="AB61">
        <v>2.1010000000000001E-2</v>
      </c>
      <c r="AC61">
        <v>2.0998199999999998</v>
      </c>
      <c r="AI61" s="1">
        <v>33600</v>
      </c>
      <c r="AJ61" s="4">
        <v>4.2077734866858396</v>
      </c>
      <c r="AK61" s="4">
        <v>4.4871789841424849</v>
      </c>
      <c r="AL61" s="4">
        <v>4.3159717378162199</v>
      </c>
      <c r="AM61" s="4">
        <v>3.937365219619247</v>
      </c>
      <c r="AN61" s="4">
        <v>5.6175293751251996</v>
      </c>
      <c r="AO61" s="4">
        <v>5.3429318382626487</v>
      </c>
      <c r="AP61" s="4">
        <v>6.0196467808314731</v>
      </c>
      <c r="AQ61" s="4">
        <v>5.6346973237537181</v>
      </c>
      <c r="AR61" s="4">
        <v>4.5083992423592036</v>
      </c>
      <c r="AS61" s="4">
        <v>4.6003032865978417</v>
      </c>
      <c r="AT61" s="4">
        <v>4.7046239943731392</v>
      </c>
      <c r="AU61" s="4">
        <v>4.3788484901735636</v>
      </c>
      <c r="AV61" s="4">
        <v>3.1100681849888385</v>
      </c>
      <c r="AW61" s="4">
        <v>4.0318479992094485</v>
      </c>
      <c r="AX61" s="4">
        <v>3.9131931067386394</v>
      </c>
      <c r="AY61" s="4"/>
      <c r="AZ61" s="4"/>
      <c r="BA61" s="4">
        <v>6.0929943266369042</v>
      </c>
      <c r="BB61" s="4"/>
      <c r="BC61" s="4"/>
      <c r="BD61" s="4">
        <v>3.3994769197680577</v>
      </c>
      <c r="BE61" s="4"/>
      <c r="BF61" s="4">
        <v>3.8708281799987119</v>
      </c>
      <c r="BG61" s="4">
        <v>4.8389260428292404</v>
      </c>
      <c r="BH61" s="4">
        <v>3.192068201980311</v>
      </c>
      <c r="BI61" s="4">
        <v>3.6628007378770318</v>
      </c>
      <c r="BJ61" s="4">
        <v>3.0585643167460801</v>
      </c>
      <c r="BK61" s="4">
        <v>2.8558313278924845</v>
      </c>
      <c r="BL61" s="4">
        <v>4.799172895382612</v>
      </c>
      <c r="BM61" s="4">
        <v>4.6067359672797892</v>
      </c>
      <c r="BN61" s="4">
        <v>4.1239315270504244</v>
      </c>
      <c r="BO61" s="4">
        <v>4.6918767349187274</v>
      </c>
      <c r="BP61" s="4">
        <v>2.8931474287431316</v>
      </c>
      <c r="BQ61" s="4"/>
      <c r="BR61" s="4">
        <v>3.2860975775526557</v>
      </c>
      <c r="BS61" s="4">
        <v>3.5780236436333843</v>
      </c>
      <c r="BT61" s="4">
        <v>6.5110762040693686</v>
      </c>
      <c r="BU61" s="4">
        <v>7.0210551167582409</v>
      </c>
      <c r="BV61" s="4">
        <v>7.0409977392399261</v>
      </c>
      <c r="BW61" s="4">
        <v>5.8059748275812728</v>
      </c>
      <c r="BX61" s="4">
        <v>4.9123255467676845</v>
      </c>
      <c r="BY61" s="4">
        <v>4.5208253406343006</v>
      </c>
      <c r="BZ61" s="4"/>
      <c r="CA61" s="4"/>
      <c r="CB61" s="4">
        <v>6.9450396527300828</v>
      </c>
      <c r="CC61" s="4">
        <v>5.5344478062220981</v>
      </c>
      <c r="CD61" s="4">
        <v>6.6833924793061756</v>
      </c>
      <c r="CE61" s="4">
        <v>4.841811776073861</v>
      </c>
    </row>
    <row r="62" spans="2:83" x14ac:dyDescent="0.25">
      <c r="B62" s="2">
        <v>64.437555983630702</v>
      </c>
      <c r="C62" s="2">
        <v>38.0397104984661</v>
      </c>
      <c r="D62">
        <v>128.87511196726101</v>
      </c>
      <c r="E62">
        <v>38.0397104984661</v>
      </c>
      <c r="F62">
        <v>76.079420996932299</v>
      </c>
      <c r="G62">
        <v>128.87511196726101</v>
      </c>
      <c r="N62" s="2">
        <v>166.91482246572701</v>
      </c>
      <c r="O62" s="2">
        <v>64.437555983630702</v>
      </c>
      <c r="P62" s="2">
        <v>128.87511196726101</v>
      </c>
      <c r="Q62" s="2">
        <v>90.835401468795098</v>
      </c>
      <c r="U62" t="s">
        <v>276</v>
      </c>
      <c r="V62">
        <v>2.31595</v>
      </c>
      <c r="W62">
        <v>0.29172999999999999</v>
      </c>
      <c r="X62">
        <v>7.9387800000000004</v>
      </c>
      <c r="Y62" s="68">
        <v>5.6145000000000004E-7</v>
      </c>
      <c r="Z62">
        <v>0.05</v>
      </c>
      <c r="AA62">
        <v>1</v>
      </c>
      <c r="AB62" s="68">
        <v>1.2765500000000001</v>
      </c>
      <c r="AC62">
        <v>3.3553500000000001</v>
      </c>
      <c r="AI62" s="1">
        <v>34200</v>
      </c>
      <c r="AJ62" s="4">
        <v>4.5098659280287059</v>
      </c>
      <c r="AK62" s="4">
        <v>4.5381705355762199</v>
      </c>
      <c r="AL62" s="4">
        <v>4.1547451800073096</v>
      </c>
      <c r="AM62" s="4">
        <v>4.2130433913559937</v>
      </c>
      <c r="AN62" s="4">
        <v>5.5581247430098681</v>
      </c>
      <c r="AO62" s="4">
        <v>5.3338873008216652</v>
      </c>
      <c r="AP62" s="4">
        <v>5.9930552041160592</v>
      </c>
      <c r="AQ62" s="4">
        <v>5.6359160182607955</v>
      </c>
      <c r="AR62" s="4">
        <v>4.5250204823331375</v>
      </c>
      <c r="AS62" s="4">
        <v>4.6795033127565517</v>
      </c>
      <c r="AT62" s="4">
        <v>4.701919650387989</v>
      </c>
      <c r="AU62" s="4">
        <v>4.3239603321454672</v>
      </c>
      <c r="AV62" s="4">
        <v>3.1627893225652257</v>
      </c>
      <c r="AW62" s="4">
        <v>4.0898116262335513</v>
      </c>
      <c r="AX62" s="4">
        <v>3.8973449295188094</v>
      </c>
      <c r="AY62" s="4"/>
      <c r="AZ62" s="4"/>
      <c r="BA62" s="4">
        <v>6.0904276886878641</v>
      </c>
      <c r="BB62" s="4"/>
      <c r="BC62" s="4"/>
      <c r="BD62" s="4">
        <v>3.4857913011695905</v>
      </c>
      <c r="BE62" s="4"/>
      <c r="BF62" s="4">
        <v>3.7851937222362793</v>
      </c>
      <c r="BG62" s="4">
        <v>4.1448896084612565</v>
      </c>
      <c r="BH62" s="4">
        <v>3.1464747433613081</v>
      </c>
      <c r="BI62" s="4">
        <v>3.6475683681609872</v>
      </c>
      <c r="BJ62" s="4">
        <v>3.0936518385557243</v>
      </c>
      <c r="BK62" s="4">
        <v>2.8353189445217608</v>
      </c>
      <c r="BL62" s="4">
        <v>4.8123725702351825</v>
      </c>
      <c r="BM62" s="4">
        <v>4.604097070663939</v>
      </c>
      <c r="BN62" s="4">
        <v>4.1011381148433985</v>
      </c>
      <c r="BO62" s="4">
        <v>4.6941196374725882</v>
      </c>
      <c r="BP62" s="4">
        <v>2.9402872776266586</v>
      </c>
      <c r="BQ62" s="4"/>
      <c r="BR62" s="4">
        <v>3.143565395422149</v>
      </c>
      <c r="BS62" s="4"/>
      <c r="BT62" s="4">
        <v>6.6178583101383266</v>
      </c>
      <c r="BU62" s="4">
        <v>6.5844605755173182</v>
      </c>
      <c r="BV62" s="4">
        <v>6.841450707096266</v>
      </c>
      <c r="BW62" s="4">
        <v>6.0410252895861456</v>
      </c>
      <c r="BX62" s="4"/>
      <c r="BY62" s="4">
        <v>4.5774860939784352</v>
      </c>
      <c r="BZ62" s="4"/>
      <c r="CA62" s="4"/>
      <c r="CB62" s="4">
        <v>7.004183942114401</v>
      </c>
      <c r="CC62" s="4">
        <v>5.4873446637426895</v>
      </c>
      <c r="CD62" s="4">
        <v>6.7922705934758767</v>
      </c>
      <c r="CE62" s="4">
        <v>5.0887229874817255</v>
      </c>
    </row>
    <row r="63" spans="2:83" x14ac:dyDescent="0.25">
      <c r="B63" s="2">
        <v>128.87511196726101</v>
      </c>
      <c r="C63" s="2">
        <v>26.397845485164499</v>
      </c>
      <c r="D63">
        <v>115.32558047804299</v>
      </c>
      <c r="E63">
        <v>26.397845485164499</v>
      </c>
      <c r="F63">
        <v>64.437555983630702</v>
      </c>
      <c r="G63">
        <v>90.835401468795098</v>
      </c>
      <c r="N63" s="2">
        <v>128.87511196726101</v>
      </c>
      <c r="O63" s="2">
        <v>48.242346939947097</v>
      </c>
      <c r="P63" s="2">
        <v>64.437555983630702</v>
      </c>
      <c r="Q63" s="2">
        <v>64.437555983630702</v>
      </c>
      <c r="U63" t="s">
        <v>277</v>
      </c>
      <c r="V63">
        <v>2.8939900000000001</v>
      </c>
      <c r="W63">
        <v>0.29172999999999999</v>
      </c>
      <c r="X63">
        <v>9.9202300000000001</v>
      </c>
      <c r="Y63" s="68">
        <v>6.0679699999999997E-9</v>
      </c>
      <c r="Z63">
        <v>0.05</v>
      </c>
      <c r="AA63">
        <v>1</v>
      </c>
      <c r="AB63" s="68">
        <v>1.85459</v>
      </c>
      <c r="AC63">
        <v>3.9333900000000002</v>
      </c>
      <c r="AI63" s="1">
        <v>34800</v>
      </c>
      <c r="AJ63" s="4">
        <v>4.9998646001706186</v>
      </c>
      <c r="AK63" s="4">
        <v>4.4893297271323771</v>
      </c>
      <c r="AL63" s="4">
        <v>4.1386809951957604</v>
      </c>
      <c r="AM63" s="4">
        <v>4.10016640849497</v>
      </c>
      <c r="AN63" s="4">
        <v>5.5453982298401572</v>
      </c>
      <c r="AO63" s="4">
        <v>5.3894702429058912</v>
      </c>
      <c r="AP63" s="4">
        <v>6.1061397913385553</v>
      </c>
      <c r="AQ63" s="4">
        <v>5.6163077626789057</v>
      </c>
      <c r="AR63" s="4">
        <v>4.5906094902706398</v>
      </c>
      <c r="AS63" s="4">
        <v>5.2042709822785431</v>
      </c>
      <c r="AT63" s="4">
        <v>4.5421037345096984</v>
      </c>
      <c r="AU63" s="4">
        <v>4.4079091848682026</v>
      </c>
      <c r="AV63" s="4">
        <v>3.2151517319953302</v>
      </c>
      <c r="AW63" s="4">
        <v>3.9926028196839072</v>
      </c>
      <c r="AX63" s="4">
        <v>3.8692476065152523</v>
      </c>
      <c r="AY63" s="4"/>
      <c r="AZ63" s="4"/>
      <c r="BA63" s="4"/>
      <c r="BB63" s="4"/>
      <c r="BC63" s="4"/>
      <c r="BD63" s="4">
        <v>3.0865432968611843</v>
      </c>
      <c r="BE63" s="4"/>
      <c r="BF63" s="4">
        <v>3.6943450576957617</v>
      </c>
      <c r="BG63" s="4">
        <v>4.4731641747485638</v>
      </c>
      <c r="BH63" s="4">
        <v>3.2196799145874779</v>
      </c>
      <c r="BI63" s="4">
        <v>3.6514664627196618</v>
      </c>
      <c r="BJ63" s="4">
        <v>3.0749879980382411</v>
      </c>
      <c r="BK63" s="4">
        <v>2.8352910238277786</v>
      </c>
      <c r="BL63" s="4">
        <v>4.8095489097210704</v>
      </c>
      <c r="BM63" s="4">
        <v>4.5796789410470549</v>
      </c>
      <c r="BN63" s="4">
        <v>4.1230580998563218</v>
      </c>
      <c r="BO63" s="4">
        <v>4.6965770556165722</v>
      </c>
      <c r="BP63" s="4">
        <v>3.0539249113236351</v>
      </c>
      <c r="BQ63" s="4"/>
      <c r="BR63" s="4">
        <v>3.0759091486032828</v>
      </c>
      <c r="BS63" s="4"/>
      <c r="BT63" s="4">
        <v>7.0470619370302829</v>
      </c>
      <c r="BU63" s="4">
        <v>6.6326920486571614</v>
      </c>
      <c r="BV63" s="4">
        <v>6.8053929390473034</v>
      </c>
      <c r="BW63" s="4">
        <v>5.7639313418711318</v>
      </c>
      <c r="BX63" s="4"/>
      <c r="BY63" s="4">
        <v>4.619529641823469</v>
      </c>
      <c r="BZ63" s="4"/>
      <c r="CA63" s="4"/>
      <c r="CB63" s="4"/>
      <c r="CC63" s="4">
        <v>5.9891459201101078</v>
      </c>
      <c r="CD63" s="4">
        <v>6.731689453125</v>
      </c>
      <c r="CE63" s="4">
        <v>5.063938540889561</v>
      </c>
    </row>
    <row r="64" spans="2:83" x14ac:dyDescent="0.25">
      <c r="B64" s="2">
        <v>142.424643456479</v>
      </c>
      <c r="C64" s="2">
        <v>20.099138316986298</v>
      </c>
      <c r="D64">
        <v>102.47726648209699</v>
      </c>
      <c r="E64">
        <v>64.437555983630702</v>
      </c>
      <c r="F64">
        <v>115.32558047804299</v>
      </c>
      <c r="G64">
        <v>64.437555983630702</v>
      </c>
      <c r="N64" s="2">
        <v>64.437555983630702</v>
      </c>
      <c r="O64" s="2">
        <v>64.437555983630702</v>
      </c>
      <c r="P64" s="2">
        <v>38.0397104984661</v>
      </c>
      <c r="Q64" s="2">
        <v>38.0397104984661</v>
      </c>
      <c r="U64" t="s">
        <v>278</v>
      </c>
      <c r="V64">
        <v>0.20684</v>
      </c>
      <c r="W64">
        <v>0.29172999999999999</v>
      </c>
      <c r="X64">
        <v>0.70901000000000003</v>
      </c>
      <c r="Y64">
        <v>1</v>
      </c>
      <c r="Z64">
        <v>0.05</v>
      </c>
      <c r="AA64">
        <v>0</v>
      </c>
      <c r="AB64">
        <v>-0.83257000000000003</v>
      </c>
      <c r="AC64">
        <v>1.24624</v>
      </c>
      <c r="AI64" s="1">
        <v>35400</v>
      </c>
      <c r="AJ64" s="4">
        <v>4.2817765628395259</v>
      </c>
      <c r="AK64" s="4">
        <v>4.6373080721527327</v>
      </c>
      <c r="AL64" s="4">
        <v>4.0404938897999507</v>
      </c>
      <c r="AM64" s="4">
        <v>4.3156262413930078</v>
      </c>
      <c r="AN64" s="4">
        <v>5.5383793837088486</v>
      </c>
      <c r="AO64" s="4">
        <v>5.3579060182733045</v>
      </c>
      <c r="AP64" s="4">
        <v>6.0547361265312647</v>
      </c>
      <c r="AQ64" s="4">
        <v>5.6220958406331469</v>
      </c>
      <c r="AR64" s="4">
        <v>4.5544881874558616</v>
      </c>
      <c r="AS64" s="4">
        <v>4.5193115870986791</v>
      </c>
      <c r="AT64" s="4">
        <v>4.6139257451753313</v>
      </c>
      <c r="AU64" s="4">
        <v>4.364986446534795</v>
      </c>
      <c r="AV64" s="4">
        <v>3.1357466650029875</v>
      </c>
      <c r="AW64" s="4">
        <v>4.0874871722722457</v>
      </c>
      <c r="AX64" s="4">
        <v>3.9155311315902055</v>
      </c>
      <c r="AY64" s="4"/>
      <c r="AZ64" s="4"/>
      <c r="BA64" s="4"/>
      <c r="BB64" s="4"/>
      <c r="BC64" s="4"/>
      <c r="BD64" s="4">
        <v>3.212698559220176</v>
      </c>
      <c r="BE64" s="4"/>
      <c r="BF64" s="4">
        <v>3.6475936922805303</v>
      </c>
      <c r="BG64" s="4">
        <v>4.2160047919892172</v>
      </c>
      <c r="BH64" s="4">
        <v>3.1992187500000004</v>
      </c>
      <c r="BI64" s="4">
        <v>3.6304738535045908</v>
      </c>
      <c r="BJ64" s="4">
        <v>3.1049139109863928</v>
      </c>
      <c r="BK64" s="4">
        <v>2.8607219114141942</v>
      </c>
      <c r="BL64" s="4">
        <v>4.7948384258033201</v>
      </c>
      <c r="BM64" s="4">
        <v>4.5815509051770968</v>
      </c>
      <c r="BN64" s="4">
        <v>4.1526178962611375</v>
      </c>
      <c r="BO64" s="4">
        <v>4.7135875345468001</v>
      </c>
      <c r="BP64" s="4"/>
      <c r="BQ64" s="4"/>
      <c r="BR64" s="4">
        <v>3.2586697508386298</v>
      </c>
      <c r="BS64" s="4"/>
      <c r="BT64" s="4">
        <v>7.0480671616960011</v>
      </c>
      <c r="BU64" s="4">
        <v>6.7466951359463279</v>
      </c>
      <c r="BV64" s="4">
        <v>7.2777354784604524</v>
      </c>
      <c r="BW64" s="4">
        <v>5.758461419627336</v>
      </c>
      <c r="BX64" s="4"/>
      <c r="BY64" s="4">
        <v>4.5939503523434091</v>
      </c>
      <c r="BZ64" s="4"/>
      <c r="CA64" s="4"/>
      <c r="CB64" s="4"/>
      <c r="CC64" s="4">
        <v>5.7094074884221531</v>
      </c>
      <c r="CD64" s="4">
        <v>6.5680804010993858</v>
      </c>
      <c r="CE64" s="4">
        <v>5.531677590925141</v>
      </c>
    </row>
    <row r="65" spans="2:83" x14ac:dyDescent="0.25">
      <c r="B65" s="2">
        <v>128.87511196726101</v>
      </c>
      <c r="C65" s="2">
        <v>128.87511196726101</v>
      </c>
      <c r="D65">
        <v>128.87511196726101</v>
      </c>
      <c r="E65">
        <v>38.0397104984661</v>
      </c>
      <c r="F65">
        <v>102.47726648209699</v>
      </c>
      <c r="G65">
        <v>38.0397104984661</v>
      </c>
      <c r="N65" s="2">
        <v>128.87511196726101</v>
      </c>
      <c r="O65" s="2">
        <v>80.632765027314207</v>
      </c>
      <c r="P65" s="2">
        <v>128.87511196726101</v>
      </c>
      <c r="Q65" s="2">
        <v>142.424643456479</v>
      </c>
      <c r="U65" t="s">
        <v>279</v>
      </c>
      <c r="V65">
        <v>-1.36863</v>
      </c>
      <c r="W65">
        <v>0.29172999999999999</v>
      </c>
      <c r="X65">
        <v>-4.6914899999999999</v>
      </c>
      <c r="Y65" s="68">
        <v>2.5100000000000001E-3</v>
      </c>
      <c r="Z65">
        <v>0.05</v>
      </c>
      <c r="AA65">
        <v>1</v>
      </c>
      <c r="AB65">
        <v>-2.4080300000000001</v>
      </c>
      <c r="AC65">
        <v>-0.32923000000000002</v>
      </c>
      <c r="AI65" s="1">
        <v>36000</v>
      </c>
      <c r="AJ65" s="4">
        <v>4.9832936656984508</v>
      </c>
      <c r="AK65" s="4">
        <v>4.363418584318242</v>
      </c>
      <c r="AL65" s="4">
        <v>4.2712849934895836</v>
      </c>
      <c r="AM65" s="4">
        <v>4.0431969588842138</v>
      </c>
      <c r="AN65" s="4">
        <v>5.494839816623263</v>
      </c>
      <c r="AO65" s="4">
        <v>5.343770011184561</v>
      </c>
      <c r="AP65" s="4">
        <v>6.1031833224826384</v>
      </c>
      <c r="AQ65" s="4">
        <v>5.5901340060763864</v>
      </c>
      <c r="AR65" s="4">
        <v>4.5579830541366189</v>
      </c>
      <c r="AS65" s="4">
        <v>4.3653934002737724</v>
      </c>
      <c r="AT65" s="4">
        <v>4.6082309299045132</v>
      </c>
      <c r="AU65" s="4">
        <v>4.359499793419471</v>
      </c>
      <c r="AV65" s="4">
        <v>3.2417877145098823</v>
      </c>
      <c r="AW65" s="4">
        <v>4.1221018525474094</v>
      </c>
      <c r="AX65" s="4">
        <v>4.3952670522836534</v>
      </c>
      <c r="AY65" s="4"/>
      <c r="AZ65" s="4"/>
      <c r="BA65" s="4"/>
      <c r="BB65" s="4"/>
      <c r="BC65" s="4"/>
      <c r="BD65" s="4">
        <v>3.4316134982638884</v>
      </c>
      <c r="BE65" s="4"/>
      <c r="BF65" s="4">
        <v>3.6948428631643964</v>
      </c>
      <c r="BG65" s="4">
        <v>4.4596957736545146</v>
      </c>
      <c r="BH65" s="4">
        <v>3.2374413436498397</v>
      </c>
      <c r="BI65" s="4">
        <v>3.6337246365017357</v>
      </c>
      <c r="BJ65" s="4">
        <v>3.0540337456597224</v>
      </c>
      <c r="BK65" s="4">
        <v>2.8474439832899305</v>
      </c>
      <c r="BL65" s="4">
        <v>4.7708896108774042</v>
      </c>
      <c r="BM65" s="4">
        <v>4.5674516518095611</v>
      </c>
      <c r="BN65" s="4">
        <v>4.1336422442574792</v>
      </c>
      <c r="BO65" s="4">
        <v>4.7003733369224099</v>
      </c>
      <c r="BP65" s="4"/>
      <c r="BQ65" s="4"/>
      <c r="BR65" s="4">
        <v>3.2627129553118324</v>
      </c>
      <c r="BS65" s="4"/>
      <c r="BT65" s="4">
        <v>6.5454936231303407</v>
      </c>
      <c r="BU65" s="4">
        <v>6.7222764756944438</v>
      </c>
      <c r="BV65" s="4">
        <v>7.3859216412927351</v>
      </c>
      <c r="BW65" s="4">
        <v>6.2802254440438032</v>
      </c>
      <c r="BX65" s="4"/>
      <c r="BY65" s="4">
        <v>4.5178341387887277</v>
      </c>
      <c r="BZ65" s="4"/>
      <c r="CA65" s="4"/>
      <c r="CB65" s="4"/>
      <c r="CC65" s="4">
        <v>5.6750559541099079</v>
      </c>
      <c r="CD65" s="4">
        <v>6.6777255588107636</v>
      </c>
      <c r="CE65" s="4">
        <v>4.6533698187934025</v>
      </c>
    </row>
    <row r="66" spans="2:83" x14ac:dyDescent="0.25">
      <c r="B66" s="2">
        <v>145.07032101094501</v>
      </c>
      <c r="C66" s="2">
        <v>177.117458907208</v>
      </c>
      <c r="D66">
        <v>115.32558047804299</v>
      </c>
      <c r="E66">
        <v>64.437555983630702</v>
      </c>
      <c r="F66">
        <v>90.835401468795098</v>
      </c>
      <c r="G66">
        <v>128.87511196726101</v>
      </c>
      <c r="N66" s="2">
        <v>142.424643456479</v>
      </c>
      <c r="O66" s="2">
        <v>64.437555983630702</v>
      </c>
      <c r="P66" s="2">
        <v>64.437555983630702</v>
      </c>
      <c r="Q66" s="2">
        <v>128.87511196726101</v>
      </c>
      <c r="U66" t="s">
        <v>280</v>
      </c>
      <c r="V66">
        <v>-0.11310000000000001</v>
      </c>
      <c r="W66">
        <v>0.29172999999999999</v>
      </c>
      <c r="X66">
        <v>-0.38768000000000002</v>
      </c>
      <c r="Y66">
        <v>1</v>
      </c>
      <c r="Z66">
        <v>0.05</v>
      </c>
      <c r="AA66">
        <v>0</v>
      </c>
      <c r="AB66">
        <v>-1.1525000000000001</v>
      </c>
      <c r="AC66">
        <v>0.92630999999999997</v>
      </c>
      <c r="AI66" s="1">
        <v>36600</v>
      </c>
      <c r="AJ66" s="4">
        <v>4.8055313193732925</v>
      </c>
      <c r="AK66" s="4">
        <v>4.7309203434511602</v>
      </c>
      <c r="AL66" s="4">
        <v>4.5320878056529788</v>
      </c>
      <c r="AM66" s="4">
        <v>3.954607187073087</v>
      </c>
      <c r="AN66" s="4">
        <v>5.5133817078637293</v>
      </c>
      <c r="AO66" s="4">
        <v>5.318408069714823</v>
      </c>
      <c r="AP66" s="4">
        <v>6.0009502191210853</v>
      </c>
      <c r="AQ66" s="4">
        <v>5.561093189677254</v>
      </c>
      <c r="AR66" s="4">
        <v>4.51528213584358</v>
      </c>
      <c r="AS66" s="4">
        <v>4.5246561917100143</v>
      </c>
      <c r="AT66" s="4">
        <v>4.8186558842508669</v>
      </c>
      <c r="AU66" s="4">
        <v>4.4645008961059007</v>
      </c>
      <c r="AV66" s="4">
        <v>3.1295332778346987</v>
      </c>
      <c r="AW66" s="4">
        <v>4.0477018147068087</v>
      </c>
      <c r="AX66" s="4">
        <v>4.3649545420213327</v>
      </c>
      <c r="AY66" s="4"/>
      <c r="AZ66" s="4"/>
      <c r="BA66" s="4"/>
      <c r="BB66" s="4"/>
      <c r="BC66" s="4"/>
      <c r="BD66" s="4">
        <v>3.2330425709824238</v>
      </c>
      <c r="BE66" s="4"/>
      <c r="BF66" s="4">
        <v>3.6951424020235653</v>
      </c>
      <c r="BG66" s="4">
        <v>4.7451895573901854</v>
      </c>
      <c r="BH66" s="4">
        <v>3.1591470020064891</v>
      </c>
      <c r="BI66" s="4">
        <v>3.7053662909836067</v>
      </c>
      <c r="BJ66" s="4">
        <v>3.0576755493215382</v>
      </c>
      <c r="BK66" s="4">
        <v>2.8693530858389806</v>
      </c>
      <c r="BL66" s="4">
        <v>4.7679873555886143</v>
      </c>
      <c r="BM66" s="4">
        <v>4.580891927083333</v>
      </c>
      <c r="BN66" s="4">
        <v>4.1216667467127737</v>
      </c>
      <c r="BO66" s="4">
        <v>4.6870330643784159</v>
      </c>
      <c r="BP66" s="4"/>
      <c r="BQ66" s="4"/>
      <c r="BR66" s="4">
        <v>3.1002447461019598</v>
      </c>
      <c r="BS66" s="4"/>
      <c r="BT66" s="4">
        <v>6.638500699479823</v>
      </c>
      <c r="BU66" s="4">
        <v>6.8235816650903738</v>
      </c>
      <c r="BV66" s="4">
        <v>7.2722606169871788</v>
      </c>
      <c r="BW66" s="4">
        <v>6.5155580896647747</v>
      </c>
      <c r="BX66" s="4"/>
      <c r="BY66" s="4"/>
      <c r="BZ66" s="4"/>
      <c r="CA66" s="4"/>
      <c r="CB66" s="4"/>
      <c r="CC66" s="4">
        <v>5.608540190944856</v>
      </c>
      <c r="CD66" s="4">
        <v>6.6031103967167137</v>
      </c>
      <c r="CE66" s="4">
        <v>4.5178272736378204</v>
      </c>
    </row>
    <row r="67" spans="2:83" x14ac:dyDescent="0.25">
      <c r="B67" s="2">
        <v>128.87511196726101</v>
      </c>
      <c r="C67" s="2">
        <v>155.272957452426</v>
      </c>
      <c r="D67">
        <v>128.87511196726101</v>
      </c>
      <c r="E67">
        <v>128.87511196726101</v>
      </c>
      <c r="F67">
        <v>80.632765027314207</v>
      </c>
      <c r="G67">
        <v>38.0397104984661</v>
      </c>
      <c r="N67" s="2">
        <v>128.87511196726101</v>
      </c>
      <c r="O67" s="2">
        <v>64.437555983630702</v>
      </c>
      <c r="P67" s="2">
        <v>38.0397104984661</v>
      </c>
      <c r="Q67" s="2">
        <v>112.679902923578</v>
      </c>
      <c r="U67" t="s">
        <v>281</v>
      </c>
      <c r="V67">
        <v>0.46494000000000002</v>
      </c>
      <c r="W67">
        <v>0.29172999999999999</v>
      </c>
      <c r="X67">
        <v>1.5937699999999999</v>
      </c>
      <c r="Y67">
        <v>1</v>
      </c>
      <c r="Z67">
        <v>0.05</v>
      </c>
      <c r="AA67">
        <v>0</v>
      </c>
      <c r="AB67">
        <v>-0.57445999999999997</v>
      </c>
      <c r="AC67">
        <v>1.5043500000000001</v>
      </c>
      <c r="AI67" s="1">
        <v>37200</v>
      </c>
      <c r="AJ67" s="4">
        <v>4.7145041239370089</v>
      </c>
      <c r="AK67" s="4">
        <v>4.75115244875672</v>
      </c>
      <c r="AL67" s="4">
        <v>4.8360566119500872</v>
      </c>
      <c r="AM67" s="4">
        <v>4.0273916593161951</v>
      </c>
      <c r="AN67" s="4">
        <v>5.5134854880712352</v>
      </c>
      <c r="AO67" s="4">
        <v>5.3389249411962361</v>
      </c>
      <c r="AP67" s="4">
        <v>6.0252823469163559</v>
      </c>
      <c r="AQ67" s="4">
        <v>5.5949940065394941</v>
      </c>
      <c r="AR67" s="4"/>
      <c r="AS67" s="4">
        <v>4.4166335188721311</v>
      </c>
      <c r="AT67" s="4">
        <v>4.7340931276332459</v>
      </c>
      <c r="AU67" s="4">
        <v>4.3949201080599929</v>
      </c>
      <c r="AV67" s="4">
        <v>3.1516966460853491</v>
      </c>
      <c r="AW67" s="4">
        <v>4.0751227972821029</v>
      </c>
      <c r="AX67" s="4">
        <v>4.3262476716779101</v>
      </c>
      <c r="AY67" s="4"/>
      <c r="AZ67" s="4"/>
      <c r="BA67" s="4"/>
      <c r="BB67" s="4"/>
      <c r="BC67" s="4"/>
      <c r="BD67" s="4">
        <v>3.5711922644780034</v>
      </c>
      <c r="BE67" s="4"/>
      <c r="BF67" s="4">
        <v>3.7276056710898726</v>
      </c>
      <c r="BG67" s="4">
        <v>4.758063203545027</v>
      </c>
      <c r="BH67" s="4">
        <v>3.2346427671370965</v>
      </c>
      <c r="BI67" s="4">
        <v>3.6957095566616265</v>
      </c>
      <c r="BJ67" s="4">
        <v>3.00087155577957</v>
      </c>
      <c r="BK67" s="4">
        <v>2.8897065243906379</v>
      </c>
      <c r="BL67" s="4">
        <v>4.7427486195654991</v>
      </c>
      <c r="BM67" s="4">
        <v>4.567100283841242</v>
      </c>
      <c r="BN67" s="4">
        <v>4.1592249716481851</v>
      </c>
      <c r="BO67" s="4">
        <v>4.704611501386089</v>
      </c>
      <c r="BP67" s="4"/>
      <c r="BQ67" s="4"/>
      <c r="BR67" s="4">
        <v>3.3398910030241935</v>
      </c>
      <c r="BS67" s="4"/>
      <c r="BT67" s="4">
        <v>6.550238446029776</v>
      </c>
      <c r="BU67" s="4">
        <v>6.9497587268662127</v>
      </c>
      <c r="BV67" s="4">
        <v>6.9689022597446231</v>
      </c>
      <c r="BW67" s="4">
        <v>6.3329351155397013</v>
      </c>
      <c r="BX67" s="4"/>
      <c r="BY67" s="4"/>
      <c r="BZ67" s="4"/>
      <c r="CA67" s="4"/>
      <c r="CB67" s="4"/>
      <c r="CC67" s="4">
        <v>5.5300158479373458</v>
      </c>
      <c r="CD67" s="4">
        <v>6.736573901306607</v>
      </c>
      <c r="CE67" s="4">
        <v>5.057772405607035</v>
      </c>
    </row>
    <row r="68" spans="2:83" x14ac:dyDescent="0.25">
      <c r="B68" s="2">
        <v>128.87511196726101</v>
      </c>
      <c r="C68" s="2">
        <v>128.87511196726101</v>
      </c>
      <c r="D68">
        <v>117.23324695396001</v>
      </c>
      <c r="E68">
        <v>64.437555983630702</v>
      </c>
      <c r="F68">
        <v>128.87511196726101</v>
      </c>
      <c r="G68">
        <v>26.397845485164499</v>
      </c>
      <c r="N68" s="2">
        <v>145.07032101094501</v>
      </c>
      <c r="O68" s="2">
        <v>90.835401468795098</v>
      </c>
      <c r="P68" s="2">
        <v>128.87511196726101</v>
      </c>
      <c r="Q68" s="2">
        <v>64.437555983630702</v>
      </c>
      <c r="U68" t="s">
        <v>282</v>
      </c>
      <c r="V68">
        <v>-2.4290500000000002</v>
      </c>
      <c r="W68">
        <v>0.29172999999999999</v>
      </c>
      <c r="X68">
        <v>-8.3264700000000005</v>
      </c>
      <c r="Y68" s="68">
        <v>2.2229399999999999E-7</v>
      </c>
      <c r="Z68">
        <v>0.05</v>
      </c>
      <c r="AA68">
        <v>1</v>
      </c>
      <c r="AB68" s="68">
        <v>-3.4684499999999998</v>
      </c>
      <c r="AC68">
        <v>-1.38964</v>
      </c>
      <c r="AI68" s="1">
        <v>37800</v>
      </c>
      <c r="AJ68" s="4">
        <v>4.039267252206705</v>
      </c>
      <c r="AK68" s="4">
        <v>4.5535575472343046</v>
      </c>
      <c r="AL68" s="4">
        <v>4.7442475122895047</v>
      </c>
      <c r="AM68" s="4">
        <v>4.131925396109966</v>
      </c>
      <c r="AN68" s="4">
        <v>5.4558693214699074</v>
      </c>
      <c r="AO68" s="4">
        <v>5.32060378947586</v>
      </c>
      <c r="AP68" s="4">
        <v>5.9996812658189613</v>
      </c>
      <c r="AQ68" s="4">
        <v>5.4603445870535694</v>
      </c>
      <c r="AR68" s="4"/>
      <c r="AS68" s="4">
        <v>4.3442696012031954</v>
      </c>
      <c r="AT68" s="4">
        <v>4.755360113880621</v>
      </c>
      <c r="AU68" s="4">
        <v>4.338862348408246</v>
      </c>
      <c r="AV68" s="4">
        <v>3.1937233204078903</v>
      </c>
      <c r="AW68" s="4">
        <v>4.1074793578455688</v>
      </c>
      <c r="AX68" s="4">
        <v>4.2865571422212048</v>
      </c>
      <c r="AY68" s="4"/>
      <c r="AZ68" s="4"/>
      <c r="BA68" s="4"/>
      <c r="BB68" s="4"/>
      <c r="BC68" s="4"/>
      <c r="BD68" s="4">
        <v>3.5345362103174596</v>
      </c>
      <c r="BE68" s="4"/>
      <c r="BF68" s="4">
        <v>3.7408812135130494</v>
      </c>
      <c r="BG68" s="4">
        <v>4.6994822668650791</v>
      </c>
      <c r="BH68" s="4">
        <v>3.1626945374503967</v>
      </c>
      <c r="BI68" s="4">
        <v>3.7279592089406544</v>
      </c>
      <c r="BJ68" s="4">
        <v>2.9881549765338833</v>
      </c>
      <c r="BK68" s="4">
        <v>2.8542454633763228</v>
      </c>
      <c r="BL68" s="4">
        <v>4.7603685440355363</v>
      </c>
      <c r="BM68" s="4">
        <v>4.5587926793981479</v>
      </c>
      <c r="BN68" s="4">
        <v>4.1153341676046757</v>
      </c>
      <c r="BO68" s="4">
        <v>4.6883612788397953</v>
      </c>
      <c r="BP68" s="4"/>
      <c r="BQ68" s="4"/>
      <c r="BR68" s="4">
        <v>3.4315043454447749</v>
      </c>
      <c r="BS68" s="4"/>
      <c r="BT68" s="4">
        <v>6.3436220174501425</v>
      </c>
      <c r="BU68" s="4">
        <v>6.9622805218508343</v>
      </c>
      <c r="BV68" s="4">
        <v>7.3404451089997975</v>
      </c>
      <c r="BW68" s="4">
        <v>6.2789649947853068</v>
      </c>
      <c r="BX68" s="4"/>
      <c r="BY68" s="4"/>
      <c r="BZ68" s="4"/>
      <c r="CA68" s="4"/>
      <c r="CB68" s="4"/>
      <c r="CC68" s="4">
        <v>5.45044946915064</v>
      </c>
      <c r="CD68" s="4">
        <v>6.5036692139963623</v>
      </c>
      <c r="CE68" s="4">
        <v>4.3854328234699329</v>
      </c>
    </row>
    <row r="69" spans="2:83" x14ac:dyDescent="0.25">
      <c r="B69" s="2">
        <v>64.437555983630702</v>
      </c>
      <c r="C69" s="2">
        <v>26.397845485164499</v>
      </c>
      <c r="D69">
        <v>128.87511196726101</v>
      </c>
      <c r="E69">
        <v>64.437555983630702</v>
      </c>
      <c r="F69">
        <v>112.679902923578</v>
      </c>
      <c r="G69">
        <v>20.099138316986298</v>
      </c>
      <c r="N69" s="2">
        <v>128.87511196726101</v>
      </c>
      <c r="O69" s="2">
        <v>76.079420996932299</v>
      </c>
      <c r="P69" s="2">
        <v>90.835401468795098</v>
      </c>
      <c r="Q69" s="2">
        <v>38.0397104984661</v>
      </c>
      <c r="U69" t="s">
        <v>283</v>
      </c>
      <c r="V69">
        <v>-0.94664000000000004</v>
      </c>
      <c r="W69">
        <v>0.29172999999999999</v>
      </c>
      <c r="X69">
        <v>-3.2449599999999998</v>
      </c>
      <c r="Y69">
        <v>0.11253000000000001</v>
      </c>
      <c r="Z69">
        <v>0.05</v>
      </c>
      <c r="AA69">
        <v>0</v>
      </c>
      <c r="AB69">
        <v>-1.98604</v>
      </c>
      <c r="AC69">
        <v>9.2759999999999995E-2</v>
      </c>
      <c r="AI69" s="1">
        <v>38400</v>
      </c>
      <c r="AJ69" s="4">
        <v>4.0268770853678388</v>
      </c>
      <c r="AK69" s="4">
        <v>4.2863705952962228</v>
      </c>
      <c r="AL69" s="4">
        <v>4.052412346081856</v>
      </c>
      <c r="AM69" s="4">
        <v>4.1120952019324664</v>
      </c>
      <c r="AN69" s="4">
        <v>5.4921112060546875</v>
      </c>
      <c r="AO69" s="4">
        <v>5.3563887278238935</v>
      </c>
      <c r="AP69" s="4">
        <v>5.9874267578125</v>
      </c>
      <c r="AQ69" s="4">
        <v>5.5187168121337882</v>
      </c>
      <c r="AR69" s="4"/>
      <c r="AS69" s="4">
        <v>4.8049484839806196</v>
      </c>
      <c r="AT69" s="4">
        <v>4.9148588229448364</v>
      </c>
      <c r="AU69" s="4">
        <v>4.0295384724934893</v>
      </c>
      <c r="AV69" s="4">
        <v>3.2120628356933589</v>
      </c>
      <c r="AW69" s="4">
        <v>4.0495154062906895</v>
      </c>
      <c r="AX69" s="4"/>
      <c r="AY69" s="4"/>
      <c r="AZ69" s="4"/>
      <c r="BA69" s="4"/>
      <c r="BB69" s="4"/>
      <c r="BC69" s="4"/>
      <c r="BD69" s="4"/>
      <c r="BE69" s="4"/>
      <c r="BF69" s="4">
        <v>3.6824630052615444</v>
      </c>
      <c r="BG69" s="4">
        <v>4.7283674875895176</v>
      </c>
      <c r="BH69" s="4">
        <v>3.2333663353553184</v>
      </c>
      <c r="BI69" s="4">
        <v>3.6843557308881714</v>
      </c>
      <c r="BJ69" s="4">
        <v>2.9954779893924028</v>
      </c>
      <c r="BK69" s="4">
        <v>2.9079538981119795</v>
      </c>
      <c r="BL69" s="4">
        <v>4.7657963385948774</v>
      </c>
      <c r="BM69" s="4">
        <v>4.578416511340019</v>
      </c>
      <c r="BN69" s="4">
        <v>4.1395190605750454</v>
      </c>
      <c r="BO69" s="4">
        <v>4.7198584923377407</v>
      </c>
      <c r="BP69" s="4"/>
      <c r="BQ69" s="4"/>
      <c r="BR69" s="4">
        <v>3.1629676818847661</v>
      </c>
      <c r="BS69" s="4"/>
      <c r="BT69" s="4">
        <v>6.5210782564603358</v>
      </c>
      <c r="BU69" s="4">
        <v>6.9975632887620192</v>
      </c>
      <c r="BV69" s="4">
        <v>7.3012034098307295</v>
      </c>
      <c r="BW69" s="4">
        <v>6.6225687662760411</v>
      </c>
      <c r="BX69" s="4"/>
      <c r="BY69" s="4"/>
      <c r="BZ69" s="4"/>
      <c r="CA69" s="4"/>
      <c r="CB69" s="4"/>
      <c r="CC69" s="4">
        <v>5.7651100158691397</v>
      </c>
      <c r="CD69" s="4">
        <v>6.6745936075846339</v>
      </c>
      <c r="CE69" s="4">
        <v>4.4950456668169068</v>
      </c>
    </row>
    <row r="70" spans="2:83" x14ac:dyDescent="0.25">
      <c r="B70" s="2">
        <v>166.91482246572701</v>
      </c>
      <c r="C70" s="2">
        <v>64.437555983630702</v>
      </c>
      <c r="D70">
        <v>115.32558047804299</v>
      </c>
      <c r="E70">
        <v>38.0397104984661</v>
      </c>
      <c r="F70">
        <v>97.656677649509007</v>
      </c>
      <c r="G70">
        <v>102.47726648209699</v>
      </c>
      <c r="N70" s="2">
        <v>128.87511196726101</v>
      </c>
      <c r="O70" s="2">
        <v>64.437555983630702</v>
      </c>
      <c r="P70" s="2">
        <v>64.437555983630702</v>
      </c>
      <c r="Q70" s="2">
        <v>26.397845485164499</v>
      </c>
      <c r="U70" t="s">
        <v>284</v>
      </c>
      <c r="V70">
        <v>-2.5221</v>
      </c>
      <c r="W70">
        <v>0.29172999999999999</v>
      </c>
      <c r="X70">
        <v>-8.6454500000000003</v>
      </c>
      <c r="Y70" s="68">
        <v>1.05267E-7</v>
      </c>
      <c r="Z70">
        <v>0.05</v>
      </c>
      <c r="AA70">
        <v>1</v>
      </c>
      <c r="AB70" s="68">
        <v>-3.5615100000000002</v>
      </c>
      <c r="AC70">
        <v>-1.4826999999999999</v>
      </c>
      <c r="AI70" s="1">
        <v>39000</v>
      </c>
      <c r="AJ70" s="4">
        <v>5.0231974332008136</v>
      </c>
      <c r="AK70" s="4">
        <v>4.3122924852841464</v>
      </c>
      <c r="AL70" s="4">
        <v>4.1237223307291666</v>
      </c>
      <c r="AM70" s="4">
        <v>4.6788696337216464</v>
      </c>
      <c r="AN70" s="4">
        <v>5.4727335563825195</v>
      </c>
      <c r="AO70" s="4">
        <v>5.3738240608049805</v>
      </c>
      <c r="AP70" s="4">
        <v>5.9950887092424807</v>
      </c>
      <c r="AQ70" s="4">
        <v>5.4827189175758111</v>
      </c>
      <c r="AR70" s="4"/>
      <c r="AS70" s="4">
        <v>4.330708816799187</v>
      </c>
      <c r="AT70" s="4">
        <v>4.8746256510416668</v>
      </c>
      <c r="AU70" s="4">
        <v>4.2465657552083336</v>
      </c>
      <c r="AV70" s="4">
        <v>3.1079752604166657</v>
      </c>
      <c r="AW70" s="4">
        <v>4.0750162760416657</v>
      </c>
      <c r="AX70" s="4"/>
      <c r="AY70" s="4"/>
      <c r="AZ70" s="4"/>
      <c r="BA70" s="4"/>
      <c r="BB70" s="4"/>
      <c r="BC70" s="4"/>
      <c r="BD70" s="4"/>
      <c r="BE70" s="4"/>
      <c r="BF70" s="4">
        <v>3.7336954800758133</v>
      </c>
      <c r="BG70" s="4">
        <v>4.5411621093749996</v>
      </c>
      <c r="BH70" s="4">
        <v>3.2266601562499999</v>
      </c>
      <c r="BI70" s="4">
        <v>3.7954345703125001</v>
      </c>
      <c r="BJ70" s="4">
        <v>3.008585611979167</v>
      </c>
      <c r="BK70" s="4">
        <v>2.9092447916666662</v>
      </c>
      <c r="BL70" s="4">
        <v>4.7510213167991866</v>
      </c>
      <c r="BM70" s="4">
        <v>4.5384643602841468</v>
      </c>
      <c r="BN70" s="4">
        <v>4.1685831753883145</v>
      </c>
      <c r="BO70" s="4">
        <v>4.7135986328124995</v>
      </c>
      <c r="BP70" s="4"/>
      <c r="BQ70" s="4"/>
      <c r="BR70" s="4"/>
      <c r="BS70" s="4"/>
      <c r="BT70" s="4">
        <v>6.4462177946252464</v>
      </c>
      <c r="BU70" s="4">
        <v>7.038270848742604</v>
      </c>
      <c r="BV70" s="4">
        <v>6.9172117696005921</v>
      </c>
      <c r="BW70" s="4">
        <v>6.4039963942307692</v>
      </c>
      <c r="BX70" s="4"/>
      <c r="BY70" s="4"/>
      <c r="BZ70" s="4"/>
      <c r="CA70" s="4"/>
      <c r="CB70" s="4"/>
      <c r="CC70" s="4">
        <v>5.5770385790341459</v>
      </c>
      <c r="CD70" s="4">
        <v>6.6039265902366857</v>
      </c>
      <c r="CE70" s="4">
        <v>4.63808187330498</v>
      </c>
    </row>
    <row r="71" spans="2:83" x14ac:dyDescent="0.25">
      <c r="B71" s="2">
        <v>128.87511196726101</v>
      </c>
      <c r="C71" s="2">
        <v>128.87511196726101</v>
      </c>
      <c r="D71">
        <v>128.87511196726101</v>
      </c>
      <c r="E71">
        <v>26.397845485164499</v>
      </c>
      <c r="F71">
        <v>84.536694300616901</v>
      </c>
      <c r="G71">
        <v>64.437555983630702</v>
      </c>
      <c r="N71" s="2">
        <v>64.437555983630702</v>
      </c>
      <c r="O71" s="2">
        <v>90.835401468795098</v>
      </c>
      <c r="P71" s="2">
        <v>64.437555983630702</v>
      </c>
      <c r="Q71" s="2">
        <v>20.099138316986298</v>
      </c>
      <c r="U71" t="s">
        <v>285</v>
      </c>
      <c r="V71">
        <v>-1.26657</v>
      </c>
      <c r="W71">
        <v>0.29172999999999999</v>
      </c>
      <c r="X71">
        <v>-4.3416499999999996</v>
      </c>
      <c r="Y71" s="68">
        <v>6.4200000000000004E-3</v>
      </c>
      <c r="Z71">
        <v>0.05</v>
      </c>
      <c r="AA71">
        <v>1</v>
      </c>
      <c r="AB71">
        <v>-2.3059699999999999</v>
      </c>
      <c r="AC71">
        <v>-0.22717000000000001</v>
      </c>
      <c r="AI71" s="1">
        <v>39600</v>
      </c>
      <c r="AJ71" s="4">
        <v>4.848928133498446</v>
      </c>
      <c r="AK71" s="4">
        <v>4.3301074142871014</v>
      </c>
      <c r="AL71" s="4">
        <v>4.331806534394425</v>
      </c>
      <c r="AM71" s="4">
        <v>4.072346085175675</v>
      </c>
      <c r="AN71" s="4">
        <v>5.4842708086726635</v>
      </c>
      <c r="AO71" s="4">
        <v>5.361986261351495</v>
      </c>
      <c r="AP71" s="4">
        <v>5.9554360177040842</v>
      </c>
      <c r="AQ71" s="4">
        <v>5.5041994084474544</v>
      </c>
      <c r="AR71" s="4"/>
      <c r="AS71" s="4">
        <v>4.1903988616635095</v>
      </c>
      <c r="AT71" s="4"/>
      <c r="AU71" s="4">
        <v>3.9257128261278655</v>
      </c>
      <c r="AV71" s="4">
        <v>3.0616781831991786</v>
      </c>
      <c r="AW71" s="4">
        <v>4.0634577634821776</v>
      </c>
      <c r="AX71" s="4"/>
      <c r="AY71" s="4"/>
      <c r="AZ71" s="4"/>
      <c r="BA71" s="4"/>
      <c r="BB71" s="4"/>
      <c r="BC71" s="4"/>
      <c r="BD71" s="4"/>
      <c r="BE71" s="4"/>
      <c r="BF71" s="4">
        <v>3.6611910685885296</v>
      </c>
      <c r="BG71" s="4">
        <v>4.5221721041545271</v>
      </c>
      <c r="BH71" s="4">
        <v>3.2051376236068623</v>
      </c>
      <c r="BI71" s="4">
        <v>3.6022227894176138</v>
      </c>
      <c r="BJ71" s="4">
        <v>2.9782329473369513</v>
      </c>
      <c r="BK71" s="4">
        <v>2.9483220311589444</v>
      </c>
      <c r="BL71" s="4">
        <v>4.7318531335743259</v>
      </c>
      <c r="BM71" s="4">
        <v>4.550740559895833</v>
      </c>
      <c r="BN71" s="4">
        <v>4.1668476190692987</v>
      </c>
      <c r="BO71" s="4">
        <v>4.7093598336884472</v>
      </c>
      <c r="BP71" s="4"/>
      <c r="BQ71" s="4"/>
      <c r="BR71" s="4"/>
      <c r="BS71" s="4"/>
      <c r="BT71" s="4">
        <v>6.6158410274621211</v>
      </c>
      <c r="BU71" s="4">
        <v>7.1797641377719499</v>
      </c>
      <c r="BV71" s="4">
        <v>7.0038197479603728</v>
      </c>
      <c r="BW71" s="4">
        <v>6.4172088219939782</v>
      </c>
      <c r="BX71" s="4"/>
      <c r="BY71" s="4"/>
      <c r="BZ71" s="4"/>
      <c r="CA71" s="4"/>
      <c r="CB71" s="4"/>
      <c r="CC71" s="4">
        <v>5.4038791896579976</v>
      </c>
      <c r="CD71" s="4">
        <v>6.5320067695433908</v>
      </c>
      <c r="CE71" s="4">
        <v>4.8368459421437926</v>
      </c>
    </row>
    <row r="72" spans="2:83" x14ac:dyDescent="0.25">
      <c r="B72" s="2">
        <v>166.91482246572701</v>
      </c>
      <c r="C72" s="2">
        <v>64.437555983630702</v>
      </c>
      <c r="D72">
        <v>102.47726648209699</v>
      </c>
      <c r="E72">
        <v>64.437555983630702</v>
      </c>
      <c r="F72">
        <v>73.516366218608894</v>
      </c>
      <c r="G72">
        <v>64.437555983630702</v>
      </c>
      <c r="N72" s="2">
        <v>166.91482246572701</v>
      </c>
      <c r="O72" s="2">
        <v>64.437555983630702</v>
      </c>
      <c r="P72" s="2">
        <v>38.0397104984661</v>
      </c>
      <c r="Q72" s="2">
        <v>16.195209043683601</v>
      </c>
      <c r="U72" t="s">
        <v>286</v>
      </c>
      <c r="V72">
        <v>-0.68852999999999998</v>
      </c>
      <c r="W72">
        <v>0.29172999999999999</v>
      </c>
      <c r="X72">
        <v>-2.3601999999999999</v>
      </c>
      <c r="Y72">
        <v>0.92686000000000002</v>
      </c>
      <c r="Z72">
        <v>0.05</v>
      </c>
      <c r="AA72">
        <v>0</v>
      </c>
      <c r="AB72">
        <v>-1.72793</v>
      </c>
      <c r="AC72">
        <v>0.35087000000000002</v>
      </c>
      <c r="AI72" s="1">
        <v>40200</v>
      </c>
      <c r="AJ72" s="4">
        <v>4.4951077787893459</v>
      </c>
      <c r="AK72" s="4">
        <v>4.4138475104944019</v>
      </c>
      <c r="AL72" s="4">
        <v>4.3542592775306161</v>
      </c>
      <c r="AM72" s="4">
        <v>4.6520741021455212</v>
      </c>
      <c r="AN72" s="4">
        <v>5.4804353476756837</v>
      </c>
      <c r="AO72" s="4">
        <v>5.4256512845926608</v>
      </c>
      <c r="AP72" s="4">
        <v>5.9274437794501056</v>
      </c>
      <c r="AQ72" s="4">
        <v>5.409395284320583</v>
      </c>
      <c r="AR72" s="4"/>
      <c r="AS72" s="4">
        <v>4.1521330116993154</v>
      </c>
      <c r="AT72" s="4"/>
      <c r="AU72" s="4">
        <v>4.2018918515894086</v>
      </c>
      <c r="AV72" s="4">
        <v>3.0152275076689858</v>
      </c>
      <c r="AW72" s="4">
        <v>4.0224442410094943</v>
      </c>
      <c r="AX72" s="4"/>
      <c r="AY72" s="4"/>
      <c r="AZ72" s="4"/>
      <c r="BA72" s="4"/>
      <c r="BB72" s="4"/>
      <c r="BC72" s="4"/>
      <c r="BD72" s="4"/>
      <c r="BE72" s="4"/>
      <c r="BF72" s="4">
        <v>3.8132636939252063</v>
      </c>
      <c r="BG72" s="4">
        <v>4.5617660551658767</v>
      </c>
      <c r="BH72" s="4">
        <v>3.1991634843361316</v>
      </c>
      <c r="BI72" s="4">
        <v>3.90929962753839</v>
      </c>
      <c r="BJ72" s="4">
        <v>2.967959574872034</v>
      </c>
      <c r="BK72" s="4">
        <v>2.956748549544943</v>
      </c>
      <c r="BL72" s="4">
        <v>4.7189060706084964</v>
      </c>
      <c r="BM72" s="4">
        <v>4.5362728032762858</v>
      </c>
      <c r="BN72" s="4">
        <v>4.1649980734099943</v>
      </c>
      <c r="BO72" s="4">
        <v>4.6968274519081277</v>
      </c>
      <c r="BP72" s="4"/>
      <c r="BQ72" s="4"/>
      <c r="BR72" s="4"/>
      <c r="BS72" s="4"/>
      <c r="BT72" s="4">
        <v>6.6884814210199011</v>
      </c>
      <c r="BU72" s="4">
        <v>7.0500300480769234</v>
      </c>
      <c r="BV72" s="4">
        <v>7.3228733137198621</v>
      </c>
      <c r="BW72" s="4">
        <v>6.1619112968809802</v>
      </c>
      <c r="BX72" s="4"/>
      <c r="BY72" s="4"/>
      <c r="BZ72" s="4"/>
      <c r="CA72" s="4"/>
      <c r="CB72" s="4"/>
      <c r="CC72" s="4">
        <v>5.4559013451372946</v>
      </c>
      <c r="CD72" s="4">
        <v>6.4060325812344532</v>
      </c>
      <c r="CE72" s="4">
        <v>5.325340161796186</v>
      </c>
    </row>
    <row r="73" spans="2:83" x14ac:dyDescent="0.25">
      <c r="B73" s="2">
        <v>128.87511196726101</v>
      </c>
      <c r="C73" s="2">
        <v>48.242346939947097</v>
      </c>
      <c r="D73">
        <v>128.87511196726101</v>
      </c>
      <c r="E73">
        <v>38.0397104984661</v>
      </c>
      <c r="F73">
        <v>128.87511196726101</v>
      </c>
      <c r="G73">
        <v>64.437555983630702</v>
      </c>
      <c r="N73" s="2">
        <v>128.87511196726101</v>
      </c>
      <c r="O73" s="2">
        <v>48.242346939947097</v>
      </c>
      <c r="P73" s="2">
        <v>128.87511196726101</v>
      </c>
      <c r="Q73" s="2">
        <v>140.51697698056299</v>
      </c>
      <c r="U73" t="s">
        <v>287</v>
      </c>
      <c r="V73">
        <v>-3.5825200000000001</v>
      </c>
      <c r="W73">
        <v>0.29172999999999999</v>
      </c>
      <c r="X73">
        <v>-12.280430000000001</v>
      </c>
      <c r="Y73" s="68">
        <v>5.2564700000000003E-11</v>
      </c>
      <c r="Z73">
        <v>0.05</v>
      </c>
      <c r="AA73">
        <v>1</v>
      </c>
      <c r="AB73" s="68">
        <v>-4.6219200000000003</v>
      </c>
      <c r="AC73">
        <v>-2.54312</v>
      </c>
      <c r="AI73" s="1">
        <v>40800</v>
      </c>
      <c r="AJ73" s="4">
        <v>4.674084233302696</v>
      </c>
      <c r="AK73" s="4">
        <v>4.7609872303037797</v>
      </c>
      <c r="AL73" s="4">
        <v>4.6560330812388049</v>
      </c>
      <c r="AM73" s="4">
        <v>4.653403791654882</v>
      </c>
      <c r="AN73" s="4">
        <v>5.4553087973846379</v>
      </c>
      <c r="AO73" s="4">
        <v>5.4306571856882782</v>
      </c>
      <c r="AP73" s="4">
        <v>5.8537214690563735</v>
      </c>
      <c r="AQ73" s="4">
        <v>5.4614308721159741</v>
      </c>
      <c r="AR73" s="4"/>
      <c r="AS73" s="4">
        <v>3.957339712289663</v>
      </c>
      <c r="AT73" s="4"/>
      <c r="AU73" s="4">
        <v>4.1645292394301467</v>
      </c>
      <c r="AV73" s="4">
        <v>3.1650884245675424</v>
      </c>
      <c r="AW73" s="4">
        <v>3.9911588781020213</v>
      </c>
      <c r="AX73" s="4"/>
      <c r="AY73" s="4"/>
      <c r="AZ73" s="4"/>
      <c r="BA73" s="4"/>
      <c r="BB73" s="4"/>
      <c r="BC73" s="4"/>
      <c r="BD73" s="4"/>
      <c r="BE73" s="4"/>
      <c r="BF73" s="4">
        <v>3.9879539340150116</v>
      </c>
      <c r="BG73" s="4">
        <v>4.5164896647135411</v>
      </c>
      <c r="BH73" s="4">
        <v>3.1866595744367459</v>
      </c>
      <c r="BI73" s="4">
        <v>3.7526044612556562</v>
      </c>
      <c r="BJ73" s="4">
        <v>2.9746315152037379</v>
      </c>
      <c r="BK73" s="4">
        <v>2.9727217776383394</v>
      </c>
      <c r="BL73" s="4">
        <v>4.6976195644649099</v>
      </c>
      <c r="BM73" s="4">
        <v>4.5342296571573328</v>
      </c>
      <c r="BN73" s="4">
        <v>4.1337944479549638</v>
      </c>
      <c r="BO73" s="4">
        <v>4.6735124821037193</v>
      </c>
      <c r="BP73" s="4"/>
      <c r="BQ73" s="4"/>
      <c r="BR73" s="4"/>
      <c r="BS73" s="4"/>
      <c r="BT73" s="4">
        <v>6.6325514205081069</v>
      </c>
      <c r="BU73" s="4">
        <v>7.1218453201593137</v>
      </c>
      <c r="BV73" s="4">
        <v>7.2549443079515461</v>
      </c>
      <c r="BW73" s="4">
        <v>6.3593477505184763</v>
      </c>
      <c r="BX73" s="4"/>
      <c r="BY73" s="4"/>
      <c r="BZ73" s="4"/>
      <c r="CA73" s="4"/>
      <c r="CB73" s="4"/>
      <c r="CC73" s="4">
        <v>5.2925723252792691</v>
      </c>
      <c r="CD73" s="4">
        <v>6.4390204934512854</v>
      </c>
      <c r="CE73" s="4">
        <v>5.4166861187458757</v>
      </c>
    </row>
    <row r="74" spans="2:83" x14ac:dyDescent="0.25">
      <c r="B74" s="2">
        <v>64.437555983630702</v>
      </c>
      <c r="C74" s="2">
        <v>64.437555983630702</v>
      </c>
      <c r="D74">
        <v>117.23324695396001</v>
      </c>
      <c r="E74">
        <v>64.437555983630702</v>
      </c>
      <c r="F74">
        <v>108.77597365027501</v>
      </c>
      <c r="G74">
        <v>38.0397104984661</v>
      </c>
      <c r="N74" s="2">
        <v>166.91482246572701</v>
      </c>
      <c r="O74" s="2">
        <v>38.0397104984661</v>
      </c>
      <c r="P74" s="2">
        <v>64.437555983630702</v>
      </c>
      <c r="Q74" s="2">
        <v>128.87511196726101</v>
      </c>
      <c r="U74" t="s">
        <v>288</v>
      </c>
      <c r="V74">
        <v>-1.15347</v>
      </c>
      <c r="W74">
        <v>0.29172999999999999</v>
      </c>
      <c r="X74">
        <v>-3.95397</v>
      </c>
      <c r="Y74">
        <v>1.7989999999999999E-2</v>
      </c>
      <c r="Z74">
        <v>0.05</v>
      </c>
      <c r="AA74">
        <v>1</v>
      </c>
      <c r="AB74">
        <v>-2.1928800000000002</v>
      </c>
      <c r="AC74">
        <v>-0.11407</v>
      </c>
      <c r="AI74" s="1">
        <v>41400</v>
      </c>
      <c r="AJ74" s="4">
        <v>4.4016856317934776</v>
      </c>
      <c r="AK74" s="4">
        <v>4.6439506834123003</v>
      </c>
      <c r="AL74" s="4">
        <v>4.4506653126887068</v>
      </c>
      <c r="AM74" s="4">
        <v>4.6314010296909824</v>
      </c>
      <c r="AN74" s="4">
        <v>5.4536793289553138</v>
      </c>
      <c r="AO74" s="4">
        <v>5.4443226735240149</v>
      </c>
      <c r="AP74" s="4">
        <v>5.9317007755887685</v>
      </c>
      <c r="AQ74" s="4">
        <v>5.4247200684138086</v>
      </c>
      <c r="AR74" s="4"/>
      <c r="AS74" s="4">
        <v>3.8355827839035213</v>
      </c>
      <c r="AT74" s="4"/>
      <c r="AU74" s="4">
        <v>4.2123253909153195</v>
      </c>
      <c r="AV74" s="4">
        <v>3.0310250295400167</v>
      </c>
      <c r="AW74" s="4">
        <v>3.9753730515926926</v>
      </c>
      <c r="AX74" s="4"/>
      <c r="AY74" s="4"/>
      <c r="AZ74" s="4"/>
      <c r="BA74" s="4"/>
      <c r="BB74" s="4"/>
      <c r="BC74" s="4"/>
      <c r="BD74" s="4"/>
      <c r="BE74" s="4"/>
      <c r="BF74" s="4">
        <v>4.0387767801671082</v>
      </c>
      <c r="BG74" s="4">
        <v>4.5389996911725428</v>
      </c>
      <c r="BH74" s="4">
        <v>3.1344159259888285</v>
      </c>
      <c r="BI74" s="4">
        <v>5.0500166843035821</v>
      </c>
      <c r="BJ74" s="4">
        <v>2.9104770531400974</v>
      </c>
      <c r="BK74" s="4">
        <v>2.9934488932291665</v>
      </c>
      <c r="BL74" s="4">
        <v>4.698078238587537</v>
      </c>
      <c r="BM74" s="4">
        <v>4.545742163911533</v>
      </c>
      <c r="BN74" s="4">
        <v>4.1801884645868173</v>
      </c>
      <c r="BO74" s="4">
        <v>4.6861572265625</v>
      </c>
      <c r="BP74" s="4"/>
      <c r="BQ74" s="4"/>
      <c r="BR74" s="4"/>
      <c r="BS74" s="4"/>
      <c r="BT74" s="4">
        <v>6.6630158979004079</v>
      </c>
      <c r="BU74" s="4">
        <v>7.0394606007292833</v>
      </c>
      <c r="BV74" s="4">
        <v>7.3316581893348198</v>
      </c>
      <c r="BW74" s="4">
        <v>6.0341201719853217</v>
      </c>
      <c r="BX74" s="4"/>
      <c r="BY74" s="4"/>
      <c r="BZ74" s="4"/>
      <c r="CA74" s="4"/>
      <c r="CB74" s="4"/>
      <c r="CC74" s="4">
        <v>5.3701133589104879</v>
      </c>
      <c r="CD74" s="4">
        <v>6.3529919610507246</v>
      </c>
      <c r="CE74" s="4"/>
    </row>
    <row r="75" spans="2:83" x14ac:dyDescent="0.25">
      <c r="B75" s="2">
        <v>128.87511196726101</v>
      </c>
      <c r="C75" s="2">
        <v>80.632765027314207</v>
      </c>
      <c r="D75">
        <v>128.87511196726101</v>
      </c>
      <c r="E75">
        <v>128.87511196726101</v>
      </c>
      <c r="F75">
        <v>90.835401468795098</v>
      </c>
      <c r="G75">
        <v>128.87511196726101</v>
      </c>
      <c r="N75" s="2">
        <v>128.87511196726101</v>
      </c>
      <c r="O75" s="2">
        <v>38.0397104984661</v>
      </c>
      <c r="P75" s="2">
        <v>38.0397104984661</v>
      </c>
      <c r="Q75" s="2">
        <v>115.32558047804299</v>
      </c>
      <c r="U75" t="s">
        <v>289</v>
      </c>
      <c r="V75">
        <v>0.38374000000000003</v>
      </c>
      <c r="W75">
        <v>0.29172999999999999</v>
      </c>
      <c r="X75">
        <v>1.31541</v>
      </c>
      <c r="Y75" s="68">
        <v>1</v>
      </c>
      <c r="Z75">
        <v>0.05</v>
      </c>
      <c r="AA75">
        <v>0</v>
      </c>
      <c r="AB75">
        <v>-0.65566000000000002</v>
      </c>
      <c r="AC75">
        <v>1.4231400000000001</v>
      </c>
      <c r="AI75" s="1">
        <v>42000</v>
      </c>
      <c r="AJ75" s="4">
        <v>4.5627444357400408</v>
      </c>
      <c r="AK75" s="4">
        <v>4.7267293294270836</v>
      </c>
      <c r="AL75" s="4">
        <v>4.4695094472584698</v>
      </c>
      <c r="AM75" s="4">
        <v>4.5360049293154763</v>
      </c>
      <c r="AN75" s="4">
        <v>5.4415963309151776</v>
      </c>
      <c r="AO75" s="4">
        <v>5.4320786293784336</v>
      </c>
      <c r="AP75" s="4">
        <v>5.8301938011532739</v>
      </c>
      <c r="AQ75" s="4">
        <v>5.4099260692107372</v>
      </c>
      <c r="AR75" s="4"/>
      <c r="AS75" s="4">
        <v>3.8647780556032507</v>
      </c>
      <c r="AT75" s="4"/>
      <c r="AU75" s="4">
        <v>4.0754862512162315</v>
      </c>
      <c r="AV75" s="4">
        <v>3.0858450753348206</v>
      </c>
      <c r="AW75" s="4">
        <v>4.0038333029275401</v>
      </c>
      <c r="AX75" s="4"/>
      <c r="AY75" s="4"/>
      <c r="AZ75" s="4"/>
      <c r="BA75" s="4"/>
      <c r="BB75" s="4"/>
      <c r="BC75" s="4"/>
      <c r="BD75" s="4"/>
      <c r="BE75" s="4"/>
      <c r="BF75" s="4">
        <v>4.0729963030133929</v>
      </c>
      <c r="BG75" s="4">
        <v>4.563651234832875</v>
      </c>
      <c r="BH75" s="4">
        <v>3.170726090315934</v>
      </c>
      <c r="BI75" s="4">
        <v>4.809226190476191</v>
      </c>
      <c r="BJ75" s="4">
        <v>2.9179231144831732</v>
      </c>
      <c r="BK75" s="4">
        <v>3.0098885717147432</v>
      </c>
      <c r="BL75" s="4">
        <v>4.7112833569425367</v>
      </c>
      <c r="BM75" s="4">
        <v>4.547442050137362</v>
      </c>
      <c r="BN75" s="4">
        <v>4.2094369115584929</v>
      </c>
      <c r="BO75" s="4">
        <v>4.7019734700520832</v>
      </c>
      <c r="BP75" s="4"/>
      <c r="BQ75" s="4"/>
      <c r="BR75" s="4"/>
      <c r="BS75" s="4"/>
      <c r="BT75" s="4">
        <v>6.6196002890338832</v>
      </c>
      <c r="BU75" s="4">
        <v>6.8428682320283887</v>
      </c>
      <c r="BV75" s="4">
        <v>7.3319364554716113</v>
      </c>
      <c r="BW75" s="4">
        <v>7.5460200606684973</v>
      </c>
      <c r="BX75" s="4"/>
      <c r="BY75" s="4"/>
      <c r="BZ75" s="4"/>
      <c r="CA75" s="4"/>
      <c r="CB75" s="4"/>
      <c r="CC75" s="4">
        <v>5.4251566613724815</v>
      </c>
      <c r="CD75" s="4">
        <v>6.5202822730654759</v>
      </c>
      <c r="CE75" s="4"/>
    </row>
    <row r="76" spans="2:83" x14ac:dyDescent="0.25">
      <c r="B76" s="2">
        <v>142.424643456479</v>
      </c>
      <c r="C76" s="2">
        <v>64.437555983630702</v>
      </c>
      <c r="D76">
        <v>115.32558047804299</v>
      </c>
      <c r="E76">
        <v>64.437555983630702</v>
      </c>
      <c r="F76">
        <v>76.079420996932299</v>
      </c>
      <c r="G76">
        <v>64.437555983630702</v>
      </c>
      <c r="N76" s="2">
        <v>64.437555983630702</v>
      </c>
      <c r="O76" s="2">
        <v>26.397845485164499</v>
      </c>
      <c r="P76" s="2">
        <v>128.87511196726101</v>
      </c>
      <c r="Q76" s="2">
        <v>90.835401468795098</v>
      </c>
      <c r="U76" t="s">
        <v>290</v>
      </c>
      <c r="V76">
        <v>-1.19173</v>
      </c>
      <c r="W76">
        <v>0.29172999999999999</v>
      </c>
      <c r="X76">
        <v>-4.0850900000000001</v>
      </c>
      <c r="Y76">
        <v>1.272E-2</v>
      </c>
      <c r="Z76">
        <v>0.05</v>
      </c>
      <c r="AA76">
        <v>1</v>
      </c>
      <c r="AB76">
        <v>-2.2311299999999998</v>
      </c>
      <c r="AC76">
        <v>-0.15232000000000001</v>
      </c>
      <c r="AI76" s="1">
        <v>42600</v>
      </c>
      <c r="AJ76" s="4">
        <v>4.5903351877087841</v>
      </c>
      <c r="AK76" s="4">
        <v>4.1929957474212252</v>
      </c>
      <c r="AL76" s="4">
        <v>4.5458755134976521</v>
      </c>
      <c r="AM76" s="4">
        <v>4.5775169408377341</v>
      </c>
      <c r="AN76" s="4">
        <v>5.399598027618838</v>
      </c>
      <c r="AO76" s="4">
        <v>5.4187192289353101</v>
      </c>
      <c r="AP76" s="4">
        <v>5.9025566610802631</v>
      </c>
      <c r="AQ76" s="4">
        <v>5.4639947066715191</v>
      </c>
      <c r="AR76" s="4"/>
      <c r="AS76" s="4">
        <v>3.6907560635749594</v>
      </c>
      <c r="AT76" s="4"/>
      <c r="AU76" s="4">
        <v>3.9695463269400046</v>
      </c>
      <c r="AV76" s="4">
        <v>3.047698253825839</v>
      </c>
      <c r="AW76" s="4">
        <v>3.8684345657276995</v>
      </c>
      <c r="AX76" s="4"/>
      <c r="AY76" s="4"/>
      <c r="AZ76" s="4"/>
      <c r="BA76" s="4"/>
      <c r="BB76" s="4"/>
      <c r="BC76" s="4"/>
      <c r="BD76" s="4"/>
      <c r="BE76" s="4"/>
      <c r="BF76" s="4">
        <v>4.0727106327871079</v>
      </c>
      <c r="BG76" s="4">
        <v>4.5330311949823949</v>
      </c>
      <c r="BH76" s="4">
        <v>3.1318605808025235</v>
      </c>
      <c r="BI76" s="4">
        <v>4.8040433355340371</v>
      </c>
      <c r="BJ76" s="4">
        <v>2.9130415178369899</v>
      </c>
      <c r="BK76" s="4">
        <v>3.0011674048195425</v>
      </c>
      <c r="BL76" s="4">
        <v>4.7046376931964371</v>
      </c>
      <c r="BM76" s="4">
        <v>4.5376205802523462</v>
      </c>
      <c r="BN76" s="4">
        <v>4.233588715536408</v>
      </c>
      <c r="BO76" s="4">
        <v>4.699955183575411</v>
      </c>
      <c r="BP76" s="4"/>
      <c r="BQ76" s="4"/>
      <c r="BR76" s="4"/>
      <c r="BS76" s="4"/>
      <c r="BT76" s="4">
        <v>6.3060668195873966</v>
      </c>
      <c r="BU76" s="4">
        <v>6.6920012160301541</v>
      </c>
      <c r="BV76" s="4">
        <v>7.3598214890303364</v>
      </c>
      <c r="BW76" s="4">
        <v>7.3752422890709646</v>
      </c>
      <c r="BX76" s="4"/>
      <c r="BY76" s="4"/>
      <c r="BZ76" s="4"/>
      <c r="CA76" s="4"/>
      <c r="CB76" s="4"/>
      <c r="CC76" s="4">
        <v>5.6159398611722402</v>
      </c>
      <c r="CD76" s="4">
        <v>6.2241451639524641</v>
      </c>
      <c r="CE76" s="4"/>
    </row>
    <row r="77" spans="2:83" x14ac:dyDescent="0.25">
      <c r="B77" s="2">
        <v>128.87511196726101</v>
      </c>
      <c r="C77" s="2">
        <v>64.437555983630702</v>
      </c>
      <c r="D77">
        <v>128.87511196726101</v>
      </c>
      <c r="E77">
        <v>142.424643456479</v>
      </c>
      <c r="F77">
        <v>64.437555983630702</v>
      </c>
      <c r="G77">
        <v>64.437555983630702</v>
      </c>
      <c r="N77" s="2">
        <v>128.87511196726101</v>
      </c>
      <c r="O77" s="2">
        <v>20.099138316986298</v>
      </c>
      <c r="P77" s="2">
        <v>112.679902923578</v>
      </c>
      <c r="Q77" s="2">
        <v>128.87511196726101</v>
      </c>
      <c r="U77" t="s">
        <v>291</v>
      </c>
      <c r="V77">
        <v>6.3810000000000006E-2</v>
      </c>
      <c r="W77">
        <v>0.29172999999999999</v>
      </c>
      <c r="X77">
        <v>0.21872</v>
      </c>
      <c r="Y77">
        <v>1</v>
      </c>
      <c r="Z77">
        <v>0.05</v>
      </c>
      <c r="AA77">
        <v>0</v>
      </c>
      <c r="AB77">
        <v>-0.97560000000000002</v>
      </c>
      <c r="AC77">
        <v>1.10321</v>
      </c>
      <c r="AI77" s="1">
        <v>43200</v>
      </c>
      <c r="AJ77" s="4">
        <v>4.6239516646773735</v>
      </c>
      <c r="AK77" s="4">
        <v>4.1656016640513709</v>
      </c>
      <c r="AL77" s="4">
        <v>4.4850783128004803</v>
      </c>
      <c r="AM77" s="4">
        <v>4.5540576554431533</v>
      </c>
      <c r="AN77" s="4">
        <v>5.4324880485860714</v>
      </c>
      <c r="AO77" s="4">
        <v>5.4628451355502134</v>
      </c>
      <c r="AP77" s="4">
        <v>5.8336283365885411</v>
      </c>
      <c r="AQ77" s="4">
        <v>5.3510742187499991</v>
      </c>
      <c r="AR77" s="4"/>
      <c r="AS77" s="4">
        <v>3.7207036814458685</v>
      </c>
      <c r="AT77" s="4"/>
      <c r="AU77" s="4">
        <v>3.8907275773181533</v>
      </c>
      <c r="AV77" s="4">
        <v>3.0305136221426499</v>
      </c>
      <c r="AW77" s="4">
        <v>3.9686773838141023</v>
      </c>
      <c r="AX77" s="4"/>
      <c r="AY77" s="4"/>
      <c r="AZ77" s="4"/>
      <c r="BA77" s="4"/>
      <c r="BB77" s="4"/>
      <c r="BC77" s="4"/>
      <c r="BD77" s="4"/>
      <c r="BE77" s="4"/>
      <c r="BF77" s="4">
        <v>3.9982703923499825</v>
      </c>
      <c r="BG77" s="4">
        <v>4.5116223892255389</v>
      </c>
      <c r="BH77" s="4">
        <v>3.0569328112479965</v>
      </c>
      <c r="BI77" s="4">
        <v>3.5322613142834087</v>
      </c>
      <c r="BJ77" s="4">
        <v>2.8842383490668411</v>
      </c>
      <c r="BK77" s="4">
        <v>3.0147216275206992</v>
      </c>
      <c r="BL77" s="4">
        <v>4.7025737012553428</v>
      </c>
      <c r="BM77" s="4">
        <v>4.5046061806529334</v>
      </c>
      <c r="BN77" s="4">
        <v>4.2221979211877887</v>
      </c>
      <c r="BO77" s="4">
        <v>4.7125984561409364</v>
      </c>
      <c r="BP77" s="4"/>
      <c r="BQ77" s="4"/>
      <c r="BR77" s="4"/>
      <c r="BS77" s="4"/>
      <c r="BT77" s="4">
        <v>6.2096142021679119</v>
      </c>
      <c r="BU77" s="4">
        <v>6.7911436075498575</v>
      </c>
      <c r="BV77" s="4">
        <v>7.4581396206152055</v>
      </c>
      <c r="BW77" s="4">
        <v>6.389433162504452</v>
      </c>
      <c r="BX77" s="4"/>
      <c r="BY77" s="4"/>
      <c r="BZ77" s="4"/>
      <c r="CA77" s="4"/>
      <c r="CB77" s="4"/>
      <c r="CC77" s="4">
        <v>5.5780764066256001</v>
      </c>
      <c r="CD77" s="4">
        <v>6.3107494734630958</v>
      </c>
      <c r="CE77" s="4"/>
    </row>
    <row r="78" spans="2:83" x14ac:dyDescent="0.25">
      <c r="B78" s="2">
        <v>145.07032101094501</v>
      </c>
      <c r="C78" s="2">
        <v>90.835401468795098</v>
      </c>
      <c r="D78">
        <v>102.47726648209699</v>
      </c>
      <c r="E78">
        <v>128.87511196726101</v>
      </c>
      <c r="F78">
        <v>128.87511196726101</v>
      </c>
      <c r="G78">
        <v>38.0397104984661</v>
      </c>
      <c r="N78" s="2">
        <v>142.424643456479</v>
      </c>
      <c r="O78" s="2">
        <v>128.87511196726101</v>
      </c>
      <c r="P78" s="2">
        <v>64.437555983630702</v>
      </c>
      <c r="Q78" s="2">
        <v>64.437555983630702</v>
      </c>
      <c r="U78" t="s">
        <v>292</v>
      </c>
      <c r="V78">
        <v>0.64185000000000003</v>
      </c>
      <c r="W78">
        <v>0.29172999999999999</v>
      </c>
      <c r="X78">
        <v>2.20017</v>
      </c>
      <c r="Y78" s="68">
        <v>1</v>
      </c>
      <c r="Z78">
        <v>0.05</v>
      </c>
      <c r="AA78">
        <v>0</v>
      </c>
      <c r="AB78">
        <v>-0.39756000000000002</v>
      </c>
      <c r="AC78">
        <v>1.6812499999999999</v>
      </c>
      <c r="AI78" s="1">
        <v>43800</v>
      </c>
      <c r="AJ78" s="4"/>
      <c r="AK78" s="4">
        <v>3.9916576968354844</v>
      </c>
      <c r="AL78" s="4">
        <v>4.5138973384812964</v>
      </c>
      <c r="AM78" s="4">
        <v>4.5453385348063753</v>
      </c>
      <c r="AN78" s="4">
        <v>5.3819357118650109</v>
      </c>
      <c r="AO78" s="4">
        <v>5.4817482629741843</v>
      </c>
      <c r="AP78" s="4">
        <v>5.8065221820666499</v>
      </c>
      <c r="AQ78" s="4">
        <v>5.369417935134571</v>
      </c>
      <c r="AR78" s="4"/>
      <c r="AS78" s="4">
        <v>3.5723899163318844</v>
      </c>
      <c r="AT78" s="4"/>
      <c r="AU78" s="4">
        <v>3.8756897851631105</v>
      </c>
      <c r="AV78" s="4">
        <v>3.0339550558290522</v>
      </c>
      <c r="AW78" s="4">
        <v>3.9272644879066774</v>
      </c>
      <c r="AX78" s="4"/>
      <c r="AY78" s="4"/>
      <c r="AZ78" s="4"/>
      <c r="BA78" s="4"/>
      <c r="BB78" s="4"/>
      <c r="BC78" s="4"/>
      <c r="BD78" s="4"/>
      <c r="BE78" s="4"/>
      <c r="BF78" s="4">
        <v>4.1060169473211934</v>
      </c>
      <c r="BG78" s="4">
        <v>4.4442107972070382</v>
      </c>
      <c r="BH78" s="4">
        <v>3.0969425052687036</v>
      </c>
      <c r="BI78" s="4">
        <v>3.5654553278396119</v>
      </c>
      <c r="BJ78" s="4">
        <v>3.8386980212861124</v>
      </c>
      <c r="BK78" s="4">
        <v>3.0381868266623862</v>
      </c>
      <c r="BL78" s="4">
        <v>4.6891100418203377</v>
      </c>
      <c r="BM78" s="4">
        <v>4.482901795269691</v>
      </c>
      <c r="BN78" s="4">
        <v>4.196224687239309</v>
      </c>
      <c r="BO78" s="4">
        <v>4.710913814843475</v>
      </c>
      <c r="BP78" s="4"/>
      <c r="BQ78" s="4"/>
      <c r="BR78" s="4"/>
      <c r="BS78" s="4"/>
      <c r="BT78" s="4">
        <v>6.13635069535915</v>
      </c>
      <c r="BU78" s="4">
        <v>7.5235445205479454</v>
      </c>
      <c r="BV78" s="4">
        <v>7.5271718996970494</v>
      </c>
      <c r="BW78" s="4">
        <v>7.3537094282358622</v>
      </c>
      <c r="BX78" s="4"/>
      <c r="BY78" s="4"/>
      <c r="BZ78" s="4"/>
      <c r="CA78" s="4"/>
      <c r="CB78" s="4"/>
      <c r="CC78" s="4">
        <v>5.3628275274686068</v>
      </c>
      <c r="CD78" s="4">
        <v>6.3542865073844181</v>
      </c>
      <c r="CE78" s="4"/>
    </row>
    <row r="79" spans="2:83" x14ac:dyDescent="0.25">
      <c r="B79" s="2">
        <v>128.87511196726101</v>
      </c>
      <c r="C79" s="2">
        <v>76.079420996932299</v>
      </c>
      <c r="D79">
        <v>128.87511196726101</v>
      </c>
      <c r="E79">
        <v>115.32558047804299</v>
      </c>
      <c r="F79">
        <v>102.47726648209699</v>
      </c>
      <c r="G79">
        <v>90.835401468795098</v>
      </c>
      <c r="N79" s="2">
        <v>128.87511196726101</v>
      </c>
      <c r="O79" s="2">
        <v>38.0397104984661</v>
      </c>
      <c r="P79" s="2">
        <v>115.32558047804299</v>
      </c>
      <c r="Q79" s="2">
        <v>128.87511196726101</v>
      </c>
      <c r="U79" t="s">
        <v>293</v>
      </c>
      <c r="V79">
        <v>-2.2521399999999998</v>
      </c>
      <c r="W79">
        <v>0.29172999999999999</v>
      </c>
      <c r="X79">
        <v>-7.7200600000000001</v>
      </c>
      <c r="Y79" s="68">
        <v>9.5517900000000003E-7</v>
      </c>
      <c r="Z79">
        <v>0.05</v>
      </c>
      <c r="AA79">
        <v>1</v>
      </c>
      <c r="AB79" s="68">
        <v>-3.2915399999999999</v>
      </c>
      <c r="AC79">
        <v>-1.2127399999999999</v>
      </c>
      <c r="AI79" s="1">
        <v>44400</v>
      </c>
      <c r="AJ79" s="4"/>
      <c r="AK79" s="4">
        <v>4.1458344330658772</v>
      </c>
      <c r="AL79" s="4">
        <v>4.5863639170646007</v>
      </c>
      <c r="AM79" s="4">
        <v>4.475340697142455</v>
      </c>
      <c r="AN79" s="4">
        <v>5.379724451013514</v>
      </c>
      <c r="AO79" s="4">
        <v>5.4814049015587099</v>
      </c>
      <c r="AP79" s="4">
        <v>5.8213511973887959</v>
      </c>
      <c r="AQ79" s="4">
        <v>5.4297765783361482</v>
      </c>
      <c r="AR79" s="4"/>
      <c r="AS79" s="4">
        <v>3.5242680687749046</v>
      </c>
      <c r="AT79" s="4"/>
      <c r="AU79" s="4">
        <v>3.9066643284660856</v>
      </c>
      <c r="AV79" s="4">
        <v>3.0114482157939184</v>
      </c>
      <c r="AW79" s="4">
        <v>3.8594643574990251</v>
      </c>
      <c r="AX79" s="4"/>
      <c r="AY79" s="4"/>
      <c r="AZ79" s="4"/>
      <c r="BA79" s="4"/>
      <c r="BB79" s="4"/>
      <c r="BC79" s="4"/>
      <c r="BD79" s="4"/>
      <c r="BE79" s="4"/>
      <c r="BF79" s="4">
        <v>4.2230356577280403</v>
      </c>
      <c r="BG79" s="4"/>
      <c r="BH79" s="4">
        <v>3.1032890800957214</v>
      </c>
      <c r="BI79" s="4">
        <v>3.5647129325840261</v>
      </c>
      <c r="BJ79" s="4">
        <v>3.7609541567183169</v>
      </c>
      <c r="BK79" s="4">
        <v>3.0046966869964917</v>
      </c>
      <c r="BL79" s="4">
        <v>4.6745770344036943</v>
      </c>
      <c r="BM79" s="4">
        <v>4.481402422930743</v>
      </c>
      <c r="BN79" s="4">
        <v>4.1837952802186207</v>
      </c>
      <c r="BO79" s="4">
        <v>4.6973835755451976</v>
      </c>
      <c r="BP79" s="4"/>
      <c r="BQ79" s="4"/>
      <c r="BR79" s="4"/>
      <c r="BS79" s="4"/>
      <c r="BT79" s="4">
        <v>6.0914777833723148</v>
      </c>
      <c r="BU79" s="4">
        <v>7.406241878898129</v>
      </c>
      <c r="BV79" s="4">
        <v>7.3578282684728</v>
      </c>
      <c r="BW79" s="4">
        <v>6.9575002436330555</v>
      </c>
      <c r="BX79" s="4"/>
      <c r="BY79" s="4"/>
      <c r="BZ79" s="4"/>
      <c r="CA79" s="4"/>
      <c r="CB79" s="4"/>
      <c r="CC79" s="4">
        <v>5.6449106577280403</v>
      </c>
      <c r="CD79" s="4">
        <v>6.2378339295575618</v>
      </c>
      <c r="CE79" s="4"/>
    </row>
    <row r="80" spans="2:83" x14ac:dyDescent="0.25">
      <c r="B80" s="2">
        <v>128.87511196726101</v>
      </c>
      <c r="C80" s="2">
        <v>64.437555983630702</v>
      </c>
      <c r="D80">
        <v>117.23324695396001</v>
      </c>
      <c r="E80">
        <v>102.47726648209699</v>
      </c>
      <c r="F80">
        <v>80.632765027314207</v>
      </c>
      <c r="G80">
        <v>128.87511196726101</v>
      </c>
      <c r="N80" s="2">
        <v>145.07032101094501</v>
      </c>
      <c r="O80" s="2">
        <v>26.397845485164499</v>
      </c>
      <c r="P80" s="2">
        <v>128.87511196726101</v>
      </c>
      <c r="Q80" s="2">
        <v>102.47726648209699</v>
      </c>
      <c r="U80" t="s">
        <v>294</v>
      </c>
      <c r="V80">
        <v>0.1769</v>
      </c>
      <c r="W80">
        <v>0.29172999999999999</v>
      </c>
      <c r="X80">
        <v>0.60640000000000005</v>
      </c>
      <c r="Y80">
        <v>1</v>
      </c>
      <c r="Z80">
        <v>0.05</v>
      </c>
      <c r="AA80">
        <v>0</v>
      </c>
      <c r="AB80">
        <v>-0.86250000000000004</v>
      </c>
      <c r="AC80">
        <v>1.21631</v>
      </c>
      <c r="AI80" s="1">
        <v>45000</v>
      </c>
      <c r="AJ80" s="4"/>
      <c r="AK80" s="4">
        <v>4.1613964927216873</v>
      </c>
      <c r="AL80" s="4">
        <v>4.2303637653579056</v>
      </c>
      <c r="AM80" s="4">
        <v>4.5576489299545937</v>
      </c>
      <c r="AN80" s="4">
        <v>5.3874215995592936</v>
      </c>
      <c r="AO80" s="4">
        <v>5.4974018012152781</v>
      </c>
      <c r="AP80" s="4">
        <v>5.8469143379407047</v>
      </c>
      <c r="AQ80" s="4">
        <v>5.3068627971420934</v>
      </c>
      <c r="AR80" s="4"/>
      <c r="AS80" s="4">
        <v>3.3996142578124999</v>
      </c>
      <c r="AT80" s="4"/>
      <c r="AU80" s="4">
        <v>3.8301934178018158</v>
      </c>
      <c r="AV80" s="4">
        <v>3.0210224025106833</v>
      </c>
      <c r="AW80" s="4">
        <v>3.8611029730902771</v>
      </c>
      <c r="AX80" s="4"/>
      <c r="AY80" s="4"/>
      <c r="AZ80" s="4"/>
      <c r="BA80" s="4"/>
      <c r="BB80" s="4"/>
      <c r="BC80" s="4"/>
      <c r="BD80" s="4"/>
      <c r="BE80" s="4"/>
      <c r="BF80" s="4">
        <v>4.1507394748263886</v>
      </c>
      <c r="BG80" s="4"/>
      <c r="BH80" s="4">
        <v>3.0502568943643169</v>
      </c>
      <c r="BI80" s="4">
        <v>3.5279991319444446</v>
      </c>
      <c r="BJ80" s="4">
        <v>3.7696297242254273</v>
      </c>
      <c r="BK80" s="4">
        <v>2.99265544037126</v>
      </c>
      <c r="BL80" s="4">
        <v>4.6603081597222218</v>
      </c>
      <c r="BM80" s="4">
        <v>4.5093820529513886</v>
      </c>
      <c r="BN80" s="4">
        <v>4.2262166382879274</v>
      </c>
      <c r="BO80" s="4"/>
      <c r="BP80" s="4"/>
      <c r="BQ80" s="4"/>
      <c r="BR80" s="4"/>
      <c r="BS80" s="4"/>
      <c r="BT80" s="4">
        <v>6.1429203392094021</v>
      </c>
      <c r="BU80" s="4">
        <v>7.280607305021368</v>
      </c>
      <c r="BV80" s="4">
        <v>7.4303051549145289</v>
      </c>
      <c r="BW80" s="4">
        <v>6.687341412927351</v>
      </c>
      <c r="BX80" s="4"/>
      <c r="BY80" s="4"/>
      <c r="BZ80" s="4"/>
      <c r="CA80" s="4"/>
      <c r="CB80" s="4"/>
      <c r="CC80" s="4">
        <v>5.4879367404513886</v>
      </c>
      <c r="CD80" s="4">
        <v>6.312902827857906</v>
      </c>
      <c r="CE80" s="4"/>
    </row>
    <row r="81" spans="2:83" x14ac:dyDescent="0.25">
      <c r="B81" s="2">
        <v>64.437555983630702</v>
      </c>
      <c r="C81" s="2">
        <v>90.835401468795098</v>
      </c>
      <c r="D81">
        <v>128.87511196726101</v>
      </c>
      <c r="E81">
        <v>64.437555983630702</v>
      </c>
      <c r="F81">
        <v>64.437555983630702</v>
      </c>
      <c r="G81">
        <v>64.437555983630702</v>
      </c>
      <c r="N81" s="2">
        <v>128.87511196726101</v>
      </c>
      <c r="O81" s="2">
        <v>20.099138316986298</v>
      </c>
      <c r="P81" s="2">
        <v>90.835401468795098</v>
      </c>
      <c r="Q81" s="2">
        <v>160.09354628501401</v>
      </c>
      <c r="U81" t="s">
        <v>295</v>
      </c>
      <c r="V81">
        <v>1.3303799999999999</v>
      </c>
      <c r="W81">
        <v>0.29172999999999999</v>
      </c>
      <c r="X81">
        <v>4.5603699999999998</v>
      </c>
      <c r="Y81">
        <v>3.5699999999999998E-3</v>
      </c>
      <c r="Z81">
        <v>0.05</v>
      </c>
      <c r="AA81">
        <v>1</v>
      </c>
      <c r="AB81">
        <v>0.29097000000000001</v>
      </c>
      <c r="AC81">
        <v>2.36978</v>
      </c>
      <c r="AI81" s="1">
        <v>45600</v>
      </c>
      <c r="AJ81" s="4"/>
      <c r="AK81" s="4">
        <v>4.2100551754517745</v>
      </c>
      <c r="AL81" s="4">
        <v>5.4962698953193527</v>
      </c>
      <c r="AM81" s="4">
        <v>4.4187726513737768</v>
      </c>
      <c r="AN81" s="4">
        <v>5.3177664279294241</v>
      </c>
      <c r="AO81" s="4">
        <v>5.4598822342722029</v>
      </c>
      <c r="AP81" s="4">
        <v>5.802154541015625</v>
      </c>
      <c r="AQ81" s="4">
        <v>5.3296995999520274</v>
      </c>
      <c r="AR81" s="4"/>
      <c r="AS81" s="4">
        <v>3.4745483316068868</v>
      </c>
      <c r="AT81" s="4"/>
      <c r="AU81" s="4">
        <v>3.7206070255171433</v>
      </c>
      <c r="AV81" s="4">
        <v>2.9856326454564135</v>
      </c>
      <c r="AW81" s="4">
        <v>3.8159575880619512</v>
      </c>
      <c r="AX81" s="4"/>
      <c r="AY81" s="4"/>
      <c r="AZ81" s="4"/>
      <c r="BA81" s="4"/>
      <c r="BB81" s="4"/>
      <c r="BC81" s="4"/>
      <c r="BD81" s="4"/>
      <c r="BE81" s="4"/>
      <c r="BF81" s="4">
        <v>4.1104206285978622</v>
      </c>
      <c r="BG81" s="4"/>
      <c r="BH81" s="4">
        <v>3.0994798091419966</v>
      </c>
      <c r="BI81" s="4">
        <v>3.5076368900767543</v>
      </c>
      <c r="BJ81" s="4">
        <v>2.8493981571171769</v>
      </c>
      <c r="BK81" s="4">
        <v>3.0464713113349782</v>
      </c>
      <c r="BL81" s="4">
        <v>4.6239996082547874</v>
      </c>
      <c r="BM81" s="4">
        <v>4.48382568359375</v>
      </c>
      <c r="BN81" s="4">
        <v>4.1998585565852737</v>
      </c>
      <c r="BO81" s="4"/>
      <c r="BP81" s="4"/>
      <c r="BQ81" s="4"/>
      <c r="BR81" s="4"/>
      <c r="BS81" s="4"/>
      <c r="BT81" s="4">
        <v>6.1312656170926116</v>
      </c>
      <c r="BU81" s="4">
        <v>7.3585499957827256</v>
      </c>
      <c r="BV81" s="4">
        <v>7.4345268218623479</v>
      </c>
      <c r="BW81" s="4">
        <v>6.7922079933156212</v>
      </c>
      <c r="BX81" s="4"/>
      <c r="BY81" s="4"/>
      <c r="BZ81" s="4"/>
      <c r="CA81" s="4"/>
      <c r="CB81" s="4"/>
      <c r="CC81" s="4">
        <v>5.6678897831925807</v>
      </c>
      <c r="CD81" s="4">
        <v>6.495371500651042</v>
      </c>
      <c r="CE81" s="4"/>
    </row>
    <row r="82" spans="2:83" x14ac:dyDescent="0.25">
      <c r="B82" s="2">
        <v>166.91482246572701</v>
      </c>
      <c r="C82" s="2">
        <v>64.437555983630702</v>
      </c>
      <c r="D82">
        <v>115.32558047804299</v>
      </c>
      <c r="E82">
        <v>38.0397104984661</v>
      </c>
      <c r="F82">
        <v>38.0397104984661</v>
      </c>
      <c r="G82">
        <v>38.0397104984661</v>
      </c>
      <c r="N82" s="2">
        <v>128.87511196726101</v>
      </c>
      <c r="O82" s="2">
        <v>128.87511196726101</v>
      </c>
      <c r="P82" s="2">
        <v>64.437555983630702</v>
      </c>
      <c r="Q82" s="2">
        <v>64.437555983630702</v>
      </c>
      <c r="U82" t="s">
        <v>296</v>
      </c>
      <c r="V82">
        <v>-0.64205999999999996</v>
      </c>
      <c r="W82">
        <v>0.29172999999999999</v>
      </c>
      <c r="X82">
        <v>-2.2008899999999998</v>
      </c>
      <c r="Y82">
        <v>1</v>
      </c>
      <c r="Z82">
        <v>0.05</v>
      </c>
      <c r="AA82">
        <v>0</v>
      </c>
      <c r="AB82">
        <v>-1.68146</v>
      </c>
      <c r="AC82">
        <v>0.39734999999999998</v>
      </c>
      <c r="AI82" s="1">
        <v>46200</v>
      </c>
      <c r="AJ82" s="4"/>
      <c r="AK82" s="4">
        <v>4.0190831304112553</v>
      </c>
      <c r="AL82" s="4">
        <v>5.5051354082115802</v>
      </c>
      <c r="AM82" s="4">
        <v>5.0573886400058274</v>
      </c>
      <c r="AN82" s="4">
        <v>5.2661502722537881</v>
      </c>
      <c r="AO82" s="4">
        <v>5.4537599282228193</v>
      </c>
      <c r="AP82" s="4">
        <v>5.7901547996274569</v>
      </c>
      <c r="AQ82" s="4">
        <v>5.3174708023096686</v>
      </c>
      <c r="AR82" s="4"/>
      <c r="AS82" s="4">
        <v>3.7251055747637776</v>
      </c>
      <c r="AT82" s="4"/>
      <c r="AU82" s="4">
        <v>3.8462846804887816</v>
      </c>
      <c r="AV82" s="4">
        <v>3.5512182722876076</v>
      </c>
      <c r="AW82" s="4">
        <v>4.9828758074607675</v>
      </c>
      <c r="AX82" s="4"/>
      <c r="AY82" s="4"/>
      <c r="AZ82" s="4"/>
      <c r="BA82" s="4"/>
      <c r="BB82" s="4"/>
      <c r="BC82" s="4"/>
      <c r="BD82" s="4"/>
      <c r="BE82" s="4"/>
      <c r="BF82" s="4">
        <v>4.1183957806516398</v>
      </c>
      <c r="BG82" s="4"/>
      <c r="BH82" s="4">
        <v>3.0751921418425328</v>
      </c>
      <c r="BI82" s="4">
        <v>3.4796456961007745</v>
      </c>
      <c r="BJ82" s="4">
        <v>3.8027510168867593</v>
      </c>
      <c r="BK82" s="4">
        <v>3.0365806719322341</v>
      </c>
      <c r="BL82" s="4">
        <v>4.6682134109380202</v>
      </c>
      <c r="BM82" s="4">
        <v>4.4977438170553405</v>
      </c>
      <c r="BN82" s="4">
        <v>4.2145861381457079</v>
      </c>
      <c r="BO82" s="4"/>
      <c r="BP82" s="4"/>
      <c r="BQ82" s="4"/>
      <c r="BR82" s="4"/>
      <c r="BS82" s="4"/>
      <c r="BT82" s="4">
        <v>6.0867843094405591</v>
      </c>
      <c r="BU82" s="4">
        <v>7.1951811209623715</v>
      </c>
      <c r="BV82" s="4">
        <v>7.5048730566308688</v>
      </c>
      <c r="BW82" s="4">
        <v>6.8788958437395928</v>
      </c>
      <c r="BX82" s="4"/>
      <c r="BY82" s="4"/>
      <c r="BZ82" s="4"/>
      <c r="CA82" s="4"/>
      <c r="CB82" s="4"/>
      <c r="CC82" s="4">
        <v>5.2941754534527972</v>
      </c>
      <c r="CD82" s="4">
        <v>6.423821255242153</v>
      </c>
      <c r="CE82" s="4"/>
    </row>
    <row r="83" spans="2:83" x14ac:dyDescent="0.25">
      <c r="B83" s="2">
        <v>128.87511196726101</v>
      </c>
      <c r="C83" s="2">
        <v>48.242346939947097</v>
      </c>
      <c r="D83">
        <v>128.87511196726101</v>
      </c>
      <c r="E83">
        <v>128.87511196726101</v>
      </c>
      <c r="F83">
        <v>90.835401468795098</v>
      </c>
      <c r="G83">
        <v>48.242346939947097</v>
      </c>
      <c r="N83" s="2">
        <v>64.437555983630702</v>
      </c>
      <c r="O83" s="2">
        <v>38.0397104984661</v>
      </c>
      <c r="P83" s="2">
        <v>128.87511196726101</v>
      </c>
      <c r="Q83" s="2">
        <v>38.0397104984661</v>
      </c>
      <c r="U83" t="s">
        <v>297</v>
      </c>
      <c r="V83">
        <v>-2.2175199999999999</v>
      </c>
      <c r="W83">
        <v>0.29172999999999999</v>
      </c>
      <c r="X83">
        <v>-7.6013900000000003</v>
      </c>
      <c r="Y83" s="68">
        <v>1.2776700000000001E-6</v>
      </c>
      <c r="Z83">
        <v>0.05</v>
      </c>
      <c r="AA83">
        <v>1</v>
      </c>
      <c r="AB83" s="68">
        <v>-3.25692</v>
      </c>
      <c r="AC83">
        <v>-1.1781200000000001</v>
      </c>
      <c r="AI83" s="1">
        <v>46800</v>
      </c>
      <c r="AJ83" s="4"/>
      <c r="AK83" s="4">
        <v>4.168680834848578</v>
      </c>
      <c r="AL83" s="4">
        <v>5.4874538845486107</v>
      </c>
      <c r="AM83" s="4">
        <v>4.4395277235243054</v>
      </c>
      <c r="AN83" s="4">
        <v>5.3285488592645667</v>
      </c>
      <c r="AO83" s="4">
        <v>5.499237064559706</v>
      </c>
      <c r="AP83" s="4">
        <v>6.0846150716145839</v>
      </c>
      <c r="AQ83" s="4">
        <v>5.3132866753472223</v>
      </c>
      <c r="AR83" s="4"/>
      <c r="AS83" s="4">
        <v>3.4780307305791833</v>
      </c>
      <c r="AT83" s="4"/>
      <c r="AU83" s="4">
        <v>3.6533372707228997</v>
      </c>
      <c r="AV83" s="4">
        <v>3.6233995225694438</v>
      </c>
      <c r="AW83" s="4">
        <v>3.7408921983506933</v>
      </c>
      <c r="AX83" s="4"/>
      <c r="AY83" s="4"/>
      <c r="AZ83" s="4"/>
      <c r="BA83" s="4"/>
      <c r="BB83" s="4"/>
      <c r="BC83" s="4"/>
      <c r="BD83" s="4"/>
      <c r="BE83" s="4"/>
      <c r="BF83" s="4">
        <v>4.0970730251736107</v>
      </c>
      <c r="BG83" s="4"/>
      <c r="BH83" s="4">
        <v>3.1070726222854002</v>
      </c>
      <c r="BI83" s="4">
        <v>3.6722988512389052</v>
      </c>
      <c r="BJ83" s="4">
        <v>2.7592400485006783</v>
      </c>
      <c r="BK83" s="4">
        <v>3.0421752929687496</v>
      </c>
      <c r="BL83" s="4">
        <v>4.6480204224194619</v>
      </c>
      <c r="BM83" s="4">
        <v>4.4837036132812491</v>
      </c>
      <c r="BN83" s="4">
        <v>4.1904534274069274</v>
      </c>
      <c r="BO83" s="4"/>
      <c r="BP83" s="4"/>
      <c r="BQ83" s="4"/>
      <c r="BR83" s="4"/>
      <c r="BS83" s="4"/>
      <c r="BT83" s="4">
        <v>6.1742939343975998</v>
      </c>
      <c r="BU83" s="4">
        <v>6.8512584879396776</v>
      </c>
      <c r="BV83" s="4">
        <v>7.2473008095003282</v>
      </c>
      <c r="BW83" s="4">
        <v>6.8621493106919775</v>
      </c>
      <c r="BX83" s="4"/>
      <c r="BY83" s="4"/>
      <c r="BZ83" s="4"/>
      <c r="CA83" s="4"/>
      <c r="CB83" s="4"/>
      <c r="CC83" s="4">
        <v>5.2360195623895667</v>
      </c>
      <c r="CD83" s="4">
        <v>6.3016628689236107</v>
      </c>
      <c r="CE83" s="4"/>
    </row>
    <row r="84" spans="2:83" x14ac:dyDescent="0.25">
      <c r="B84" s="2">
        <v>166.91482246572701</v>
      </c>
      <c r="C84" s="2">
        <v>38.0397104984661</v>
      </c>
      <c r="D84">
        <v>102.47726648209699</v>
      </c>
      <c r="E84">
        <v>90.835401468795098</v>
      </c>
      <c r="F84">
        <v>128.87511196726101</v>
      </c>
      <c r="G84">
        <v>38.0397104984661</v>
      </c>
      <c r="N84" s="2">
        <v>166.91482246572701</v>
      </c>
      <c r="O84" s="2">
        <v>155.272957452426</v>
      </c>
      <c r="P84" s="2">
        <v>64.437555983630702</v>
      </c>
      <c r="Q84" s="2">
        <v>26.397845485164499</v>
      </c>
      <c r="U84" t="s">
        <v>298</v>
      </c>
      <c r="V84">
        <v>-0.96199000000000001</v>
      </c>
      <c r="W84">
        <v>0.29172999999999999</v>
      </c>
      <c r="X84">
        <v>-3.29758</v>
      </c>
      <c r="Y84">
        <v>9.8549999999999999E-2</v>
      </c>
      <c r="Z84">
        <v>0.05</v>
      </c>
      <c r="AA84">
        <v>0</v>
      </c>
      <c r="AB84">
        <v>-2.0013899999999998</v>
      </c>
      <c r="AC84">
        <v>7.7410000000000007E-2</v>
      </c>
      <c r="AI84" s="1">
        <v>47400</v>
      </c>
      <c r="AJ84" s="4"/>
      <c r="AK84" s="4">
        <v>4.074733307469165</v>
      </c>
      <c r="AL84" s="4">
        <v>5.3856917111682492</v>
      </c>
      <c r="AM84" s="4">
        <v>4.5831919520600044</v>
      </c>
      <c r="AN84" s="4">
        <v>5.2776811173193554</v>
      </c>
      <c r="AO84" s="4">
        <v>5.4887206001120781</v>
      </c>
      <c r="AP84" s="4">
        <v>5.7964948823180382</v>
      </c>
      <c r="AQ84" s="4">
        <v>5.2831047476595456</v>
      </c>
      <c r="AR84" s="4"/>
      <c r="AS84" s="4">
        <v>3.4400446727422107</v>
      </c>
      <c r="AT84" s="4"/>
      <c r="AU84" s="4">
        <v>3.7461349551687766</v>
      </c>
      <c r="AV84" s="4">
        <v>2.8901822980059233</v>
      </c>
      <c r="AW84" s="4">
        <v>3.668821443423401</v>
      </c>
      <c r="AX84" s="4"/>
      <c r="AY84" s="4"/>
      <c r="AZ84" s="4"/>
      <c r="BA84" s="4"/>
      <c r="BB84" s="4"/>
      <c r="BC84" s="4"/>
      <c r="BD84" s="4"/>
      <c r="BE84" s="4"/>
      <c r="BF84" s="4">
        <v>4.0644116583368834</v>
      </c>
      <c r="BG84" s="4"/>
      <c r="BH84" s="4">
        <v>3.0982454839135021</v>
      </c>
      <c r="BI84" s="4">
        <v>3.696873660832015</v>
      </c>
      <c r="BJ84" s="4">
        <v>2.9000117989415974</v>
      </c>
      <c r="BK84" s="4">
        <v>3.0148454536752469</v>
      </c>
      <c r="BL84" s="4">
        <v>4.6294535021857763</v>
      </c>
      <c r="BM84" s="4">
        <v>4.4897983767699197</v>
      </c>
      <c r="BN84" s="4"/>
      <c r="BO84" s="4"/>
      <c r="BP84" s="4"/>
      <c r="BQ84" s="4"/>
      <c r="BR84" s="4"/>
      <c r="BS84" s="4"/>
      <c r="BT84" s="4">
        <v>5.4830212517242778</v>
      </c>
      <c r="BU84" s="4">
        <v>7.2764366023612457</v>
      </c>
      <c r="BV84" s="4">
        <v>6.896524946243102</v>
      </c>
      <c r="BW84" s="4">
        <v>7.3656774890457637</v>
      </c>
      <c r="BX84" s="4"/>
      <c r="BY84" s="4"/>
      <c r="BZ84" s="4"/>
      <c r="CA84" s="4"/>
      <c r="CB84" s="4"/>
      <c r="CC84" s="4">
        <v>5.0956881881263181</v>
      </c>
      <c r="CD84" s="4">
        <v>6.4212066997068717</v>
      </c>
      <c r="CE84" s="4"/>
    </row>
    <row r="85" spans="2:83" x14ac:dyDescent="0.25">
      <c r="B85" s="2">
        <v>128.87511196726101</v>
      </c>
      <c r="C85" s="2">
        <v>38.0397104984661</v>
      </c>
      <c r="D85">
        <v>128.87511196726101</v>
      </c>
      <c r="E85">
        <v>64.437555983630702</v>
      </c>
      <c r="F85">
        <v>64.437555983630702</v>
      </c>
      <c r="G85">
        <v>128.87511196726101</v>
      </c>
      <c r="N85" s="2">
        <v>128.87511196726101</v>
      </c>
      <c r="O85" s="2">
        <v>128.87511196726101</v>
      </c>
      <c r="P85" s="2">
        <v>38.0397104984661</v>
      </c>
      <c r="Q85" s="2">
        <v>20.099138316986298</v>
      </c>
      <c r="U85" t="s">
        <v>299</v>
      </c>
      <c r="V85">
        <v>-0.38395000000000001</v>
      </c>
      <c r="W85">
        <v>0.29172999999999999</v>
      </c>
      <c r="X85">
        <v>-1.31613</v>
      </c>
      <c r="Y85">
        <v>1</v>
      </c>
      <c r="Z85">
        <v>0.05</v>
      </c>
      <c r="AA85">
        <v>0</v>
      </c>
      <c r="AB85">
        <v>-1.4233499999999999</v>
      </c>
      <c r="AC85">
        <v>0.65544999999999998</v>
      </c>
      <c r="AI85" s="1">
        <v>48000</v>
      </c>
      <c r="AJ85" s="4"/>
      <c r="AK85" s="4">
        <v>4.2368522683168059</v>
      </c>
      <c r="AL85" s="4">
        <v>4.3529912312825516</v>
      </c>
      <c r="AM85" s="4">
        <v>4.3047225952148436</v>
      </c>
      <c r="AN85" s="4">
        <v>5.2455708821614584</v>
      </c>
      <c r="AO85" s="4">
        <v>5.4765627582256604</v>
      </c>
      <c r="AP85" s="4">
        <v>6.0699727376302093</v>
      </c>
      <c r="AQ85" s="4">
        <v>5.2946263631184891</v>
      </c>
      <c r="AR85" s="4"/>
      <c r="AS85" s="4">
        <v>3.3882631898537663</v>
      </c>
      <c r="AT85" s="4"/>
      <c r="AU85" s="4">
        <v>3.7559511859600354</v>
      </c>
      <c r="AV85" s="4">
        <v>3.5815096498147034</v>
      </c>
      <c r="AW85" s="4">
        <v>4.8089876849834727</v>
      </c>
      <c r="AX85" s="4"/>
      <c r="AY85" s="4"/>
      <c r="AZ85" s="4"/>
      <c r="BA85" s="4"/>
      <c r="BB85" s="4"/>
      <c r="BC85" s="4"/>
      <c r="BD85" s="4"/>
      <c r="BE85" s="4"/>
      <c r="BF85" s="4">
        <v>4.15907694498698</v>
      </c>
      <c r="BG85" s="4"/>
      <c r="BH85" s="4">
        <v>3.1420600930238383</v>
      </c>
      <c r="BI85" s="4">
        <v>3.6718579571063703</v>
      </c>
      <c r="BJ85" s="4">
        <v>3.5792516072591143</v>
      </c>
      <c r="BK85" s="4">
        <v>2.9655886371319111</v>
      </c>
      <c r="BL85" s="4">
        <v>4.6609881044045469</v>
      </c>
      <c r="BM85" s="4">
        <v>4.5142349243164057</v>
      </c>
      <c r="BN85" s="4"/>
      <c r="BO85" s="4"/>
      <c r="BP85" s="4"/>
      <c r="BQ85" s="4"/>
      <c r="BR85" s="4"/>
      <c r="BS85" s="4"/>
      <c r="BT85" s="4">
        <v>5.5291982797475958</v>
      </c>
      <c r="BU85" s="4">
        <v>6.4482468825120183</v>
      </c>
      <c r="BV85" s="4">
        <v>6.7848009940905447</v>
      </c>
      <c r="BW85" s="4">
        <v>7.3814431214943914</v>
      </c>
      <c r="BX85" s="4"/>
      <c r="BY85" s="4"/>
      <c r="BZ85" s="4"/>
      <c r="CA85" s="4"/>
      <c r="CB85" s="4"/>
      <c r="CC85" s="4">
        <v>5.2074750303610768</v>
      </c>
      <c r="CD85" s="4">
        <v>6.3431930541992188</v>
      </c>
      <c r="CE85" s="4"/>
    </row>
    <row r="86" spans="2:83" x14ac:dyDescent="0.25">
      <c r="B86" s="2">
        <v>64.437555983630702</v>
      </c>
      <c r="C86" s="2">
        <v>26.397845485164499</v>
      </c>
      <c r="D86">
        <v>117.23324695396001</v>
      </c>
      <c r="E86">
        <v>38.0397104984661</v>
      </c>
      <c r="F86">
        <v>38.0397104984661</v>
      </c>
      <c r="G86">
        <v>64.437555983630702</v>
      </c>
      <c r="N86" s="2">
        <v>166.91482246572701</v>
      </c>
      <c r="O86" s="2">
        <v>26.397845485164499</v>
      </c>
      <c r="P86" s="2">
        <v>128.87511196726101</v>
      </c>
      <c r="Q86" s="2">
        <v>64.437555983630702</v>
      </c>
      <c r="U86" t="s">
        <v>300</v>
      </c>
      <c r="V86">
        <v>-3.2779400000000001</v>
      </c>
      <c r="W86">
        <v>0.29172999999999999</v>
      </c>
      <c r="X86">
        <v>-11.236359999999999</v>
      </c>
      <c r="Y86" s="68">
        <v>3.9605300000000002E-10</v>
      </c>
      <c r="Z86">
        <v>0.05</v>
      </c>
      <c r="AA86">
        <v>1</v>
      </c>
      <c r="AB86" s="68">
        <v>-4.3173399999999997</v>
      </c>
      <c r="AC86">
        <v>-2.23854</v>
      </c>
      <c r="AI86" s="1">
        <v>48600</v>
      </c>
      <c r="AJ86" s="4"/>
      <c r="AK86" s="4">
        <v>4.1809504002700608</v>
      </c>
      <c r="AL86" s="4">
        <v>5.2634412977430545</v>
      </c>
      <c r="AM86" s="4">
        <v>4.1093858043239546</v>
      </c>
      <c r="AN86" s="4">
        <v>5.291114332314419</v>
      </c>
      <c r="AO86" s="4">
        <v>5.5071599512924392</v>
      </c>
      <c r="AP86" s="4">
        <v>6.0325003415959362</v>
      </c>
      <c r="AQ86" s="4">
        <v>5.3101573087928324</v>
      </c>
      <c r="AR86" s="4"/>
      <c r="AS86" s="4">
        <v>3.3540179642366055</v>
      </c>
      <c r="AT86" s="4"/>
      <c r="AU86" s="4">
        <v>3.7388544278870879</v>
      </c>
      <c r="AV86" s="4">
        <v>3.5151550582784306</v>
      </c>
      <c r="AW86" s="4">
        <v>4.7674294302983533</v>
      </c>
      <c r="AX86" s="4"/>
      <c r="AY86" s="4"/>
      <c r="AZ86" s="4"/>
      <c r="BA86" s="4"/>
      <c r="BB86" s="4"/>
      <c r="BC86" s="4"/>
      <c r="BD86" s="4"/>
      <c r="BE86" s="4"/>
      <c r="BF86" s="4">
        <v>4.0980455688978914</v>
      </c>
      <c r="BG86" s="4"/>
      <c r="BH86" s="4">
        <v>3.1069328440937594</v>
      </c>
      <c r="BI86" s="4">
        <v>3.5380444977395933</v>
      </c>
      <c r="BJ86" s="4">
        <v>2.8741332041760645</v>
      </c>
      <c r="BK86" s="4">
        <v>2.9603947179685028</v>
      </c>
      <c r="BL86" s="4">
        <v>4.6601004817584677</v>
      </c>
      <c r="BM86" s="4">
        <v>4.4954108131652619</v>
      </c>
      <c r="BN86" s="4"/>
      <c r="BO86" s="4"/>
      <c r="BP86" s="4"/>
      <c r="BQ86" s="4"/>
      <c r="BR86" s="4"/>
      <c r="BS86" s="4"/>
      <c r="BT86" s="4">
        <v>5.2169737011316872</v>
      </c>
      <c r="BU86" s="4">
        <v>6.8340285815329214</v>
      </c>
      <c r="BV86" s="4">
        <v>7.1751530844412788</v>
      </c>
      <c r="BW86" s="4">
        <v>7.528581223785217</v>
      </c>
      <c r="BX86" s="4"/>
      <c r="BY86" s="4"/>
      <c r="BZ86" s="4"/>
      <c r="CA86" s="4"/>
      <c r="CB86" s="4"/>
      <c r="CC86" s="4">
        <v>5.1324915080177664</v>
      </c>
      <c r="CD86" s="4">
        <v>6.3732558513374471</v>
      </c>
      <c r="CE86" s="4"/>
    </row>
    <row r="87" spans="2:83" x14ac:dyDescent="0.25">
      <c r="B87" s="2">
        <v>128.87511196726101</v>
      </c>
      <c r="C87" s="2">
        <v>20.099138316986298</v>
      </c>
      <c r="D87">
        <v>128.87511196726101</v>
      </c>
      <c r="E87">
        <v>26.397845485164499</v>
      </c>
      <c r="F87">
        <v>90.835401468795098</v>
      </c>
      <c r="G87">
        <v>20.099138316986298</v>
      </c>
      <c r="N87" s="2">
        <v>128.87511196726101</v>
      </c>
      <c r="O87" s="2">
        <v>20.099138316986298</v>
      </c>
      <c r="P87" s="2">
        <v>64.437555983630702</v>
      </c>
      <c r="Q87" s="2">
        <v>38.0397104984661</v>
      </c>
      <c r="U87" t="s">
        <v>301</v>
      </c>
      <c r="V87">
        <v>-0.84889000000000003</v>
      </c>
      <c r="W87">
        <v>0.29172999999999999</v>
      </c>
      <c r="X87">
        <v>-2.9098999999999999</v>
      </c>
      <c r="Y87">
        <v>0.25766</v>
      </c>
      <c r="Z87">
        <v>0.05</v>
      </c>
      <c r="AA87">
        <v>0</v>
      </c>
      <c r="AB87">
        <v>-1.8883000000000001</v>
      </c>
      <c r="AC87">
        <v>0.19051000000000001</v>
      </c>
      <c r="AI87" s="1">
        <v>49200</v>
      </c>
      <c r="AJ87" s="4"/>
      <c r="AK87" s="4">
        <v>4.2323901168699178</v>
      </c>
      <c r="AL87" s="4"/>
      <c r="AM87" s="4">
        <v>3.9034795993711882</v>
      </c>
      <c r="AN87" s="4">
        <v>5.2522081824822147</v>
      </c>
      <c r="AO87" s="4">
        <v>5.4671447257685468</v>
      </c>
      <c r="AP87" s="4">
        <v>5.9967708470748313</v>
      </c>
      <c r="AQ87" s="4">
        <v>5.2550272203818773</v>
      </c>
      <c r="AR87" s="4"/>
      <c r="AS87" s="4">
        <v>3.404662834010026</v>
      </c>
      <c r="AT87" s="4"/>
      <c r="AU87" s="4">
        <v>3.6619622493550654</v>
      </c>
      <c r="AV87" s="4">
        <v>3.5736369273154112</v>
      </c>
      <c r="AW87" s="4"/>
      <c r="AX87" s="4"/>
      <c r="AY87" s="4"/>
      <c r="AZ87" s="4"/>
      <c r="BA87" s="4"/>
      <c r="BB87" s="4"/>
      <c r="BC87" s="4"/>
      <c r="BD87" s="4"/>
      <c r="BE87" s="4"/>
      <c r="BF87" s="4">
        <v>4.0692282575901935</v>
      </c>
      <c r="BG87" s="4"/>
      <c r="BH87" s="4">
        <v>3.0955984224148883</v>
      </c>
      <c r="BI87" s="4">
        <v>3.6446352044368551</v>
      </c>
      <c r="BJ87" s="4">
        <v>2.8173723918635671</v>
      </c>
      <c r="BK87" s="4">
        <v>2.9269242983896184</v>
      </c>
      <c r="BL87" s="4">
        <v>4.6394367955191722</v>
      </c>
      <c r="BM87" s="4">
        <v>4.4923279304814523</v>
      </c>
      <c r="BN87" s="4"/>
      <c r="BO87" s="4"/>
      <c r="BP87" s="4"/>
      <c r="BQ87" s="4"/>
      <c r="BR87" s="4"/>
      <c r="BS87" s="4"/>
      <c r="BT87" s="4">
        <v>5.2978744649976539</v>
      </c>
      <c r="BU87" s="4">
        <v>6.9547861944965605</v>
      </c>
      <c r="BV87" s="4">
        <v>7.0060114475844273</v>
      </c>
      <c r="BW87" s="4">
        <v>7.4985220254846769</v>
      </c>
      <c r="BX87" s="4"/>
      <c r="BY87" s="4"/>
      <c r="BZ87" s="4"/>
      <c r="CA87" s="4"/>
      <c r="CB87" s="4"/>
      <c r="CC87" s="4">
        <v>5.3552866369728136</v>
      </c>
      <c r="CD87" s="4">
        <v>6.3749079472277597</v>
      </c>
      <c r="CE87" s="4"/>
    </row>
    <row r="88" spans="2:83" x14ac:dyDescent="0.25">
      <c r="B88" s="2">
        <v>142.424643456479</v>
      </c>
      <c r="C88" s="2">
        <v>128.87511196726101</v>
      </c>
      <c r="D88">
        <v>115.32558047804299</v>
      </c>
      <c r="E88">
        <v>20.099138316986298</v>
      </c>
      <c r="F88">
        <v>64.437555983630702</v>
      </c>
      <c r="G88">
        <v>16.195209043683601</v>
      </c>
      <c r="N88" s="2">
        <v>64.437555983630702</v>
      </c>
      <c r="O88" s="2">
        <v>128.87511196726101</v>
      </c>
      <c r="P88" s="2">
        <v>38.0397104984661</v>
      </c>
      <c r="Q88" s="2">
        <v>26.397845485164499</v>
      </c>
      <c r="U88" t="s">
        <v>302</v>
      </c>
      <c r="V88">
        <v>0.30458000000000002</v>
      </c>
      <c r="W88">
        <v>0.29172999999999999</v>
      </c>
      <c r="X88">
        <v>1.0440700000000001</v>
      </c>
      <c r="Y88">
        <v>1</v>
      </c>
      <c r="Z88">
        <v>0.05</v>
      </c>
      <c r="AA88">
        <v>0</v>
      </c>
      <c r="AB88">
        <v>-0.73482000000000003</v>
      </c>
      <c r="AC88">
        <v>1.34398</v>
      </c>
      <c r="AI88" s="1">
        <v>49800</v>
      </c>
      <c r="AJ88" s="4"/>
      <c r="AK88" s="4">
        <v>4.2189289384098894</v>
      </c>
      <c r="AL88" s="4"/>
      <c r="AM88" s="4">
        <v>5.1803694344686431</v>
      </c>
      <c r="AN88" s="4"/>
      <c r="AO88" s="4">
        <v>5.50599591122905</v>
      </c>
      <c r="AP88" s="4">
        <v>5.9202027913336028</v>
      </c>
      <c r="AQ88" s="4">
        <v>5.2829293284918517</v>
      </c>
      <c r="AR88" s="4"/>
      <c r="AS88" s="4">
        <v>3.2625550956832132</v>
      </c>
      <c r="AT88" s="4"/>
      <c r="AU88" s="4">
        <v>3.523564231384674</v>
      </c>
      <c r="AV88" s="4">
        <v>3.4752493899878352</v>
      </c>
      <c r="AW88" s="4">
        <v>4.1942106843841716</v>
      </c>
      <c r="AX88" s="4"/>
      <c r="AY88" s="4"/>
      <c r="AZ88" s="4"/>
      <c r="BA88" s="4"/>
      <c r="BB88" s="4"/>
      <c r="BC88" s="4"/>
      <c r="BD88" s="4"/>
      <c r="BE88" s="4"/>
      <c r="BF88" s="4">
        <v>4.0816481219348537</v>
      </c>
      <c r="BG88" s="4"/>
      <c r="BH88" s="4">
        <v>3.0773354686775956</v>
      </c>
      <c r="BI88" s="4">
        <v>3.4741563911897595</v>
      </c>
      <c r="BJ88" s="4">
        <v>3.5893669856710502</v>
      </c>
      <c r="BK88" s="4">
        <v>2.9309378665503356</v>
      </c>
      <c r="BL88" s="4">
        <v>4.6156351442428374</v>
      </c>
      <c r="BM88" s="4">
        <v>4.4501149127761037</v>
      </c>
      <c r="BN88" s="4"/>
      <c r="BO88" s="4"/>
      <c r="BP88" s="4"/>
      <c r="BQ88" s="4"/>
      <c r="BR88" s="4"/>
      <c r="BS88" s="4"/>
      <c r="BT88" s="4">
        <v>5.4807496210804754</v>
      </c>
      <c r="BU88" s="4">
        <v>6.880459035661878</v>
      </c>
      <c r="BV88" s="4">
        <v>7.1753057904695696</v>
      </c>
      <c r="BW88" s="4">
        <v>7.4280595941458136</v>
      </c>
      <c r="BX88" s="4"/>
      <c r="BY88" s="4"/>
      <c r="BZ88" s="4"/>
      <c r="CA88" s="4"/>
      <c r="CB88" s="4"/>
      <c r="CC88" s="4">
        <v>5.3823759430751856</v>
      </c>
      <c r="CD88" s="4">
        <v>6.4145488202811247</v>
      </c>
      <c r="CE88" s="4"/>
    </row>
    <row r="89" spans="2:83" x14ac:dyDescent="0.25">
      <c r="B89" s="2">
        <v>128.87511196726101</v>
      </c>
      <c r="C89" s="2">
        <v>38.0397104984661</v>
      </c>
      <c r="D89">
        <v>128.87511196726101</v>
      </c>
      <c r="E89">
        <v>128.87511196726101</v>
      </c>
      <c r="F89">
        <v>38.0397104984661</v>
      </c>
      <c r="G89">
        <v>13.5495314892178</v>
      </c>
      <c r="N89" s="2">
        <v>128.87511196726101</v>
      </c>
      <c r="O89" s="2">
        <v>64.437555983630702</v>
      </c>
      <c r="P89" s="2">
        <v>128.87511196726101</v>
      </c>
      <c r="Q89" s="2">
        <v>166.91482246572701</v>
      </c>
      <c r="U89" t="s">
        <v>303</v>
      </c>
      <c r="V89">
        <v>-1.0258</v>
      </c>
      <c r="W89">
        <v>0.29172999999999999</v>
      </c>
      <c r="X89">
        <v>-3.5163000000000002</v>
      </c>
      <c r="Y89">
        <v>5.6390000000000003E-2</v>
      </c>
      <c r="Z89">
        <v>0.05</v>
      </c>
      <c r="AA89">
        <v>0</v>
      </c>
      <c r="AB89">
        <v>-2.0651999999999999</v>
      </c>
      <c r="AC89">
        <v>1.3610000000000001E-2</v>
      </c>
      <c r="AI89" s="1">
        <v>50400</v>
      </c>
      <c r="AJ89" s="4"/>
      <c r="AK89" s="4">
        <v>4.185120597718254</v>
      </c>
      <c r="AL89" s="4"/>
      <c r="AM89" s="4">
        <v>4.4548519073970736</v>
      </c>
      <c r="AN89" s="4"/>
      <c r="AO89" s="4">
        <v>5.4875173491872706</v>
      </c>
      <c r="AP89" s="4">
        <v>5.9168027847532247</v>
      </c>
      <c r="AQ89" s="4">
        <v>5.2611459436288515</v>
      </c>
      <c r="AR89" s="4"/>
      <c r="AS89" s="4">
        <v>3.2468702453687808</v>
      </c>
      <c r="AT89" s="4"/>
      <c r="AU89" s="4">
        <v>3.5175241174569782</v>
      </c>
      <c r="AV89" s="4">
        <v>3.5804339249346571</v>
      </c>
      <c r="AW89" s="4">
        <v>4.1696733747209818</v>
      </c>
      <c r="AX89" s="4"/>
      <c r="AY89" s="4"/>
      <c r="AZ89" s="4"/>
      <c r="BA89" s="4"/>
      <c r="BB89" s="4"/>
      <c r="BC89" s="4"/>
      <c r="BD89" s="4"/>
      <c r="BE89" s="4"/>
      <c r="BF89" s="4">
        <v>4.0856645334916823</v>
      </c>
      <c r="BG89" s="4"/>
      <c r="BH89" s="4">
        <v>3.0436948820493739</v>
      </c>
      <c r="BI89" s="4">
        <v>3.4807920872801246</v>
      </c>
      <c r="BJ89" s="4">
        <v>3.5638563368055558</v>
      </c>
      <c r="BK89" s="4">
        <v>2.9077807229662698</v>
      </c>
      <c r="BL89" s="4">
        <v>4.6338173965249156</v>
      </c>
      <c r="BM89" s="4">
        <v>4.4286143022288034</v>
      </c>
      <c r="BN89" s="4"/>
      <c r="BO89" s="4"/>
      <c r="BP89" s="4"/>
      <c r="BQ89" s="4"/>
      <c r="BR89" s="4"/>
      <c r="BS89" s="4"/>
      <c r="BT89" s="4">
        <v>5.4023938301282053</v>
      </c>
      <c r="BU89" s="4">
        <v>6.9419031760340344</v>
      </c>
      <c r="BV89" s="4">
        <v>6.7906716222145906</v>
      </c>
      <c r="BW89" s="4">
        <v>8.2612984346382792</v>
      </c>
      <c r="BX89" s="4"/>
      <c r="BY89" s="4"/>
      <c r="BZ89" s="4"/>
      <c r="CA89" s="4"/>
      <c r="CB89" s="4"/>
      <c r="CC89" s="4">
        <v>5.2302105616009422</v>
      </c>
      <c r="CD89" s="4">
        <v>6.4270460340711812</v>
      </c>
      <c r="CE89" s="4"/>
    </row>
    <row r="90" spans="2:83" x14ac:dyDescent="0.25">
      <c r="B90" s="2">
        <v>145.07032101094501</v>
      </c>
      <c r="C90" s="2">
        <v>26.397845485164499</v>
      </c>
      <c r="D90">
        <v>102.47726648209699</v>
      </c>
      <c r="E90">
        <v>108.77597365027501</v>
      </c>
      <c r="F90">
        <v>26.397845485164499</v>
      </c>
      <c r="G90">
        <v>128.87511196726101</v>
      </c>
      <c r="N90" s="2">
        <v>142.424643456479</v>
      </c>
      <c r="O90" s="2">
        <v>48.242346939947097</v>
      </c>
      <c r="P90" s="2">
        <v>64.437555983630702</v>
      </c>
      <c r="Q90" s="2">
        <v>64.437555983630702</v>
      </c>
      <c r="AI90" s="1">
        <v>51000</v>
      </c>
      <c r="AJ90" s="4"/>
      <c r="AK90" s="4">
        <v>4.0217536514305223</v>
      </c>
      <c r="AL90" s="4"/>
      <c r="AM90" s="4">
        <v>4.4251067590497737</v>
      </c>
      <c r="AN90" s="4"/>
      <c r="AO90" s="4">
        <v>5.4562150543811274</v>
      </c>
      <c r="AP90" s="4">
        <v>5.8723474912801654</v>
      </c>
      <c r="AQ90" s="4">
        <v>5.2916738546380087</v>
      </c>
      <c r="AR90" s="4"/>
      <c r="AS90" s="4">
        <v>3.2795103710053732</v>
      </c>
      <c r="AT90" s="4"/>
      <c r="AU90" s="4">
        <v>3.5375363817401957</v>
      </c>
      <c r="AV90" s="4">
        <v>3.5119808384591811</v>
      </c>
      <c r="AW90" s="4">
        <v>3.9455444372761126</v>
      </c>
      <c r="AX90" s="4"/>
      <c r="AY90" s="4"/>
      <c r="AZ90" s="4"/>
      <c r="BA90" s="4"/>
      <c r="BB90" s="4"/>
      <c r="BC90" s="4"/>
      <c r="BD90" s="4"/>
      <c r="BE90" s="4"/>
      <c r="BF90" s="4">
        <v>4.3311272079444754</v>
      </c>
      <c r="BG90" s="4"/>
      <c r="BH90" s="4">
        <v>3.0688242069664411</v>
      </c>
      <c r="BI90" s="4">
        <v>4.7286522995616513</v>
      </c>
      <c r="BJ90" s="4">
        <v>2.7984233744579567</v>
      </c>
      <c r="BK90" s="4">
        <v>2.8879004421780725</v>
      </c>
      <c r="BL90" s="4">
        <v>4.6051997092406678</v>
      </c>
      <c r="BM90" s="4">
        <v>4.4292980754501317</v>
      </c>
      <c r="BN90" s="4"/>
      <c r="BO90" s="4"/>
      <c r="BP90" s="4"/>
      <c r="BQ90" s="4"/>
      <c r="BR90" s="4"/>
      <c r="BS90" s="4"/>
      <c r="BT90" s="4">
        <v>5.3362806961727003</v>
      </c>
      <c r="BU90" s="4">
        <v>7.3460404293929109</v>
      </c>
      <c r="BV90" s="4">
        <v>6.9696219834087474</v>
      </c>
      <c r="BW90" s="4">
        <v>7.5799293575603315</v>
      </c>
      <c r="BX90" s="4"/>
      <c r="BY90" s="4"/>
      <c r="BZ90" s="4"/>
      <c r="CA90" s="4"/>
      <c r="CB90" s="4"/>
      <c r="CC90" s="4">
        <v>5.207666973039216</v>
      </c>
      <c r="CD90" s="4">
        <v>6.2964207069546561</v>
      </c>
      <c r="CE90" s="4"/>
    </row>
    <row r="91" spans="2:83" x14ac:dyDescent="0.25">
      <c r="B91" s="2">
        <v>128.87511196726101</v>
      </c>
      <c r="C91" s="2">
        <v>20.099138316986298</v>
      </c>
      <c r="D91">
        <v>128.87511196726101</v>
      </c>
      <c r="E91">
        <v>128.87511196726101</v>
      </c>
      <c r="F91">
        <v>128.87511196726101</v>
      </c>
      <c r="G91">
        <v>64.437555983630702</v>
      </c>
      <c r="N91" s="2">
        <v>128.87511196726101</v>
      </c>
      <c r="O91" s="2">
        <v>64.437555983630702</v>
      </c>
      <c r="P91" s="2">
        <v>38.0397104984661</v>
      </c>
      <c r="Q91" s="2">
        <v>38.0397104984661</v>
      </c>
      <c r="U91" s="9" t="s">
        <v>80</v>
      </c>
      <c r="V91" t="s">
        <v>98</v>
      </c>
      <c r="AI91" s="1">
        <v>51600</v>
      </c>
      <c r="AJ91" s="4"/>
      <c r="AK91" s="4">
        <v>4.103624447371609</v>
      </c>
      <c r="AL91" s="4"/>
      <c r="AM91" s="4">
        <v>4.4124268524406478</v>
      </c>
      <c r="AN91" s="4"/>
      <c r="AO91" s="4">
        <v>5.4482788595473695</v>
      </c>
      <c r="AP91" s="4"/>
      <c r="AQ91" s="4">
        <v>5.2654638992154883</v>
      </c>
      <c r="AR91" s="4"/>
      <c r="AS91" s="4">
        <v>3.291053709190519</v>
      </c>
      <c r="AT91" s="4"/>
      <c r="AU91" s="4">
        <v>3.4476077130385359</v>
      </c>
      <c r="AV91" s="4">
        <v>3.7010464927022766</v>
      </c>
      <c r="AW91" s="4">
        <v>4.8076699463327364</v>
      </c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>
        <v>3.170645074269995</v>
      </c>
      <c r="BI91" s="4">
        <v>3.4522146772044575</v>
      </c>
      <c r="BJ91" s="4">
        <v>3.5722235154735951</v>
      </c>
      <c r="BK91" s="4">
        <v>2.8518475709390838</v>
      </c>
      <c r="BL91" s="4">
        <v>4.5905271981682318</v>
      </c>
      <c r="BM91" s="4">
        <v>4.4245286135141804</v>
      </c>
      <c r="BN91" s="4"/>
      <c r="BO91" s="4"/>
      <c r="BP91" s="4"/>
      <c r="BQ91" s="4"/>
      <c r="BR91" s="4"/>
      <c r="BS91" s="4"/>
      <c r="BT91" s="4">
        <v>5.2648918502161592</v>
      </c>
      <c r="BU91" s="4">
        <v>7.3956047699575125</v>
      </c>
      <c r="BV91" s="4">
        <v>6.8163785894640725</v>
      </c>
      <c r="BW91" s="4">
        <v>7.5366662240980915</v>
      </c>
      <c r="BX91" s="4"/>
      <c r="BY91" s="4"/>
      <c r="BZ91" s="4"/>
      <c r="CA91" s="4"/>
      <c r="CB91" s="4"/>
      <c r="CC91" s="4">
        <v>5.0716481763263079</v>
      </c>
      <c r="CD91" s="4">
        <v>6.4089308154675386</v>
      </c>
      <c r="CE91" s="4"/>
    </row>
    <row r="92" spans="2:83" x14ac:dyDescent="0.25">
      <c r="B92" s="2">
        <v>128.87511196726101</v>
      </c>
      <c r="C92" s="2">
        <v>128.87511196726101</v>
      </c>
      <c r="D92">
        <v>117.23324695396001</v>
      </c>
      <c r="E92">
        <v>64.437555983630702</v>
      </c>
      <c r="F92">
        <v>102.47726648209699</v>
      </c>
      <c r="G92">
        <v>38.0397104984661</v>
      </c>
      <c r="N92" s="2">
        <v>145.07032101094501</v>
      </c>
      <c r="O92" s="2">
        <v>80.632765027314207</v>
      </c>
      <c r="P92" s="2">
        <v>64.437555983630702</v>
      </c>
      <c r="Q92" s="2">
        <v>26.397845485164499</v>
      </c>
      <c r="V92" t="s">
        <v>90</v>
      </c>
      <c r="W92" t="s">
        <v>91</v>
      </c>
      <c r="X92" t="s">
        <v>92</v>
      </c>
      <c r="Y92" t="s">
        <v>93</v>
      </c>
      <c r="Z92" t="s">
        <v>94</v>
      </c>
      <c r="AI92" s="1">
        <v>52200</v>
      </c>
      <c r="AJ92" s="4"/>
      <c r="AK92" s="4">
        <v>3.9975398856561295</v>
      </c>
      <c r="AL92" s="4"/>
      <c r="AM92" s="4">
        <v>4.5395440031636811</v>
      </c>
      <c r="AN92" s="4"/>
      <c r="AO92" s="4">
        <v>5.4353813083692524</v>
      </c>
      <c r="AP92" s="4"/>
      <c r="AQ92" s="4">
        <v>5.2276354091834278</v>
      </c>
      <c r="AR92" s="4"/>
      <c r="AS92" s="4">
        <v>3.212105583013281</v>
      </c>
      <c r="AT92" s="4"/>
      <c r="AU92" s="4">
        <v>3.5547361410440614</v>
      </c>
      <c r="AV92" s="4">
        <v>3.6860396030200038</v>
      </c>
      <c r="AW92" s="4">
        <v>4.0012822095813076</v>
      </c>
      <c r="AX92" s="4"/>
      <c r="AY92" s="4"/>
      <c r="AZ92" s="4"/>
      <c r="BA92" s="4"/>
      <c r="BB92" s="4"/>
      <c r="BC92" s="4"/>
      <c r="BD92" s="4"/>
      <c r="BE92" s="4"/>
      <c r="BF92" s="4">
        <v>4.27042525943809</v>
      </c>
      <c r="BG92" s="4"/>
      <c r="BH92" s="4">
        <v>3.1539400181094344</v>
      </c>
      <c r="BI92" s="4">
        <v>3.380482644357409</v>
      </c>
      <c r="BJ92" s="4">
        <v>3.4750408268171604</v>
      </c>
      <c r="BK92" s="4">
        <v>2.868474854307121</v>
      </c>
      <c r="BL92" s="4">
        <v>4.6143751985936117</v>
      </c>
      <c r="BM92" s="4">
        <v>4.4110738891997308</v>
      </c>
      <c r="BN92" s="4"/>
      <c r="BO92" s="4"/>
      <c r="BP92" s="4"/>
      <c r="BQ92" s="4"/>
      <c r="BR92" s="4"/>
      <c r="BS92" s="4"/>
      <c r="BT92" s="4">
        <v>5.3155594928897729</v>
      </c>
      <c r="BU92" s="4">
        <v>8.3862916298261112</v>
      </c>
      <c r="BV92" s="4">
        <v>6.6461438876915704</v>
      </c>
      <c r="BW92" s="4">
        <v>7.3687008408856469</v>
      </c>
      <c r="BX92" s="4"/>
      <c r="BY92" s="4"/>
      <c r="BZ92" s="4"/>
      <c r="CA92" s="4"/>
      <c r="CB92" s="4"/>
      <c r="CC92" s="4">
        <v>4.8970891213297589</v>
      </c>
      <c r="CD92" s="4">
        <v>6.3288747268618284</v>
      </c>
      <c r="CE92" s="4"/>
    </row>
    <row r="93" spans="2:83" x14ac:dyDescent="0.25">
      <c r="B93" s="2">
        <v>64.437555983630702</v>
      </c>
      <c r="C93" s="2">
        <v>38.0397104984661</v>
      </c>
      <c r="D93">
        <v>128.87511196726101</v>
      </c>
      <c r="E93">
        <v>38.0397104984661</v>
      </c>
      <c r="F93">
        <v>80.632765027314207</v>
      </c>
      <c r="G93">
        <v>20.099138316986298</v>
      </c>
      <c r="N93" s="2">
        <v>128.87511196726101</v>
      </c>
      <c r="O93" s="2">
        <v>64.437555983630702</v>
      </c>
      <c r="P93" s="2">
        <v>64.437555983630702</v>
      </c>
      <c r="Q93" s="2">
        <v>20.099138316986298</v>
      </c>
      <c r="U93" t="s">
        <v>95</v>
      </c>
      <c r="V93">
        <v>5</v>
      </c>
      <c r="W93">
        <v>786147.08432999998</v>
      </c>
      <c r="X93">
        <v>157229.41686999999</v>
      </c>
      <c r="Y93">
        <v>113.48994999999999</v>
      </c>
      <c r="Z93" s="68">
        <v>5.0897299999999998E-116</v>
      </c>
      <c r="AI93" s="1">
        <v>52800</v>
      </c>
      <c r="AJ93" s="4"/>
      <c r="AK93" s="4">
        <v>4.1610449588660039</v>
      </c>
      <c r="AL93" s="4"/>
      <c r="AM93" s="4">
        <v>4.4045851771925992</v>
      </c>
      <c r="AN93" s="4"/>
      <c r="AO93" s="4">
        <v>5.4432805414800036</v>
      </c>
      <c r="AP93" s="4"/>
      <c r="AQ93" s="4">
        <v>5.2655972567471574</v>
      </c>
      <c r="AR93" s="4"/>
      <c r="AS93" s="4">
        <v>3.1967602282970935</v>
      </c>
      <c r="AT93" s="4"/>
      <c r="AU93" s="4">
        <v>3.5800270347328453</v>
      </c>
      <c r="AV93" s="4">
        <v>3.1806897285657048</v>
      </c>
      <c r="AW93" s="4"/>
      <c r="AX93" s="4"/>
      <c r="AY93" s="4"/>
      <c r="AZ93" s="4"/>
      <c r="BA93" s="4"/>
      <c r="BB93" s="4"/>
      <c r="BC93" s="4"/>
      <c r="BD93" s="4"/>
      <c r="BE93" s="4"/>
      <c r="BF93" s="4">
        <v>3.9699270039449486</v>
      </c>
      <c r="BG93" s="4"/>
      <c r="BH93" s="4">
        <v>3.1181058016690342</v>
      </c>
      <c r="BI93" s="4">
        <v>3.3433544238964159</v>
      </c>
      <c r="BJ93" s="4">
        <v>3.4163224155808387</v>
      </c>
      <c r="BK93" s="4">
        <v>2.8313041491386217</v>
      </c>
      <c r="BL93" s="4">
        <v>4.588090141669853</v>
      </c>
      <c r="BM93" s="4">
        <v>4.3904321843927541</v>
      </c>
      <c r="BN93" s="4"/>
      <c r="BO93" s="4"/>
      <c r="BP93" s="4"/>
      <c r="BQ93" s="4"/>
      <c r="BR93" s="4"/>
      <c r="BS93" s="4"/>
      <c r="BT93" s="4">
        <v>5.3910190964634319</v>
      </c>
      <c r="BU93" s="4">
        <v>7.3624830979567299</v>
      </c>
      <c r="BV93" s="4">
        <v>6.643591393957605</v>
      </c>
      <c r="BW93" s="4">
        <v>7.4138721386035833</v>
      </c>
      <c r="BX93" s="4"/>
      <c r="BY93" s="4"/>
      <c r="BZ93" s="4"/>
      <c r="CA93" s="4"/>
      <c r="CB93" s="4"/>
      <c r="CC93" s="4">
        <v>5.287357214725378</v>
      </c>
      <c r="CD93" s="4">
        <v>6.2702160459576222</v>
      </c>
      <c r="CE93" s="4"/>
    </row>
    <row r="94" spans="2:83" x14ac:dyDescent="0.25">
      <c r="B94" s="2">
        <v>166.91482246572701</v>
      </c>
      <c r="C94" s="2">
        <v>155.272957452426</v>
      </c>
      <c r="D94">
        <v>115.32558047804299</v>
      </c>
      <c r="E94">
        <v>64.437555983630702</v>
      </c>
      <c r="F94">
        <v>64.437555983630702</v>
      </c>
      <c r="G94">
        <v>16.195209043683601</v>
      </c>
      <c r="N94" s="2">
        <v>128.87511196726101</v>
      </c>
      <c r="O94" s="2">
        <v>64.437555983630702</v>
      </c>
      <c r="P94" s="2">
        <v>128.87511196726101</v>
      </c>
      <c r="Q94" s="2">
        <v>16.195209043683601</v>
      </c>
      <c r="U94" t="s">
        <v>96</v>
      </c>
      <c r="V94">
        <v>7541</v>
      </c>
      <c r="W94" s="68">
        <v>10447300</v>
      </c>
      <c r="X94">
        <v>1385.4039299999999</v>
      </c>
      <c r="Z94" s="68"/>
      <c r="AI94" s="1">
        <v>53400</v>
      </c>
      <c r="AJ94" s="4"/>
      <c r="AK94" s="4">
        <v>3.9785896901334263</v>
      </c>
      <c r="AL94" s="4"/>
      <c r="AM94" s="4">
        <v>4.3051641263662299</v>
      </c>
      <c r="AN94" s="4"/>
      <c r="AO94" s="4"/>
      <c r="AP94" s="4"/>
      <c r="AQ94" s="4">
        <v>5.2083529925971437</v>
      </c>
      <c r="AR94" s="4"/>
      <c r="AS94" s="4">
        <v>3.2556374046789469</v>
      </c>
      <c r="AT94" s="4"/>
      <c r="AU94" s="4">
        <v>3.5573680177610014</v>
      </c>
      <c r="AV94" s="4">
        <v>2.7426510928721908</v>
      </c>
      <c r="AW94" s="4">
        <v>4.1198339604603316</v>
      </c>
      <c r="AX94" s="4"/>
      <c r="AY94" s="4"/>
      <c r="AZ94" s="4"/>
      <c r="BA94" s="4"/>
      <c r="BB94" s="4"/>
      <c r="BC94" s="4"/>
      <c r="BD94" s="4"/>
      <c r="BE94" s="4"/>
      <c r="BF94" s="4">
        <v>3.9370208625936329</v>
      </c>
      <c r="BG94" s="4"/>
      <c r="BH94" s="4">
        <v>3.1471477608555714</v>
      </c>
      <c r="BI94" s="4">
        <v>3.3192922721297902</v>
      </c>
      <c r="BJ94" s="4">
        <v>3.4386109770014048</v>
      </c>
      <c r="BK94" s="4">
        <v>2.8120741289996576</v>
      </c>
      <c r="BL94" s="4">
        <v>4.5591387160467978</v>
      </c>
      <c r="BM94" s="4">
        <v>4.385451870464653</v>
      </c>
      <c r="BN94" s="4"/>
      <c r="BO94" s="4"/>
      <c r="BP94" s="4"/>
      <c r="BQ94" s="4"/>
      <c r="BR94" s="4"/>
      <c r="BS94" s="4"/>
      <c r="BT94" s="4">
        <v>5.184285024578652</v>
      </c>
      <c r="BU94" s="4">
        <v>8.4654689075554597</v>
      </c>
      <c r="BV94" s="4">
        <v>6.6948198578399589</v>
      </c>
      <c r="BW94" s="4">
        <v>7.477835323033708</v>
      </c>
      <c r="BX94" s="4"/>
      <c r="BY94" s="4"/>
      <c r="BZ94" s="4"/>
      <c r="CA94" s="4"/>
      <c r="CB94" s="4"/>
      <c r="CC94" s="4">
        <v>5.1652329190187443</v>
      </c>
      <c r="CD94" s="4">
        <v>6.2145991521828181</v>
      </c>
      <c r="CE94" s="4"/>
    </row>
    <row r="95" spans="2:83" x14ac:dyDescent="0.25">
      <c r="B95" s="2">
        <v>128.87511196726101</v>
      </c>
      <c r="C95" s="2">
        <v>128.87511196726101</v>
      </c>
      <c r="D95">
        <v>128.87511196726101</v>
      </c>
      <c r="E95">
        <v>38.0397104984661</v>
      </c>
      <c r="F95">
        <v>48.242346939947097</v>
      </c>
      <c r="G95">
        <v>13.5495314892178</v>
      </c>
      <c r="N95" s="2">
        <v>64.437555983630702</v>
      </c>
      <c r="O95" s="2">
        <v>90.835401468795098</v>
      </c>
      <c r="P95" s="2">
        <v>64.437555983630702</v>
      </c>
      <c r="Q95" s="2">
        <v>64.437555983630702</v>
      </c>
      <c r="U95" t="s">
        <v>97</v>
      </c>
      <c r="V95">
        <v>7546</v>
      </c>
      <c r="W95" s="68">
        <v>11233500</v>
      </c>
      <c r="Z95" s="68"/>
      <c r="AI95" s="1">
        <v>54000</v>
      </c>
      <c r="AJ95" s="4"/>
      <c r="AK95" s="4">
        <v>3.8788323331218835</v>
      </c>
      <c r="AL95" s="4"/>
      <c r="AM95" s="4">
        <v>4.1737838179976849</v>
      </c>
      <c r="AN95" s="4"/>
      <c r="AO95" s="4"/>
      <c r="AP95" s="4"/>
      <c r="AQ95" s="4">
        <v>5.1961326316550922</v>
      </c>
      <c r="AR95" s="4"/>
      <c r="AS95" s="4">
        <v>3.1722970433248752</v>
      </c>
      <c r="AT95" s="4"/>
      <c r="AU95" s="4">
        <v>3.4358775986022083</v>
      </c>
      <c r="AV95" s="4">
        <v>2.7439213505497677</v>
      </c>
      <c r="AW95" s="4">
        <v>4.0994192652688746</v>
      </c>
      <c r="AX95" s="4"/>
      <c r="AY95" s="4"/>
      <c r="AZ95" s="4"/>
      <c r="BA95" s="4"/>
      <c r="BB95" s="4"/>
      <c r="BC95" s="4"/>
      <c r="BD95" s="4"/>
      <c r="BE95" s="4"/>
      <c r="BF95" s="4">
        <v>3.9440339265046296</v>
      </c>
      <c r="BG95" s="4"/>
      <c r="BH95" s="4">
        <v>3.1141307689525464</v>
      </c>
      <c r="BI95" s="4">
        <v>3.291474289418626</v>
      </c>
      <c r="BJ95" s="4">
        <v>3.4378935602519589</v>
      </c>
      <c r="BK95" s="4">
        <v>2.7983730774795226</v>
      </c>
      <c r="BL95" s="4">
        <v>4.5603707737936254</v>
      </c>
      <c r="BM95" s="4">
        <v>4.3930042442908652</v>
      </c>
      <c r="BN95" s="4"/>
      <c r="BO95" s="4"/>
      <c r="BP95" s="4"/>
      <c r="BQ95" s="4"/>
      <c r="BR95" s="4"/>
      <c r="BS95" s="4"/>
      <c r="BT95" s="4">
        <v>5.4242204193376065</v>
      </c>
      <c r="BU95" s="4">
        <v>6.8534238114316235</v>
      </c>
      <c r="BV95" s="4">
        <v>6.9920066550925926</v>
      </c>
      <c r="BW95" s="4"/>
      <c r="BX95" s="4"/>
      <c r="BY95" s="4"/>
      <c r="BZ95" s="4"/>
      <c r="CA95" s="4"/>
      <c r="CB95" s="4"/>
      <c r="CC95" s="4">
        <v>4.9392494519008183</v>
      </c>
      <c r="CD95" s="4">
        <v>6.2165742062299678</v>
      </c>
      <c r="CE95" s="4"/>
    </row>
    <row r="96" spans="2:83" x14ac:dyDescent="0.25">
      <c r="B96" s="2">
        <v>166.91482246572701</v>
      </c>
      <c r="C96" s="2">
        <v>26.397845485164499</v>
      </c>
      <c r="D96">
        <v>102.47726648209699</v>
      </c>
      <c r="E96">
        <v>26.397845485164499</v>
      </c>
      <c r="F96">
        <v>128.87511196726101</v>
      </c>
      <c r="G96">
        <v>128.87511196726101</v>
      </c>
      <c r="N96" s="2">
        <v>166.91482246572701</v>
      </c>
      <c r="O96" s="2">
        <v>76.079420996932299</v>
      </c>
      <c r="P96" s="2">
        <v>90.835401468795098</v>
      </c>
      <c r="Q96" s="2">
        <v>38.0397104984661</v>
      </c>
      <c r="AI96" s="1">
        <v>54600</v>
      </c>
      <c r="AJ96" s="4"/>
      <c r="AK96" s="4">
        <v>3.9304373604910703</v>
      </c>
      <c r="AL96" s="4"/>
      <c r="AM96" s="4"/>
      <c r="AN96" s="4"/>
      <c r="AO96" s="4"/>
      <c r="AP96" s="4"/>
      <c r="AQ96" s="4">
        <v>5.1983904191761763</v>
      </c>
      <c r="AR96" s="4"/>
      <c r="AS96" s="4">
        <v>3.1537591808982284</v>
      </c>
      <c r="AT96" s="4"/>
      <c r="AU96" s="4">
        <v>3.4362357037743907</v>
      </c>
      <c r="AV96" s="4">
        <v>2.8591860782196568</v>
      </c>
      <c r="AW96" s="4">
        <v>3.9186168886702233</v>
      </c>
      <c r="AX96" s="4"/>
      <c r="AY96" s="4"/>
      <c r="AZ96" s="4"/>
      <c r="BA96" s="4"/>
      <c r="BB96" s="4"/>
      <c r="BC96" s="4"/>
      <c r="BD96" s="4"/>
      <c r="BE96" s="4"/>
      <c r="BF96" s="4">
        <v>3.8837222110321576</v>
      </c>
      <c r="BG96" s="4"/>
      <c r="BH96" s="4">
        <v>3.1029663120333195</v>
      </c>
      <c r="BI96" s="4">
        <v>3.4088425409226191</v>
      </c>
      <c r="BJ96" s="4">
        <v>3.4223952486065619</v>
      </c>
      <c r="BK96" s="4">
        <v>2.7685750359916526</v>
      </c>
      <c r="BL96" s="4">
        <v>4.5642264229910712</v>
      </c>
      <c r="BM96" s="4">
        <v>4.4033028738839279</v>
      </c>
      <c r="BN96" s="4"/>
      <c r="BO96" s="4"/>
      <c r="BP96" s="4"/>
      <c r="BQ96" s="4"/>
      <c r="BR96" s="4"/>
      <c r="BS96" s="4"/>
      <c r="BT96" s="4">
        <v>5.2587436601859672</v>
      </c>
      <c r="BU96" s="4">
        <v>7.0912773624612564</v>
      </c>
      <c r="BV96" s="4">
        <v>7.0182277908389681</v>
      </c>
      <c r="BW96" s="4">
        <v>7.6585311223231898</v>
      </c>
      <c r="BX96" s="4"/>
      <c r="BY96" s="4"/>
      <c r="BZ96" s="4"/>
      <c r="CA96" s="4"/>
      <c r="CB96" s="4"/>
      <c r="CC96" s="4">
        <v>4.8160458519345237</v>
      </c>
      <c r="CD96" s="4">
        <v>6.0669875372023805</v>
      </c>
      <c r="CE96" s="4"/>
    </row>
    <row r="97" spans="2:83" x14ac:dyDescent="0.25">
      <c r="B97" s="2">
        <v>128.87511196726101</v>
      </c>
      <c r="C97" s="2">
        <v>20.099138316986298</v>
      </c>
      <c r="D97">
        <v>128.87511196726101</v>
      </c>
      <c r="E97">
        <v>20.099138316986298</v>
      </c>
      <c r="F97">
        <v>108.77597365027501</v>
      </c>
      <c r="G97">
        <v>64.437555983630702</v>
      </c>
      <c r="N97" s="2">
        <v>128.87511196726101</v>
      </c>
      <c r="O97" s="2">
        <v>64.437555983630702</v>
      </c>
      <c r="P97" s="2">
        <v>128.87511196726101</v>
      </c>
      <c r="Q97" s="2">
        <v>166.91482246572701</v>
      </c>
      <c r="U97" s="3" t="s">
        <v>113</v>
      </c>
      <c r="AI97" s="1">
        <v>55200</v>
      </c>
      <c r="AJ97" s="4"/>
      <c r="AK97" s="4">
        <v>4.0274844030339843</v>
      </c>
      <c r="AL97" s="4"/>
      <c r="AM97" s="4"/>
      <c r="AN97" s="4"/>
      <c r="AO97" s="4"/>
      <c r="AP97" s="4"/>
      <c r="AQ97" s="4">
        <v>5.1889243781898848</v>
      </c>
      <c r="AR97" s="4"/>
      <c r="AS97" s="4">
        <v>3.1880930956922384</v>
      </c>
      <c r="AT97" s="4"/>
      <c r="AU97" s="4">
        <v>3.4754395415817481</v>
      </c>
      <c r="AV97" s="4">
        <v>2.7565300948909552</v>
      </c>
      <c r="AW97" s="4"/>
      <c r="AX97" s="4"/>
      <c r="AY97" s="4"/>
      <c r="AZ97" s="4"/>
      <c r="BA97" s="4"/>
      <c r="BB97" s="4"/>
      <c r="BC97" s="4"/>
      <c r="BD97" s="4"/>
      <c r="BE97" s="4"/>
      <c r="BF97" s="4">
        <v>3.8661711319633154</v>
      </c>
      <c r="BG97" s="4"/>
      <c r="BH97" s="4">
        <v>3.0064690665390712</v>
      </c>
      <c r="BI97" s="4">
        <v>3.3780484372822608</v>
      </c>
      <c r="BJ97" s="4">
        <v>3.4244570524796196</v>
      </c>
      <c r="BK97" s="4">
        <v>2.7915083290874096</v>
      </c>
      <c r="BL97" s="4">
        <v>4.5304556515969034</v>
      </c>
      <c r="BM97" s="4">
        <v>4.3567489436903379</v>
      </c>
      <c r="BN97" s="4"/>
      <c r="BO97" s="4"/>
      <c r="BP97" s="4"/>
      <c r="BQ97" s="4"/>
      <c r="BR97" s="4"/>
      <c r="BS97" s="4"/>
      <c r="BT97" s="4">
        <v>5.3183258975229935</v>
      </c>
      <c r="BU97" s="4">
        <v>8.2456999133396032</v>
      </c>
      <c r="BV97" s="4">
        <v>6.8106660874790972</v>
      </c>
      <c r="BW97" s="4">
        <v>7.4893198683110365</v>
      </c>
      <c r="BX97" s="4"/>
      <c r="BY97" s="4"/>
      <c r="BZ97" s="4"/>
      <c r="CA97" s="4"/>
      <c r="CB97" s="4"/>
      <c r="CC97" s="4">
        <v>5.2968000363080927</v>
      </c>
      <c r="CD97" s="4">
        <v>6.4765067722486398</v>
      </c>
      <c r="CE97" s="4"/>
    </row>
    <row r="98" spans="2:83" x14ac:dyDescent="0.25">
      <c r="B98" s="2">
        <v>64.437555983630702</v>
      </c>
      <c r="C98" s="2">
        <v>128.87511196726101</v>
      </c>
      <c r="D98">
        <v>117.23324695396001</v>
      </c>
      <c r="E98">
        <v>16.195209043683601</v>
      </c>
      <c r="F98">
        <v>90.835401468795098</v>
      </c>
      <c r="G98">
        <v>26.397845485164499</v>
      </c>
      <c r="N98" s="2">
        <v>166.91482246572701</v>
      </c>
      <c r="O98" s="2">
        <v>90.835401468795098</v>
      </c>
      <c r="P98" s="2">
        <v>64.437555983630702</v>
      </c>
      <c r="Q98" s="2">
        <v>128.87511196726101</v>
      </c>
      <c r="V98" t="s">
        <v>99</v>
      </c>
      <c r="W98" t="s">
        <v>100</v>
      </c>
      <c r="X98" t="s">
        <v>112</v>
      </c>
      <c r="Y98" t="s">
        <v>101</v>
      </c>
      <c r="Z98" t="s">
        <v>102</v>
      </c>
      <c r="AA98" t="s">
        <v>103</v>
      </c>
      <c r="AB98" t="s">
        <v>104</v>
      </c>
      <c r="AC98" t="s">
        <v>105</v>
      </c>
      <c r="AI98" s="1">
        <v>55800</v>
      </c>
      <c r="AJ98" s="4"/>
      <c r="AK98" s="4">
        <v>3.8682964180861426</v>
      </c>
      <c r="AL98" s="4"/>
      <c r="AM98" s="4"/>
      <c r="AN98" s="4"/>
      <c r="AO98" s="4"/>
      <c r="AP98" s="4"/>
      <c r="AQ98" s="4">
        <v>5.2166586161514328</v>
      </c>
      <c r="AR98" s="4"/>
      <c r="AS98" s="4">
        <v>3.1607346552871691</v>
      </c>
      <c r="AT98" s="4"/>
      <c r="AU98" s="4">
        <v>3.4628341906189686</v>
      </c>
      <c r="AV98" s="4">
        <v>2.7904291220791975</v>
      </c>
      <c r="AW98" s="4"/>
      <c r="AX98" s="4"/>
      <c r="AY98" s="4"/>
      <c r="AZ98" s="4"/>
      <c r="BA98" s="4"/>
      <c r="BB98" s="4"/>
      <c r="BC98" s="4"/>
      <c r="BD98" s="4"/>
      <c r="BE98" s="4"/>
      <c r="BF98" s="4">
        <v>3.969759377100134</v>
      </c>
      <c r="BG98" s="4"/>
      <c r="BH98" s="4">
        <v>3.0164989655491796</v>
      </c>
      <c r="BI98" s="4">
        <v>3.3740181871639785</v>
      </c>
      <c r="BJ98" s="4">
        <v>3.3427207120101845</v>
      </c>
      <c r="BK98" s="4">
        <v>2.8334720297099012</v>
      </c>
      <c r="BL98" s="4">
        <v>4.5205266194728768</v>
      </c>
      <c r="BM98" s="4">
        <v>4.3394676980480593</v>
      </c>
      <c r="BN98" s="4"/>
      <c r="BO98" s="4"/>
      <c r="BP98" s="4"/>
      <c r="BQ98" s="4"/>
      <c r="BR98" s="4"/>
      <c r="BS98" s="4"/>
      <c r="BT98" s="4">
        <v>5.325301396212434</v>
      </c>
      <c r="BU98" s="4">
        <v>7.7954229455300528</v>
      </c>
      <c r="BV98" s="4">
        <v>6.7757605717535148</v>
      </c>
      <c r="BW98" s="4">
        <v>7.3752749022091262</v>
      </c>
      <c r="BX98" s="4"/>
      <c r="BY98" s="4"/>
      <c r="BZ98" s="4"/>
      <c r="CA98" s="4"/>
      <c r="CB98" s="4"/>
      <c r="CC98" s="4">
        <v>5.0113551642305101</v>
      </c>
      <c r="CD98" s="4">
        <v>6.1203777320594668</v>
      </c>
      <c r="CE98" s="4"/>
    </row>
    <row r="99" spans="2:83" x14ac:dyDescent="0.25">
      <c r="B99" s="2">
        <v>128.87511196726101</v>
      </c>
      <c r="C99" s="2">
        <v>64.437555983630702</v>
      </c>
      <c r="D99">
        <v>128.87511196726101</v>
      </c>
      <c r="E99">
        <v>128.87511196726101</v>
      </c>
      <c r="F99">
        <v>76.079420996932299</v>
      </c>
      <c r="G99">
        <v>128.87511196726101</v>
      </c>
      <c r="N99" s="2">
        <v>128.87511196726101</v>
      </c>
      <c r="O99" s="2">
        <v>64.437555983630702</v>
      </c>
      <c r="P99" s="2">
        <v>128.87511196726101</v>
      </c>
      <c r="Q99" s="2">
        <v>64.437555983630702</v>
      </c>
      <c r="U99" t="s">
        <v>304</v>
      </c>
      <c r="V99">
        <v>-16.814450000000001</v>
      </c>
      <c r="W99">
        <v>1.66875</v>
      </c>
      <c r="X99">
        <v>-10.0761</v>
      </c>
      <c r="Y99" s="68">
        <v>1.4929600000000001E-22</v>
      </c>
      <c r="Z99">
        <v>0.05</v>
      </c>
      <c r="AA99">
        <v>1</v>
      </c>
      <c r="AB99" s="68">
        <v>-21.714110000000002</v>
      </c>
      <c r="AC99">
        <v>-11.91479</v>
      </c>
      <c r="AI99" s="1">
        <v>56400</v>
      </c>
      <c r="AJ99" s="4"/>
      <c r="AK99" s="4">
        <v>3.7923081851174647</v>
      </c>
      <c r="AL99" s="4"/>
      <c r="AM99" s="4"/>
      <c r="AN99" s="4"/>
      <c r="AO99" s="4"/>
      <c r="AP99" s="4"/>
      <c r="AQ99" s="4">
        <v>5.2113216785154108</v>
      </c>
      <c r="AR99" s="4"/>
      <c r="AS99" s="4">
        <v>3.1694922447724867</v>
      </c>
      <c r="AT99" s="4"/>
      <c r="AU99" s="4">
        <v>3.3451360607823584</v>
      </c>
      <c r="AV99" s="4">
        <v>2.869149062702451</v>
      </c>
      <c r="AW99" s="4"/>
      <c r="AX99" s="4"/>
      <c r="AY99" s="4"/>
      <c r="AZ99" s="4"/>
      <c r="BA99" s="4"/>
      <c r="BB99" s="4"/>
      <c r="BC99" s="4"/>
      <c r="BD99" s="4"/>
      <c r="BE99" s="4"/>
      <c r="BF99" s="4">
        <v>3.8257431105193844</v>
      </c>
      <c r="BG99" s="4"/>
      <c r="BH99" s="4">
        <v>3.0639680936306601</v>
      </c>
      <c r="BI99" s="4">
        <v>3.3629128746952572</v>
      </c>
      <c r="BJ99" s="4">
        <v>3.3586388953708917</v>
      </c>
      <c r="BK99" s="4">
        <v>2.8418226342999859</v>
      </c>
      <c r="BL99" s="4">
        <v>4.5027617259423591</v>
      </c>
      <c r="BM99" s="4">
        <v>4.370800261801862</v>
      </c>
      <c r="BN99" s="4"/>
      <c r="BO99" s="4"/>
      <c r="BP99" s="4"/>
      <c r="BQ99" s="4"/>
      <c r="BR99" s="4"/>
      <c r="BS99" s="4"/>
      <c r="BT99" s="4">
        <v>5.2523931908074193</v>
      </c>
      <c r="BU99" s="4">
        <v>7.9184940585788324</v>
      </c>
      <c r="BV99" s="4">
        <v>6.9604918401357061</v>
      </c>
      <c r="BW99" s="4"/>
      <c r="BX99" s="4"/>
      <c r="BY99" s="4"/>
      <c r="BZ99" s="4"/>
      <c r="CA99" s="4"/>
      <c r="CB99" s="4"/>
      <c r="CC99" s="4">
        <v>5.2111922493542853</v>
      </c>
      <c r="CD99" s="4">
        <v>6.4253559485069713</v>
      </c>
      <c r="CE99" s="4"/>
    </row>
    <row r="100" spans="2:83" x14ac:dyDescent="0.25">
      <c r="B100" s="2">
        <v>142.424643456479</v>
      </c>
      <c r="C100" s="2">
        <v>48.242346939947097</v>
      </c>
      <c r="D100">
        <v>115.32558047804299</v>
      </c>
      <c r="E100">
        <v>64.437555983630702</v>
      </c>
      <c r="F100">
        <v>64.437555983630702</v>
      </c>
      <c r="G100">
        <v>64.437555983630702</v>
      </c>
      <c r="N100" s="2">
        <v>64.437555983630702</v>
      </c>
      <c r="O100" s="2">
        <v>48.242346939947097</v>
      </c>
      <c r="P100" s="2">
        <v>64.437555983630702</v>
      </c>
      <c r="Q100" s="2">
        <v>38.0397104984661</v>
      </c>
      <c r="U100" t="s">
        <v>305</v>
      </c>
      <c r="V100">
        <v>35.49776</v>
      </c>
      <c r="W100">
        <v>2.7185000000000001</v>
      </c>
      <c r="X100">
        <v>13.057829999999999</v>
      </c>
      <c r="Y100" s="68">
        <v>2.2478E-37</v>
      </c>
      <c r="Z100">
        <v>0.05</v>
      </c>
      <c r="AA100">
        <v>1</v>
      </c>
      <c r="AB100" s="68">
        <v>27.51587</v>
      </c>
      <c r="AC100">
        <v>43.479660000000003</v>
      </c>
      <c r="AI100" s="1">
        <v>57000</v>
      </c>
      <c r="AJ100" s="4"/>
      <c r="AK100" s="4">
        <v>3.7843947025767539</v>
      </c>
      <c r="AL100" s="4"/>
      <c r="AM100" s="4"/>
      <c r="AN100" s="4"/>
      <c r="AO100" s="4"/>
      <c r="AP100" s="4"/>
      <c r="AQ100" s="4">
        <v>5.2475573153888311</v>
      </c>
      <c r="AR100" s="4"/>
      <c r="AS100" s="4">
        <v>3.3504544376265182</v>
      </c>
      <c r="AT100" s="4"/>
      <c r="AU100" s="4">
        <v>3.2656269307207322</v>
      </c>
      <c r="AV100" s="4">
        <v>2.9871931076564606</v>
      </c>
      <c r="AW100" s="4">
        <v>3.8215619003563592</v>
      </c>
      <c r="AX100" s="4"/>
      <c r="AY100" s="4"/>
      <c r="AZ100" s="4"/>
      <c r="BA100" s="4"/>
      <c r="BB100" s="4"/>
      <c r="BC100" s="4"/>
      <c r="BD100" s="4"/>
      <c r="BE100" s="4"/>
      <c r="BF100" s="4">
        <v>3.8131957974865043</v>
      </c>
      <c r="BG100" s="4"/>
      <c r="BH100" s="4">
        <v>3.055937117809548</v>
      </c>
      <c r="BI100" s="4">
        <v>3.4173693238128378</v>
      </c>
      <c r="BJ100" s="4">
        <v>3.3761179070723681</v>
      </c>
      <c r="BK100" s="4">
        <v>2.7826036988128373</v>
      </c>
      <c r="BL100" s="4">
        <v>4.4865958164642379</v>
      </c>
      <c r="BM100" s="4">
        <v>4.3378657826206126</v>
      </c>
      <c r="BN100" s="4"/>
      <c r="BO100" s="4"/>
      <c r="BP100" s="4"/>
      <c r="BQ100" s="4"/>
      <c r="BR100" s="4"/>
      <c r="BS100" s="4"/>
      <c r="BT100" s="4">
        <v>5.2753352732793521</v>
      </c>
      <c r="BU100" s="4">
        <v>8.5434326501349513</v>
      </c>
      <c r="BV100" s="4">
        <v>6.7469596090587043</v>
      </c>
      <c r="BW100" s="4"/>
      <c r="BX100" s="4"/>
      <c r="BY100" s="4"/>
      <c r="BZ100" s="4"/>
      <c r="CA100" s="4"/>
      <c r="CB100" s="4"/>
      <c r="CC100" s="4">
        <v>5.1630221182839913</v>
      </c>
      <c r="CD100" s="4">
        <v>6.3687176587803629</v>
      </c>
      <c r="CE100" s="4"/>
    </row>
    <row r="101" spans="2:83" x14ac:dyDescent="0.25">
      <c r="B101" s="2">
        <v>128.87511196726101</v>
      </c>
      <c r="C101" s="2">
        <v>64.437555983630702</v>
      </c>
      <c r="D101">
        <v>128.87511196726101</v>
      </c>
      <c r="E101">
        <v>64.437555983630702</v>
      </c>
      <c r="F101">
        <v>115.32558047804299</v>
      </c>
      <c r="G101">
        <v>128.87511196726101</v>
      </c>
      <c r="N101" s="2">
        <v>128.87511196726101</v>
      </c>
      <c r="O101" s="2">
        <v>38.0397104984661</v>
      </c>
      <c r="P101" s="2">
        <v>128.87511196726101</v>
      </c>
      <c r="Q101" s="2">
        <v>26.397845485164499</v>
      </c>
      <c r="U101" t="s">
        <v>306</v>
      </c>
      <c r="V101">
        <v>52.31221</v>
      </c>
      <c r="W101">
        <v>2.52779</v>
      </c>
      <c r="X101">
        <v>20.694849999999999</v>
      </c>
      <c r="Y101" s="68">
        <v>2.08429E-91</v>
      </c>
      <c r="Z101">
        <v>0.05</v>
      </c>
      <c r="AA101">
        <v>1</v>
      </c>
      <c r="AB101" s="68">
        <v>44.890279999999997</v>
      </c>
      <c r="AC101">
        <v>59.734139999999996</v>
      </c>
      <c r="AI101" s="1">
        <v>57600</v>
      </c>
      <c r="AJ101" s="4"/>
      <c r="AK101" s="4">
        <v>3.7536991999699514</v>
      </c>
      <c r="AL101" s="4"/>
      <c r="AM101" s="4"/>
      <c r="AN101" s="4"/>
      <c r="AO101" s="4"/>
      <c r="AP101" s="4"/>
      <c r="AQ101" s="4">
        <v>5.2078937954372817</v>
      </c>
      <c r="AR101" s="4"/>
      <c r="AS101" s="4">
        <v>3.2905462020482781</v>
      </c>
      <c r="AT101" s="4"/>
      <c r="AU101" s="4">
        <v>3.2288301255967879</v>
      </c>
      <c r="AV101" s="4">
        <v>2.7868800693088103</v>
      </c>
      <c r="AW101" s="4">
        <v>3.7974192366640791</v>
      </c>
      <c r="AX101" s="4"/>
      <c r="AY101" s="4"/>
      <c r="AZ101" s="4"/>
      <c r="BA101" s="4"/>
      <c r="BB101" s="4"/>
      <c r="BC101" s="4"/>
      <c r="BD101" s="4"/>
      <c r="BE101" s="4"/>
      <c r="BF101" s="4">
        <v>3.715778559497279</v>
      </c>
      <c r="BG101" s="4"/>
      <c r="BH101" s="4">
        <v>3.0055849319849264</v>
      </c>
      <c r="BI101" s="4">
        <v>3.4406500922309031</v>
      </c>
      <c r="BJ101" s="4">
        <v>3.2240335643800919</v>
      </c>
      <c r="BK101" s="4">
        <v>2.7950295342339406</v>
      </c>
      <c r="BL101" s="4">
        <v>4.4619064265846191</v>
      </c>
      <c r="BM101" s="4">
        <v>4.3034244113498259</v>
      </c>
      <c r="BN101" s="4"/>
      <c r="BO101" s="4"/>
      <c r="BP101" s="4"/>
      <c r="BQ101" s="4"/>
      <c r="BR101" s="4"/>
      <c r="BS101" s="4"/>
      <c r="BT101" s="4">
        <v>5.2149193918603087</v>
      </c>
      <c r="BU101" s="4">
        <v>7.6322180593115645</v>
      </c>
      <c r="BV101" s="4">
        <v>6.774204612797142</v>
      </c>
      <c r="BW101" s="4"/>
      <c r="BX101" s="4"/>
      <c r="BY101" s="4"/>
      <c r="BZ101" s="4"/>
      <c r="CA101" s="4"/>
      <c r="CB101" s="4"/>
      <c r="CC101" s="4">
        <v>5.1946144104003906</v>
      </c>
      <c r="CD101" s="4">
        <v>6.6825281778971357</v>
      </c>
      <c r="CE101" s="4"/>
    </row>
    <row r="102" spans="2:83" x14ac:dyDescent="0.25">
      <c r="B102" s="2">
        <v>145.07032101094501</v>
      </c>
      <c r="C102" s="2">
        <v>80.632765027314207</v>
      </c>
      <c r="D102">
        <v>102.47726648209699</v>
      </c>
      <c r="E102">
        <v>38.0397104984661</v>
      </c>
      <c r="F102">
        <v>102.47726648209699</v>
      </c>
      <c r="G102">
        <v>90.835401468795098</v>
      </c>
      <c r="N102" s="2">
        <v>142.424643456479</v>
      </c>
      <c r="O102" s="2">
        <v>38.0397104984661</v>
      </c>
      <c r="P102" s="2">
        <v>90.835401468795098</v>
      </c>
      <c r="Q102" s="2">
        <v>20.099138316986298</v>
      </c>
      <c r="U102" t="s">
        <v>307</v>
      </c>
      <c r="V102">
        <v>-17.53021</v>
      </c>
      <c r="W102">
        <v>1.6628400000000001</v>
      </c>
      <c r="X102">
        <v>-10.542310000000001</v>
      </c>
      <c r="Y102" s="68">
        <v>1.24956E-24</v>
      </c>
      <c r="Z102">
        <v>0.05</v>
      </c>
      <c r="AA102">
        <v>1</v>
      </c>
      <c r="AB102" s="68">
        <v>-22.41254</v>
      </c>
      <c r="AC102">
        <v>-12.647869999999999</v>
      </c>
      <c r="AI102" s="11" t="s">
        <v>15</v>
      </c>
      <c r="AJ102" s="11">
        <f t="shared" ref="AJ102:CE102" si="6">AVERAGE(AJ30:AJ76)</f>
        <v>4.1276301039787926</v>
      </c>
      <c r="AK102" s="11">
        <f t="shared" si="6"/>
        <v>4.2176841746744511</v>
      </c>
      <c r="AL102" s="11">
        <f t="shared" si="6"/>
        <v>3.8232654387334555</v>
      </c>
      <c r="AM102" s="11">
        <f t="shared" si="6"/>
        <v>4.0487568538333116</v>
      </c>
      <c r="AN102" s="11">
        <f t="shared" si="6"/>
        <v>5.7412479609137668</v>
      </c>
      <c r="AO102" s="11">
        <f t="shared" si="6"/>
        <v>5.441355062582903</v>
      </c>
      <c r="AP102" s="11">
        <f t="shared" si="6"/>
        <v>6.115012742533227</v>
      </c>
      <c r="AQ102" s="11">
        <f t="shared" si="6"/>
        <v>5.7870066289794115</v>
      </c>
      <c r="AR102" s="11">
        <f t="shared" si="6"/>
        <v>4.5584274378723402</v>
      </c>
      <c r="AS102" s="11">
        <f t="shared" si="6"/>
        <v>4.8638580400070373</v>
      </c>
      <c r="AT102" s="11">
        <f t="shared" si="6"/>
        <v>4.6372148232249684</v>
      </c>
      <c r="AU102" s="11">
        <f t="shared" si="6"/>
        <v>4.5662308130474507</v>
      </c>
      <c r="AV102" s="11">
        <f t="shared" si="6"/>
        <v>3.3684625705604669</v>
      </c>
      <c r="AW102" s="11">
        <f t="shared" si="6"/>
        <v>4.2227560951898617</v>
      </c>
      <c r="AX102" s="11">
        <f t="shared" si="6"/>
        <v>3.7950702542813368</v>
      </c>
      <c r="AY102" s="11">
        <f t="shared" si="6"/>
        <v>4.1636381372552096</v>
      </c>
      <c r="AZ102" s="11">
        <f t="shared" si="6"/>
        <v>6.8558043206899386</v>
      </c>
      <c r="BA102" s="11">
        <f t="shared" si="6"/>
        <v>6.2042828788644986</v>
      </c>
      <c r="BB102" s="11">
        <f t="shared" si="6"/>
        <v>7.4233290177341189</v>
      </c>
      <c r="BC102" s="11">
        <f t="shared" si="6"/>
        <v>6.5443608692054358</v>
      </c>
      <c r="BD102" s="11">
        <f t="shared" si="6"/>
        <v>3.4871259911907102</v>
      </c>
      <c r="BE102" s="11">
        <f t="shared" si="6"/>
        <v>4.9193803298917773</v>
      </c>
      <c r="BF102" s="11">
        <f t="shared" si="6"/>
        <v>4.1521218955052328</v>
      </c>
      <c r="BG102" s="11">
        <f t="shared" si="6"/>
        <v>4.805227865186815</v>
      </c>
      <c r="BH102" s="11">
        <f t="shared" si="6"/>
        <v>3.1008622642532422</v>
      </c>
      <c r="BI102" s="11">
        <f t="shared" si="6"/>
        <v>3.7174471100734254</v>
      </c>
      <c r="BJ102" s="11">
        <f t="shared" si="6"/>
        <v>3.0862542704910956</v>
      </c>
      <c r="BK102" s="11">
        <f t="shared" si="6"/>
        <v>2.7078323988138822</v>
      </c>
      <c r="BL102" s="11">
        <f t="shared" si="6"/>
        <v>4.8362166566857576</v>
      </c>
      <c r="BM102" s="11">
        <f t="shared" si="6"/>
        <v>4.5404248919831725</v>
      </c>
      <c r="BN102" s="11">
        <f t="shared" si="6"/>
        <v>4.0169023283750018</v>
      </c>
      <c r="BO102" s="11">
        <f t="shared" si="6"/>
        <v>4.7196608320828703</v>
      </c>
      <c r="BP102" s="11">
        <f t="shared" si="6"/>
        <v>2.9162095099855265</v>
      </c>
      <c r="BQ102" s="11">
        <f t="shared" si="6"/>
        <v>4.2336875056598027</v>
      </c>
      <c r="BR102" s="11">
        <f t="shared" si="6"/>
        <v>3.4512789344226711</v>
      </c>
      <c r="BS102" s="11">
        <f t="shared" si="6"/>
        <v>3.3148489801062442</v>
      </c>
      <c r="BT102" s="11">
        <f t="shared" si="6"/>
        <v>6.355408295228977</v>
      </c>
      <c r="BU102" s="11">
        <f t="shared" si="6"/>
        <v>7.0368527212981133</v>
      </c>
      <c r="BV102" s="11">
        <f t="shared" si="6"/>
        <v>7.1457528066573817</v>
      </c>
      <c r="BW102" s="11">
        <f t="shared" si="6"/>
        <v>6.1072115719647941</v>
      </c>
      <c r="BX102" s="11">
        <f t="shared" si="6"/>
        <v>5.1487411915711672</v>
      </c>
      <c r="BY102" s="11">
        <f t="shared" si="6"/>
        <v>4.9339730039769254</v>
      </c>
      <c r="BZ102" s="11">
        <f t="shared" si="6"/>
        <v>6.0879213145156221</v>
      </c>
      <c r="CA102" s="11">
        <f t="shared" si="6"/>
        <v>7.1073578179166095</v>
      </c>
      <c r="CB102" s="11">
        <f t="shared" si="6"/>
        <v>7.230394698403428</v>
      </c>
      <c r="CC102" s="11">
        <f t="shared" si="6"/>
        <v>5.7674918168582323</v>
      </c>
      <c r="CD102" s="11">
        <f t="shared" si="6"/>
        <v>7.3609714553335062</v>
      </c>
      <c r="CE102" s="11">
        <f t="shared" si="6"/>
        <v>5.219301534783729</v>
      </c>
    </row>
    <row r="103" spans="2:83" x14ac:dyDescent="0.25">
      <c r="B103" s="2">
        <v>128.87511196726101</v>
      </c>
      <c r="C103" s="2">
        <v>64.437555983630702</v>
      </c>
      <c r="D103">
        <v>128.87511196726101</v>
      </c>
      <c r="E103">
        <v>26.397845485164499</v>
      </c>
      <c r="F103">
        <v>90.835401468795098</v>
      </c>
      <c r="G103">
        <v>64.437555983630702</v>
      </c>
      <c r="N103" s="2">
        <v>128.87511196726101</v>
      </c>
      <c r="O103" s="2">
        <v>26.397845485164499</v>
      </c>
      <c r="P103" s="2">
        <v>64.437555983630702</v>
      </c>
      <c r="Q103" s="2">
        <v>16.195209043683601</v>
      </c>
      <c r="U103" t="s">
        <v>308</v>
      </c>
      <c r="V103">
        <v>-0.71575999999999995</v>
      </c>
      <c r="W103">
        <v>1.3283499999999999</v>
      </c>
      <c r="X103">
        <v>-0.53883000000000003</v>
      </c>
      <c r="Y103">
        <v>1</v>
      </c>
      <c r="Z103">
        <v>0.05</v>
      </c>
      <c r="AA103">
        <v>0</v>
      </c>
      <c r="AB103">
        <v>-4.6159600000000003</v>
      </c>
      <c r="AC103">
        <v>3.18445</v>
      </c>
      <c r="AI103" s="10" t="s">
        <v>6</v>
      </c>
      <c r="AJ103" s="10">
        <f t="shared" ref="AJ103:CE103" si="7">_xlfn.STDEV.P(AJ30:AJ76)</f>
        <v>0.49074127482310526</v>
      </c>
      <c r="AK103" s="10">
        <f t="shared" si="7"/>
        <v>0.59568565432771459</v>
      </c>
      <c r="AL103" s="10">
        <f t="shared" si="7"/>
        <v>0.715046615672005</v>
      </c>
      <c r="AM103" s="10">
        <f t="shared" si="7"/>
        <v>0.47498923667609483</v>
      </c>
      <c r="AN103" s="10">
        <f t="shared" si="7"/>
        <v>0.21481401542980608</v>
      </c>
      <c r="AO103" s="10">
        <f t="shared" si="7"/>
        <v>0.14518493386550269</v>
      </c>
      <c r="AP103" s="10">
        <f t="shared" si="7"/>
        <v>0.12003669154288925</v>
      </c>
      <c r="AQ103" s="10">
        <f t="shared" si="7"/>
        <v>0.23005136258550776</v>
      </c>
      <c r="AR103" s="10">
        <f t="shared" si="7"/>
        <v>0.10622994911343761</v>
      </c>
      <c r="AS103" s="10">
        <f t="shared" si="7"/>
        <v>0.51945052506458722</v>
      </c>
      <c r="AT103" s="10">
        <f t="shared" si="7"/>
        <v>0.16733237786013988</v>
      </c>
      <c r="AU103" s="10">
        <f t="shared" si="7"/>
        <v>0.32939548494813758</v>
      </c>
      <c r="AV103" s="10">
        <f t="shared" si="7"/>
        <v>0.31089106261705302</v>
      </c>
      <c r="AW103" s="10">
        <f t="shared" si="7"/>
        <v>0.20967835033543464</v>
      </c>
      <c r="AX103" s="10">
        <f t="shared" si="7"/>
        <v>0.27551716635590046</v>
      </c>
      <c r="AY103" s="10">
        <f t="shared" si="7"/>
        <v>0.11159130134007537</v>
      </c>
      <c r="AZ103" s="10">
        <f t="shared" si="7"/>
        <v>8.8613830711546812E-2</v>
      </c>
      <c r="BA103" s="10">
        <f t="shared" si="7"/>
        <v>0.24466769671692709</v>
      </c>
      <c r="BB103" s="10">
        <f t="shared" si="7"/>
        <v>0.15803931977424429</v>
      </c>
      <c r="BC103" s="10">
        <f t="shared" si="7"/>
        <v>0.26321383928821068</v>
      </c>
      <c r="BD103" s="10">
        <f t="shared" si="7"/>
        <v>0.20044491113686058</v>
      </c>
      <c r="BE103" s="10">
        <f t="shared" si="7"/>
        <v>0.39595279143962808</v>
      </c>
      <c r="BF103" s="10">
        <f t="shared" si="7"/>
        <v>0.36480629556911398</v>
      </c>
      <c r="BG103" s="10">
        <f t="shared" si="7"/>
        <v>0.28194202217204734</v>
      </c>
      <c r="BH103" s="10">
        <f t="shared" si="7"/>
        <v>0.11315080718844034</v>
      </c>
      <c r="BI103" s="10">
        <f t="shared" si="7"/>
        <v>0.3553307091941576</v>
      </c>
      <c r="BJ103" s="10">
        <f t="shared" si="7"/>
        <v>0.10660353523870073</v>
      </c>
      <c r="BK103" s="10">
        <f t="shared" si="7"/>
        <v>0.25764217389612465</v>
      </c>
      <c r="BL103" s="10">
        <f t="shared" si="7"/>
        <v>0.13020676984490087</v>
      </c>
      <c r="BM103" s="10">
        <f t="shared" si="7"/>
        <v>0.20982931179001832</v>
      </c>
      <c r="BN103" s="10">
        <f t="shared" si="7"/>
        <v>0.20069633901274461</v>
      </c>
      <c r="BO103" s="10">
        <f t="shared" si="7"/>
        <v>8.4565947285619752E-2</v>
      </c>
      <c r="BP103" s="10">
        <f t="shared" si="7"/>
        <v>9.0742485558439778E-2</v>
      </c>
      <c r="BQ103" s="10">
        <f t="shared" si="7"/>
        <v>0.49472228533271029</v>
      </c>
      <c r="BR103" s="10">
        <f t="shared" si="7"/>
        <v>0.25213615707272968</v>
      </c>
      <c r="BS103" s="10">
        <f t="shared" si="7"/>
        <v>0.22523306237458912</v>
      </c>
      <c r="BT103" s="10">
        <f t="shared" si="7"/>
        <v>0.45052013302774124</v>
      </c>
      <c r="BU103" s="10">
        <f t="shared" si="7"/>
        <v>0.28870453148970715</v>
      </c>
      <c r="BV103" s="10">
        <f t="shared" si="7"/>
        <v>0.22834096136094106</v>
      </c>
      <c r="BW103" s="10">
        <f t="shared" si="7"/>
        <v>0.4839709734724173</v>
      </c>
      <c r="BX103" s="10">
        <f t="shared" si="7"/>
        <v>0.11071010204521847</v>
      </c>
      <c r="BY103" s="10">
        <f t="shared" si="7"/>
        <v>0.36836408217565242</v>
      </c>
      <c r="BZ103" s="10">
        <f t="shared" si="7"/>
        <v>0.15062807232460385</v>
      </c>
      <c r="CA103" s="10">
        <f t="shared" si="7"/>
        <v>0.21779221923251746</v>
      </c>
      <c r="CB103" s="10">
        <f t="shared" si="7"/>
        <v>0.58035853689822914</v>
      </c>
      <c r="CC103" s="10">
        <f t="shared" si="7"/>
        <v>0.30660611324227655</v>
      </c>
      <c r="CD103" s="10">
        <f t="shared" si="7"/>
        <v>0.76382488079392463</v>
      </c>
      <c r="CE103" s="10">
        <f t="shared" si="7"/>
        <v>0.41106118736837133</v>
      </c>
    </row>
    <row r="104" spans="2:83" x14ac:dyDescent="0.25">
      <c r="B104" s="2">
        <v>128.87511196726101</v>
      </c>
      <c r="C104" s="2">
        <v>64.437555983630702</v>
      </c>
      <c r="D104">
        <v>117.23324695396001</v>
      </c>
      <c r="E104">
        <v>20.099138316986298</v>
      </c>
      <c r="F104">
        <v>80.632765027314207</v>
      </c>
      <c r="G104">
        <v>38.0397104984661</v>
      </c>
      <c r="N104" s="2">
        <v>145.07032101094501</v>
      </c>
      <c r="O104" s="2">
        <v>20.099138316986298</v>
      </c>
      <c r="P104" s="2">
        <v>128.87511196726101</v>
      </c>
      <c r="Q104" s="2">
        <v>13.5495314892178</v>
      </c>
      <c r="U104" t="s">
        <v>282</v>
      </c>
      <c r="V104">
        <v>-53.027970000000003</v>
      </c>
      <c r="W104">
        <v>2.5238999999999998</v>
      </c>
      <c r="X104">
        <v>-21.010349999999999</v>
      </c>
      <c r="Y104" s="68">
        <v>4.0858999999999999E-94</v>
      </c>
      <c r="Z104">
        <v>0.05</v>
      </c>
      <c r="AA104">
        <v>1</v>
      </c>
      <c r="AB104" s="68">
        <v>-60.438470000000002</v>
      </c>
      <c r="AC104">
        <v>-45.617469999999997</v>
      </c>
    </row>
    <row r="105" spans="2:83" x14ac:dyDescent="0.25">
      <c r="B105" s="2">
        <v>64.437555983630702</v>
      </c>
      <c r="C105" s="2">
        <v>90.835401468795098</v>
      </c>
      <c r="D105">
        <v>128.87511196726101</v>
      </c>
      <c r="E105">
        <v>64.437555983630702</v>
      </c>
      <c r="F105">
        <v>128.87511196726101</v>
      </c>
      <c r="G105">
        <v>128.87511196726101</v>
      </c>
      <c r="N105" s="2">
        <v>128.87511196726101</v>
      </c>
      <c r="O105" s="2">
        <v>128.87511196726101</v>
      </c>
      <c r="P105" s="2">
        <v>64.437555983630702</v>
      </c>
      <c r="Q105" s="2">
        <v>155.272957452426</v>
      </c>
      <c r="U105" t="s">
        <v>309</v>
      </c>
      <c r="V105">
        <v>-13.2066</v>
      </c>
      <c r="W105">
        <v>1.5870299999999999</v>
      </c>
      <c r="X105">
        <v>-8.3215900000000005</v>
      </c>
      <c r="Y105" s="68">
        <v>1.5315899999999999E-15</v>
      </c>
      <c r="Z105">
        <v>0.05</v>
      </c>
      <c r="AA105">
        <v>1</v>
      </c>
      <c r="AB105" s="68">
        <v>-17.866330000000001</v>
      </c>
      <c r="AC105">
        <v>-8.5468799999999998</v>
      </c>
    </row>
    <row r="106" spans="2:83" x14ac:dyDescent="0.25">
      <c r="B106" s="2">
        <v>166.91482246572701</v>
      </c>
      <c r="C106" s="2">
        <v>76.079420996932299</v>
      </c>
      <c r="D106">
        <v>115.32558047804299</v>
      </c>
      <c r="E106">
        <v>38.0397104984661</v>
      </c>
      <c r="F106">
        <v>112.679902923578</v>
      </c>
      <c r="G106">
        <v>38.0397104984661</v>
      </c>
      <c r="N106" s="2">
        <v>128.87511196726101</v>
      </c>
      <c r="O106" s="2">
        <v>38.0397104984661</v>
      </c>
      <c r="P106" s="2">
        <v>38.0397104984661</v>
      </c>
      <c r="Q106" s="2">
        <v>128.87511196726101</v>
      </c>
      <c r="U106" t="s">
        <v>310</v>
      </c>
      <c r="V106">
        <v>3.60785</v>
      </c>
      <c r="W106">
        <v>1.2321200000000001</v>
      </c>
      <c r="X106">
        <v>2.9281700000000002</v>
      </c>
      <c r="Y106">
        <v>5.1299999999999998E-2</v>
      </c>
      <c r="Z106">
        <v>0.05</v>
      </c>
      <c r="AA106">
        <v>0</v>
      </c>
      <c r="AB106">
        <v>-9.8200000000000006E-3</v>
      </c>
      <c r="AC106">
        <v>7.2255099999999999</v>
      </c>
    </row>
    <row r="107" spans="2:83" x14ac:dyDescent="0.25">
      <c r="B107" s="2">
        <v>128.87511196726101</v>
      </c>
      <c r="C107" s="2">
        <v>64.437555983630702</v>
      </c>
      <c r="D107">
        <v>128.87511196726101</v>
      </c>
      <c r="E107">
        <v>128.87511196726101</v>
      </c>
      <c r="F107">
        <v>97.656677649509007</v>
      </c>
      <c r="G107">
        <v>26.397845485164499</v>
      </c>
      <c r="N107" s="2">
        <v>64.437555983630702</v>
      </c>
      <c r="O107" s="2">
        <v>26.397845485164499</v>
      </c>
      <c r="P107" s="2">
        <v>128.87511196726101</v>
      </c>
      <c r="Q107" s="2">
        <v>64.437555983630702</v>
      </c>
      <c r="U107" t="s">
        <v>293</v>
      </c>
      <c r="V107">
        <v>-48.704369999999997</v>
      </c>
      <c r="W107">
        <v>2.4746000000000001</v>
      </c>
      <c r="X107">
        <v>-19.68168</v>
      </c>
      <c r="Y107" s="68">
        <v>5.84655E-83</v>
      </c>
      <c r="Z107">
        <v>0.05</v>
      </c>
      <c r="AA107">
        <v>1</v>
      </c>
      <c r="AB107" s="68">
        <v>-55.970140000000001</v>
      </c>
      <c r="AC107">
        <v>-41.438589999999998</v>
      </c>
    </row>
    <row r="108" spans="2:83" x14ac:dyDescent="0.25">
      <c r="B108" s="2">
        <v>166.91482246572701</v>
      </c>
      <c r="C108" s="2">
        <v>90.835401468795098</v>
      </c>
      <c r="D108">
        <v>102.47726648209699</v>
      </c>
      <c r="E108">
        <v>64.437555983630702</v>
      </c>
      <c r="F108">
        <v>84.536694300616901</v>
      </c>
      <c r="G108">
        <v>20.099138316986298</v>
      </c>
      <c r="N108" s="2">
        <v>166.91482246572701</v>
      </c>
      <c r="O108" s="2">
        <v>20.099138316986298</v>
      </c>
      <c r="P108" s="2">
        <v>64.437555983630702</v>
      </c>
      <c r="Q108" s="2">
        <v>38.0397104984661</v>
      </c>
      <c r="U108" t="s">
        <v>294</v>
      </c>
      <c r="V108">
        <v>4.3235999999999999</v>
      </c>
      <c r="W108">
        <v>1.22411</v>
      </c>
      <c r="X108">
        <v>3.5320299999999998</v>
      </c>
      <c r="Y108">
        <v>6.2199999999999998E-3</v>
      </c>
      <c r="Z108">
        <v>0.05</v>
      </c>
      <c r="AA108">
        <v>1</v>
      </c>
      <c r="AB108">
        <v>0.72943999999999998</v>
      </c>
      <c r="AC108">
        <v>7.9177600000000004</v>
      </c>
    </row>
    <row r="109" spans="2:83" x14ac:dyDescent="0.25">
      <c r="B109" s="2">
        <v>128.87511196726101</v>
      </c>
      <c r="C109" s="2">
        <v>64.437555983630702</v>
      </c>
      <c r="D109">
        <v>128.87511196726101</v>
      </c>
      <c r="E109">
        <v>64.437555983630702</v>
      </c>
      <c r="F109">
        <v>73.516366218608894</v>
      </c>
      <c r="G109">
        <v>102.47726648209699</v>
      </c>
      <c r="N109" s="2">
        <v>128.87511196726101</v>
      </c>
      <c r="O109" s="2">
        <v>128.87511196726101</v>
      </c>
      <c r="P109" s="2">
        <v>108.77597365027501</v>
      </c>
      <c r="Q109" s="2">
        <v>26.397845485164499</v>
      </c>
      <c r="U109" t="s">
        <v>311</v>
      </c>
      <c r="V109">
        <v>-16.670100000000001</v>
      </c>
      <c r="W109">
        <v>1.7431399999999999</v>
      </c>
      <c r="X109">
        <v>-9.5632599999999996</v>
      </c>
      <c r="Y109" s="68">
        <v>2.2670599999999999E-20</v>
      </c>
      <c r="Z109">
        <v>0.05</v>
      </c>
      <c r="AA109">
        <v>1</v>
      </c>
      <c r="AB109" s="68">
        <v>-21.7882</v>
      </c>
      <c r="AC109">
        <v>-11.552009999999999</v>
      </c>
    </row>
    <row r="110" spans="2:83" x14ac:dyDescent="0.25">
      <c r="B110" s="2">
        <v>64.437555983630702</v>
      </c>
      <c r="C110" s="2">
        <v>48.242346939947097</v>
      </c>
      <c r="D110">
        <v>117.23324695396001</v>
      </c>
      <c r="E110">
        <v>38.0397104984661</v>
      </c>
      <c r="F110">
        <v>128.87511196726101</v>
      </c>
      <c r="G110">
        <v>64.437555983630702</v>
      </c>
      <c r="N110" s="2">
        <v>166.91482246572701</v>
      </c>
      <c r="O110" s="2">
        <v>38.0397104984661</v>
      </c>
      <c r="P110" s="2">
        <v>128.87511196726101</v>
      </c>
      <c r="Q110" s="2">
        <v>20.099138316986298</v>
      </c>
      <c r="U110" t="s">
        <v>312</v>
      </c>
      <c r="V110">
        <v>0.14435000000000001</v>
      </c>
      <c r="W110">
        <v>1.4275800000000001</v>
      </c>
      <c r="X110">
        <v>0.10112</v>
      </c>
      <c r="Y110">
        <v>1</v>
      </c>
      <c r="Z110">
        <v>0.05</v>
      </c>
      <c r="AA110">
        <v>0</v>
      </c>
      <c r="AB110">
        <v>-4.0472200000000003</v>
      </c>
      <c r="AC110">
        <v>4.3359300000000003</v>
      </c>
      <c r="AH110" s="9"/>
    </row>
    <row r="111" spans="2:83" x14ac:dyDescent="0.25">
      <c r="B111" s="2">
        <v>128.87511196726101</v>
      </c>
      <c r="C111" s="2">
        <v>38.0397104984661</v>
      </c>
      <c r="D111">
        <v>128.87511196726101</v>
      </c>
      <c r="E111">
        <v>26.397845485164499</v>
      </c>
      <c r="F111">
        <v>108.77597365027501</v>
      </c>
      <c r="G111">
        <v>64.437555983630702</v>
      </c>
      <c r="N111" s="2">
        <v>128.87511196726101</v>
      </c>
      <c r="O111" s="2">
        <v>155.272957452426</v>
      </c>
      <c r="P111" s="2">
        <v>64.437555983630702</v>
      </c>
      <c r="Q111" s="2">
        <v>16.195209043683601</v>
      </c>
      <c r="U111" t="s">
        <v>300</v>
      </c>
      <c r="V111">
        <v>-52.167859999999997</v>
      </c>
      <c r="W111">
        <v>2.5775100000000002</v>
      </c>
      <c r="X111">
        <v>-20.239660000000001</v>
      </c>
      <c r="Y111" s="68">
        <v>1.44953E-87</v>
      </c>
      <c r="Z111">
        <v>0.05</v>
      </c>
      <c r="AA111">
        <v>1</v>
      </c>
      <c r="AB111" s="68">
        <v>-59.735770000000002</v>
      </c>
      <c r="AC111">
        <v>-44.59995</v>
      </c>
    </row>
    <row r="112" spans="2:83" x14ac:dyDescent="0.25">
      <c r="B112" s="2">
        <v>142.424643456479</v>
      </c>
      <c r="C112" s="2">
        <v>38.0397104984661</v>
      </c>
      <c r="D112">
        <v>115.32558047804299</v>
      </c>
      <c r="E112">
        <v>20.099138316986298</v>
      </c>
      <c r="F112">
        <v>90.835401468795098</v>
      </c>
      <c r="G112">
        <v>64.437555983630702</v>
      </c>
      <c r="N112" s="2">
        <v>64.437555983630702</v>
      </c>
      <c r="O112" s="2">
        <v>128.87511196726101</v>
      </c>
      <c r="P112" s="2">
        <v>38.0397104984661</v>
      </c>
      <c r="Q112" s="2">
        <v>13.5495314892178</v>
      </c>
      <c r="U112" t="s">
        <v>301</v>
      </c>
      <c r="V112">
        <v>0.86011000000000004</v>
      </c>
      <c r="W112">
        <v>1.4206799999999999</v>
      </c>
      <c r="X112">
        <v>0.60541999999999996</v>
      </c>
      <c r="Y112">
        <v>1</v>
      </c>
      <c r="Z112">
        <v>0.05</v>
      </c>
      <c r="AA112">
        <v>0</v>
      </c>
      <c r="AB112">
        <v>-3.3111999999999999</v>
      </c>
      <c r="AC112">
        <v>5.0314100000000002</v>
      </c>
      <c r="AM112" s="68"/>
    </row>
    <row r="113" spans="2:38" x14ac:dyDescent="0.25">
      <c r="B113" s="2">
        <v>128.87511196726101</v>
      </c>
      <c r="C113" s="2">
        <v>26.397845485164499</v>
      </c>
      <c r="D113">
        <v>128.87511196726101</v>
      </c>
      <c r="E113">
        <v>16.195209043683601</v>
      </c>
      <c r="F113">
        <v>76.079420996932299</v>
      </c>
      <c r="G113">
        <v>38.0397104984661</v>
      </c>
      <c r="N113" s="2">
        <v>128.87511196726101</v>
      </c>
      <c r="O113" s="2">
        <v>26.397845485164499</v>
      </c>
      <c r="P113" s="2">
        <v>64.437555983630702</v>
      </c>
      <c r="Q113" s="2">
        <v>148.974250284248</v>
      </c>
      <c r="U113" t="s">
        <v>303</v>
      </c>
      <c r="V113">
        <v>-3.4634999999999998</v>
      </c>
      <c r="W113">
        <v>1.33114</v>
      </c>
      <c r="X113">
        <v>-2.6019000000000001</v>
      </c>
      <c r="Y113">
        <v>0.13933999999999999</v>
      </c>
      <c r="Z113">
        <v>0.05</v>
      </c>
      <c r="AA113">
        <v>0</v>
      </c>
      <c r="AB113">
        <v>-7.3719099999999997</v>
      </c>
      <c r="AC113">
        <v>0.44491999999999998</v>
      </c>
      <c r="AJ113" s="68"/>
    </row>
    <row r="114" spans="2:38" x14ac:dyDescent="0.25">
      <c r="B114" s="2">
        <v>145.07032101094501</v>
      </c>
      <c r="C114" s="2">
        <v>20.099138316986298</v>
      </c>
      <c r="D114">
        <v>102.47726648209699</v>
      </c>
      <c r="E114">
        <v>64.437555983630702</v>
      </c>
      <c r="F114">
        <v>64.437555983630702</v>
      </c>
      <c r="G114">
        <v>128.87511196726101</v>
      </c>
      <c r="N114" s="2">
        <v>142.424643456479</v>
      </c>
      <c r="O114" s="2">
        <v>20.099138316986298</v>
      </c>
      <c r="P114" s="2">
        <v>64.437555983630702</v>
      </c>
      <c r="Q114" s="2">
        <v>128.87511196726101</v>
      </c>
      <c r="AJ114" s="68"/>
    </row>
    <row r="115" spans="2:38" x14ac:dyDescent="0.25">
      <c r="B115" s="2">
        <v>128.87511196726101</v>
      </c>
      <c r="C115" s="2">
        <v>128.87511196726101</v>
      </c>
      <c r="D115">
        <v>128.87511196726101</v>
      </c>
      <c r="E115">
        <v>128.87511196726101</v>
      </c>
      <c r="F115">
        <v>128.87511196726101</v>
      </c>
      <c r="G115">
        <v>64.437555983630702</v>
      </c>
      <c r="N115" s="2">
        <v>128.87511196726101</v>
      </c>
      <c r="O115" s="2">
        <v>128.87511196726101</v>
      </c>
      <c r="P115" s="2">
        <v>128.87511196726101</v>
      </c>
      <c r="Q115" s="2">
        <v>64.437555983630702</v>
      </c>
      <c r="U115" s="9" t="s">
        <v>81</v>
      </c>
      <c r="V115" t="s">
        <v>98</v>
      </c>
      <c r="AH115" s="3"/>
    </row>
    <row r="116" spans="2:38" x14ac:dyDescent="0.25">
      <c r="B116" s="2">
        <v>128.87511196726101</v>
      </c>
      <c r="C116" s="2">
        <v>38.0397104984661</v>
      </c>
      <c r="D116">
        <v>117.23324695396001</v>
      </c>
      <c r="E116">
        <v>64.437555983630702</v>
      </c>
      <c r="F116">
        <v>102.47726648209699</v>
      </c>
      <c r="G116">
        <v>20.099138316986298</v>
      </c>
      <c r="N116" s="2">
        <v>145.07032101094501</v>
      </c>
      <c r="O116" s="2">
        <v>64.437555983630702</v>
      </c>
      <c r="P116" s="2">
        <v>64.437555983630702</v>
      </c>
      <c r="Q116" s="2">
        <v>38.0397104984661</v>
      </c>
      <c r="V116" t="s">
        <v>90</v>
      </c>
      <c r="W116" t="s">
        <v>91</v>
      </c>
      <c r="X116" t="s">
        <v>92</v>
      </c>
      <c r="Y116" t="s">
        <v>93</v>
      </c>
      <c r="Z116" t="s">
        <v>94</v>
      </c>
    </row>
    <row r="117" spans="2:38" x14ac:dyDescent="0.25">
      <c r="B117" s="2">
        <v>64.437555983630702</v>
      </c>
      <c r="C117" s="2">
        <v>26.397845485164499</v>
      </c>
      <c r="D117">
        <v>128.87511196726101</v>
      </c>
      <c r="E117">
        <v>64.437555983630702</v>
      </c>
      <c r="F117">
        <v>80.632765027314207</v>
      </c>
      <c r="G117">
        <v>16.195209043683601</v>
      </c>
      <c r="N117" s="2">
        <v>128.87511196726101</v>
      </c>
      <c r="O117" s="2">
        <v>48.242346939947097</v>
      </c>
      <c r="P117" s="2">
        <v>90.835401468795098</v>
      </c>
      <c r="Q117" s="2">
        <v>26.397845485164499</v>
      </c>
      <c r="U117" t="s">
        <v>95</v>
      </c>
      <c r="V117">
        <v>5</v>
      </c>
      <c r="W117">
        <v>20.769220000000001</v>
      </c>
      <c r="X117">
        <v>4.1538399999999998</v>
      </c>
      <c r="Y117">
        <v>10.46149</v>
      </c>
      <c r="Z117" s="68">
        <v>7.8722100000000003E-5</v>
      </c>
      <c r="AL117" s="68"/>
    </row>
    <row r="118" spans="2:38" x14ac:dyDescent="0.25">
      <c r="B118" s="2">
        <v>166.91482246572701</v>
      </c>
      <c r="C118" s="2">
        <v>20.099138316986298</v>
      </c>
      <c r="D118">
        <v>115.32558047804299</v>
      </c>
      <c r="E118">
        <v>38.0397104984661</v>
      </c>
      <c r="F118">
        <v>64.437555983630702</v>
      </c>
      <c r="G118">
        <v>102.47726648209699</v>
      </c>
      <c r="N118" s="2">
        <v>128.87511196726101</v>
      </c>
      <c r="O118" s="2">
        <v>64.437555983630702</v>
      </c>
      <c r="P118" s="2">
        <v>128.87511196726101</v>
      </c>
      <c r="Q118" s="2">
        <v>20.099138316986298</v>
      </c>
      <c r="U118" t="s">
        <v>96</v>
      </c>
      <c r="V118">
        <v>18</v>
      </c>
      <c r="W118">
        <v>7.1470900000000004</v>
      </c>
      <c r="X118">
        <v>0.39706000000000002</v>
      </c>
      <c r="AL118" s="68"/>
    </row>
    <row r="119" spans="2:38" x14ac:dyDescent="0.25">
      <c r="B119" s="2">
        <v>128.87511196726101</v>
      </c>
      <c r="C119" s="2">
        <v>128.87511196726101</v>
      </c>
      <c r="D119">
        <v>128.87511196726101</v>
      </c>
      <c r="E119">
        <v>26.397845485164499</v>
      </c>
      <c r="F119">
        <v>38.0397104984661</v>
      </c>
      <c r="G119">
        <v>128.87511196726101</v>
      </c>
      <c r="N119" s="2">
        <v>64.437555983630702</v>
      </c>
      <c r="O119" s="2">
        <v>80.632765027314207</v>
      </c>
      <c r="P119" s="2">
        <v>64.437555983630702</v>
      </c>
      <c r="Q119" s="2">
        <v>16.195209043683601</v>
      </c>
      <c r="U119" t="s">
        <v>97</v>
      </c>
      <c r="V119">
        <v>23</v>
      </c>
      <c r="W119">
        <v>27.916309999999999</v>
      </c>
      <c r="AL119" s="68"/>
    </row>
    <row r="120" spans="2:38" x14ac:dyDescent="0.25">
      <c r="B120" s="2">
        <v>166.91482246572701</v>
      </c>
      <c r="C120" s="2">
        <v>38.0397104984661</v>
      </c>
      <c r="D120">
        <v>102.47726648209699</v>
      </c>
      <c r="E120">
        <v>20.099138316986298</v>
      </c>
      <c r="F120">
        <v>90.835401468795098</v>
      </c>
      <c r="G120">
        <v>64.437555983630702</v>
      </c>
      <c r="N120" s="2">
        <v>166.91482246572701</v>
      </c>
      <c r="O120" s="2">
        <v>64.437555983630702</v>
      </c>
      <c r="P120" s="2">
        <v>128.87511196726101</v>
      </c>
      <c r="Q120" s="2">
        <v>13.5495314892178</v>
      </c>
      <c r="AL120" s="68"/>
    </row>
    <row r="121" spans="2:38" x14ac:dyDescent="0.25">
      <c r="B121" s="2">
        <v>128.87511196726101</v>
      </c>
      <c r="C121" s="2">
        <v>155.272957452426</v>
      </c>
      <c r="D121">
        <v>128.87511196726101</v>
      </c>
      <c r="E121">
        <v>16.195209043683601</v>
      </c>
      <c r="F121">
        <v>128.87511196726101</v>
      </c>
      <c r="G121">
        <v>38.0397104984661</v>
      </c>
      <c r="N121" s="2">
        <v>128.87511196726101</v>
      </c>
      <c r="O121" s="2">
        <v>64.437555983630702</v>
      </c>
      <c r="P121" s="2">
        <v>64.437555983630702</v>
      </c>
      <c r="Q121" s="2">
        <v>145.07032101094501</v>
      </c>
      <c r="U121" s="3" t="s">
        <v>113</v>
      </c>
    </row>
    <row r="122" spans="2:38" x14ac:dyDescent="0.25">
      <c r="B122" s="2">
        <v>64.437555983630702</v>
      </c>
      <c r="C122" s="2">
        <v>128.87511196726101</v>
      </c>
      <c r="D122">
        <v>117.23324695396001</v>
      </c>
      <c r="E122">
        <v>13.5495314892178</v>
      </c>
      <c r="F122">
        <v>64.437555983630702</v>
      </c>
      <c r="G122">
        <v>48.242346939947097</v>
      </c>
      <c r="N122" s="2">
        <v>166.91482246572701</v>
      </c>
      <c r="O122" s="2">
        <v>90.835401468795098</v>
      </c>
      <c r="P122" s="2">
        <v>128.87511196726101</v>
      </c>
      <c r="Q122" s="2">
        <v>128.87511196726101</v>
      </c>
      <c r="V122" t="s">
        <v>99</v>
      </c>
      <c r="W122" t="s">
        <v>100</v>
      </c>
      <c r="X122" t="s">
        <v>112</v>
      </c>
      <c r="Y122" t="s">
        <v>101</v>
      </c>
      <c r="Z122" t="s">
        <v>102</v>
      </c>
      <c r="AA122" t="s">
        <v>103</v>
      </c>
      <c r="AB122" t="s">
        <v>104</v>
      </c>
      <c r="AC122" t="s">
        <v>105</v>
      </c>
      <c r="AL122" s="68"/>
    </row>
    <row r="123" spans="2:38" x14ac:dyDescent="0.25">
      <c r="B123" s="2">
        <v>128.87511196726101</v>
      </c>
      <c r="C123" s="2">
        <v>26.397845485164499</v>
      </c>
      <c r="D123">
        <v>128.87511196726101</v>
      </c>
      <c r="E123">
        <v>128.87511196726101</v>
      </c>
      <c r="F123">
        <v>64.437555983630702</v>
      </c>
      <c r="G123">
        <v>38.0397104984661</v>
      </c>
      <c r="N123" s="2">
        <v>128.87511196726101</v>
      </c>
      <c r="O123" s="2">
        <v>76.079420996932299</v>
      </c>
      <c r="P123" s="2">
        <v>90.835401468795098</v>
      </c>
      <c r="Q123" s="2">
        <v>64.437555983630702</v>
      </c>
      <c r="U123" t="s">
        <v>313</v>
      </c>
      <c r="V123">
        <v>1.5754600000000001</v>
      </c>
      <c r="W123">
        <v>0.44557000000000002</v>
      </c>
      <c r="X123">
        <v>3.53586</v>
      </c>
      <c r="Y123">
        <v>3.5409999999999997E-2</v>
      </c>
      <c r="Z123">
        <v>0.05</v>
      </c>
      <c r="AA123">
        <v>1</v>
      </c>
      <c r="AB123">
        <v>6.9290000000000004E-2</v>
      </c>
      <c r="AC123">
        <v>3.0816400000000002</v>
      </c>
      <c r="AL123" s="68"/>
    </row>
    <row r="124" spans="2:38" x14ac:dyDescent="0.25">
      <c r="B124" s="2">
        <v>142.424643456479</v>
      </c>
      <c r="C124" s="2">
        <v>20.099138316986298</v>
      </c>
      <c r="D124">
        <v>115.32558047804299</v>
      </c>
      <c r="E124">
        <v>90.835401468795098</v>
      </c>
      <c r="F124">
        <v>90.835401468795098</v>
      </c>
      <c r="G124">
        <v>128.87511196726101</v>
      </c>
      <c r="N124" s="2">
        <v>64.437555983630702</v>
      </c>
      <c r="O124" s="2">
        <v>64.437555983630702</v>
      </c>
      <c r="P124" s="2">
        <v>64.437555983630702</v>
      </c>
      <c r="Q124" s="2">
        <v>38.0397104984661</v>
      </c>
      <c r="U124" t="s">
        <v>314</v>
      </c>
      <c r="V124">
        <v>0.31992999999999999</v>
      </c>
      <c r="W124">
        <v>0.44557000000000002</v>
      </c>
      <c r="X124">
        <v>0.71802999999999995</v>
      </c>
      <c r="Y124">
        <v>1</v>
      </c>
      <c r="Z124">
        <v>0.05</v>
      </c>
      <c r="AA124">
        <v>0</v>
      </c>
      <c r="AB124">
        <v>-1.18625</v>
      </c>
      <c r="AC124">
        <v>1.8261099999999999</v>
      </c>
    </row>
    <row r="125" spans="2:38" x14ac:dyDescent="0.25">
      <c r="B125" s="2">
        <v>128.87511196726101</v>
      </c>
      <c r="C125" s="2">
        <v>128.87511196726101</v>
      </c>
      <c r="D125">
        <v>128.87511196726101</v>
      </c>
      <c r="E125">
        <v>64.437555983630702</v>
      </c>
      <c r="F125">
        <v>64.437555983630702</v>
      </c>
      <c r="G125">
        <v>64.437555983630702</v>
      </c>
      <c r="N125" s="2">
        <v>128.87511196726101</v>
      </c>
      <c r="O125" s="2">
        <v>90.835401468795098</v>
      </c>
      <c r="P125" s="2">
        <v>128.87511196726101</v>
      </c>
      <c r="Q125" s="2">
        <v>26.397845485164499</v>
      </c>
      <c r="U125" t="s">
        <v>304</v>
      </c>
      <c r="V125">
        <v>-1.25553</v>
      </c>
      <c r="W125">
        <v>0.44557000000000002</v>
      </c>
      <c r="X125">
        <v>-2.8178299999999998</v>
      </c>
      <c r="Y125">
        <v>0.17088999999999999</v>
      </c>
      <c r="Z125">
        <v>0.05</v>
      </c>
      <c r="AA125">
        <v>0</v>
      </c>
      <c r="AB125">
        <v>-2.7617099999999999</v>
      </c>
      <c r="AC125">
        <v>0.25064999999999998</v>
      </c>
      <c r="AL125" s="68"/>
    </row>
    <row r="126" spans="2:38" x14ac:dyDescent="0.25">
      <c r="B126" s="2">
        <v>145.07032101094501</v>
      </c>
      <c r="C126" s="2">
        <v>64.437555983630702</v>
      </c>
      <c r="D126">
        <v>102.47726648209699</v>
      </c>
      <c r="E126">
        <v>128.87511196726101</v>
      </c>
      <c r="F126">
        <v>38.0397104984661</v>
      </c>
      <c r="G126">
        <v>26.397845485164499</v>
      </c>
      <c r="N126" s="2">
        <v>142.424643456479</v>
      </c>
      <c r="O126" s="2">
        <v>64.437555983630702</v>
      </c>
      <c r="P126" s="2">
        <v>64.437555983630702</v>
      </c>
      <c r="Q126" s="2">
        <v>90.835401468795098</v>
      </c>
      <c r="U126" t="s">
        <v>315</v>
      </c>
      <c r="V126">
        <v>2.5833499999999998</v>
      </c>
      <c r="W126">
        <v>0.44557000000000002</v>
      </c>
      <c r="X126">
        <v>5.7979000000000003</v>
      </c>
      <c r="Y126" s="68">
        <v>2.5639599999999999E-4</v>
      </c>
      <c r="Z126">
        <v>0.05</v>
      </c>
      <c r="AA126">
        <v>1</v>
      </c>
      <c r="AB126" s="68">
        <v>1.07717</v>
      </c>
      <c r="AC126">
        <v>4.0895299999999999</v>
      </c>
    </row>
    <row r="127" spans="2:38" x14ac:dyDescent="0.25">
      <c r="B127" s="2">
        <v>128.87511196726101</v>
      </c>
      <c r="C127" s="2">
        <v>48.242346939947097</v>
      </c>
      <c r="D127">
        <v>128.87511196726101</v>
      </c>
      <c r="E127">
        <v>108.77597365027501</v>
      </c>
      <c r="F127">
        <v>26.397845485164499</v>
      </c>
      <c r="G127">
        <v>20.099138316986298</v>
      </c>
      <c r="N127" s="2">
        <v>128.87511196726101</v>
      </c>
      <c r="O127" s="2">
        <v>48.242346939947097</v>
      </c>
      <c r="P127" s="2">
        <v>38.0397104984661</v>
      </c>
      <c r="Q127" s="2">
        <v>64.437555983630702</v>
      </c>
      <c r="U127" t="s">
        <v>316</v>
      </c>
      <c r="V127">
        <v>1.00789</v>
      </c>
      <c r="W127">
        <v>0.44557000000000002</v>
      </c>
      <c r="X127">
        <v>2.2620300000000002</v>
      </c>
      <c r="Y127">
        <v>0.54459000000000002</v>
      </c>
      <c r="Z127">
        <v>0.05</v>
      </c>
      <c r="AA127">
        <v>0</v>
      </c>
      <c r="AB127">
        <v>-0.49829000000000001</v>
      </c>
      <c r="AC127">
        <v>2.5140699999999998</v>
      </c>
      <c r="AL127" s="68"/>
    </row>
    <row r="128" spans="2:38" x14ac:dyDescent="0.25">
      <c r="B128" s="2">
        <v>128.87511196726101</v>
      </c>
      <c r="C128" s="2">
        <v>64.437555983630702</v>
      </c>
      <c r="D128">
        <v>117.23324695396001</v>
      </c>
      <c r="E128">
        <v>64.437555983630702</v>
      </c>
      <c r="F128">
        <v>128.87511196726101</v>
      </c>
      <c r="G128">
        <v>102.47726648209699</v>
      </c>
      <c r="N128" s="2">
        <v>145.07032101094501</v>
      </c>
      <c r="O128" s="2">
        <v>38.0397104984661</v>
      </c>
      <c r="P128" s="2">
        <v>128.87511196726101</v>
      </c>
      <c r="Q128" s="2">
        <v>38.0397104984661</v>
      </c>
      <c r="U128" t="s">
        <v>317</v>
      </c>
      <c r="V128">
        <v>2.26342</v>
      </c>
      <c r="W128">
        <v>0.44557000000000002</v>
      </c>
      <c r="X128">
        <v>5.07986</v>
      </c>
      <c r="Y128">
        <v>1.17E-3</v>
      </c>
      <c r="Z128">
        <v>0.05</v>
      </c>
      <c r="AA128">
        <v>1</v>
      </c>
      <c r="AB128" s="68">
        <v>0.75724000000000002</v>
      </c>
      <c r="AC128">
        <v>3.7696000000000001</v>
      </c>
    </row>
    <row r="129" spans="2:39" x14ac:dyDescent="0.25">
      <c r="B129" s="2">
        <v>64.437555983630702</v>
      </c>
      <c r="C129" s="2">
        <v>80.632765027314207</v>
      </c>
      <c r="D129">
        <v>128.87511196726101</v>
      </c>
      <c r="E129">
        <v>38.0397104984661</v>
      </c>
      <c r="F129">
        <v>102.47726648209699</v>
      </c>
      <c r="G129">
        <v>128.87511196726101</v>
      </c>
      <c r="N129" s="2">
        <v>128.87511196726101</v>
      </c>
      <c r="O129" s="2">
        <v>38.0397104984661</v>
      </c>
      <c r="P129" s="2">
        <v>64.437555983630702</v>
      </c>
      <c r="Q129" s="2">
        <v>142.424643456479</v>
      </c>
      <c r="U129" t="s">
        <v>318</v>
      </c>
      <c r="V129">
        <v>1.6984300000000001</v>
      </c>
      <c r="W129">
        <v>0.44557000000000002</v>
      </c>
      <c r="X129">
        <v>3.8118500000000002</v>
      </c>
      <c r="Y129">
        <v>1.916E-2</v>
      </c>
      <c r="Z129">
        <v>0.05</v>
      </c>
      <c r="AA129">
        <v>1</v>
      </c>
      <c r="AB129">
        <v>0.19225999999999999</v>
      </c>
      <c r="AC129">
        <v>3.2046100000000002</v>
      </c>
      <c r="AL129" s="68"/>
    </row>
    <row r="130" spans="2:39" x14ac:dyDescent="0.25">
      <c r="B130" s="2">
        <v>166.91482246572701</v>
      </c>
      <c r="C130" s="2">
        <v>64.437555983630702</v>
      </c>
      <c r="D130">
        <v>115.32558047804299</v>
      </c>
      <c r="E130">
        <v>64.437555983630702</v>
      </c>
      <c r="F130">
        <v>80.632765027314207</v>
      </c>
      <c r="G130">
        <v>64.437555983630702</v>
      </c>
      <c r="N130" s="2">
        <v>128.87511196726101</v>
      </c>
      <c r="O130" s="2">
        <v>26.397845485164499</v>
      </c>
      <c r="P130" s="2">
        <v>108.77597365027501</v>
      </c>
      <c r="Q130" s="2">
        <v>128.87511196726101</v>
      </c>
      <c r="U130" t="s">
        <v>319</v>
      </c>
      <c r="V130">
        <v>0.12297</v>
      </c>
      <c r="W130">
        <v>0.44557000000000002</v>
      </c>
      <c r="X130">
        <v>0.27599000000000001</v>
      </c>
      <c r="Y130">
        <v>1</v>
      </c>
      <c r="Z130">
        <v>0.05</v>
      </c>
      <c r="AA130">
        <v>0</v>
      </c>
      <c r="AB130">
        <v>-1.3832100000000001</v>
      </c>
      <c r="AC130">
        <v>1.6291500000000001</v>
      </c>
    </row>
    <row r="131" spans="2:39" x14ac:dyDescent="0.25">
      <c r="B131" s="2">
        <v>128.87511196726101</v>
      </c>
      <c r="C131" s="2">
        <v>64.437555983630702</v>
      </c>
      <c r="D131">
        <v>128.87511196726101</v>
      </c>
      <c r="E131">
        <v>128.87511196726101</v>
      </c>
      <c r="F131">
        <v>64.437555983630702</v>
      </c>
      <c r="G131">
        <v>38.0397104984661</v>
      </c>
      <c r="N131" s="2">
        <v>64.437555983630702</v>
      </c>
      <c r="O131" s="2">
        <v>20.099138316986298</v>
      </c>
      <c r="P131" s="2">
        <v>128.87511196726101</v>
      </c>
      <c r="Q131" s="2">
        <v>112.679902923578</v>
      </c>
      <c r="U131" t="s">
        <v>320</v>
      </c>
      <c r="V131">
        <v>1.3785000000000001</v>
      </c>
      <c r="W131">
        <v>0.44557000000000002</v>
      </c>
      <c r="X131">
        <v>3.09382</v>
      </c>
      <c r="Y131">
        <v>9.3950000000000006E-2</v>
      </c>
      <c r="Z131">
        <v>0.05</v>
      </c>
      <c r="AA131">
        <v>0</v>
      </c>
      <c r="AB131">
        <v>-0.12767999999999999</v>
      </c>
      <c r="AC131">
        <v>2.8846799999999999</v>
      </c>
    </row>
    <row r="132" spans="2:39" x14ac:dyDescent="0.25">
      <c r="B132" s="2">
        <v>166.91482246572701</v>
      </c>
      <c r="C132" s="2">
        <v>90.835401468795098</v>
      </c>
      <c r="D132">
        <v>102.47726648209699</v>
      </c>
      <c r="E132">
        <v>64.437555983630702</v>
      </c>
      <c r="F132">
        <v>48.242346939947097</v>
      </c>
      <c r="G132">
        <v>20.099138316986298</v>
      </c>
      <c r="N132" s="2">
        <v>166.91482246572701</v>
      </c>
      <c r="O132" s="2">
        <v>128.87511196726101</v>
      </c>
      <c r="P132" s="2">
        <v>64.437555983630702</v>
      </c>
      <c r="Q132" s="2">
        <v>64.437555983630702</v>
      </c>
      <c r="U132" t="s">
        <v>321</v>
      </c>
      <c r="V132">
        <v>-0.88492000000000004</v>
      </c>
      <c r="W132">
        <v>0.44557000000000002</v>
      </c>
      <c r="X132">
        <v>-1.9860500000000001</v>
      </c>
      <c r="Y132">
        <v>0.93708999999999998</v>
      </c>
      <c r="Z132">
        <v>0.05</v>
      </c>
      <c r="AA132">
        <v>0</v>
      </c>
      <c r="AB132">
        <v>-2.3910999999999998</v>
      </c>
      <c r="AC132">
        <v>0.62126000000000003</v>
      </c>
    </row>
    <row r="133" spans="2:39" x14ac:dyDescent="0.25">
      <c r="B133" s="2">
        <v>128.87511196726101</v>
      </c>
      <c r="C133" s="2">
        <v>76.079420996932299</v>
      </c>
      <c r="D133">
        <v>128.87511196726101</v>
      </c>
      <c r="E133">
        <v>64.437555983630702</v>
      </c>
      <c r="F133">
        <v>128.87511196726101</v>
      </c>
      <c r="G133">
        <v>16.195209043683601</v>
      </c>
      <c r="N133" s="2">
        <v>128.87511196726101</v>
      </c>
      <c r="O133" s="2">
        <v>38.0397104984661</v>
      </c>
      <c r="P133" s="2">
        <v>38.0397104984661</v>
      </c>
      <c r="Q133" s="2">
        <v>64.437555983630702</v>
      </c>
      <c r="U133" t="s">
        <v>322</v>
      </c>
      <c r="V133">
        <v>2.1394199999999999</v>
      </c>
      <c r="W133">
        <v>0.44557000000000002</v>
      </c>
      <c r="X133">
        <v>4.8015699999999999</v>
      </c>
      <c r="Y133">
        <v>2.14E-3</v>
      </c>
      <c r="Z133">
        <v>0.05</v>
      </c>
      <c r="AA133">
        <v>1</v>
      </c>
      <c r="AB133">
        <v>0.63324000000000003</v>
      </c>
      <c r="AC133">
        <v>3.6456</v>
      </c>
      <c r="AH133" s="9"/>
    </row>
    <row r="134" spans="2:39" x14ac:dyDescent="0.25">
      <c r="B134" s="2">
        <v>64.437555983630702</v>
      </c>
      <c r="C134" s="2">
        <v>64.437555983630702</v>
      </c>
      <c r="D134">
        <v>117.23324695396001</v>
      </c>
      <c r="E134">
        <v>38.0397104984661</v>
      </c>
      <c r="F134">
        <v>108.77597365027501</v>
      </c>
      <c r="G134">
        <v>13.5495314892178</v>
      </c>
      <c r="N134" s="2">
        <v>166.91482246572701</v>
      </c>
      <c r="O134" s="2">
        <v>26.397845485164499</v>
      </c>
      <c r="P134" s="2">
        <v>64.437555983630702</v>
      </c>
      <c r="Q134" s="2">
        <v>38.0397104984661</v>
      </c>
      <c r="U134" t="s">
        <v>323</v>
      </c>
      <c r="V134">
        <v>0.56396000000000002</v>
      </c>
      <c r="W134">
        <v>0.44557000000000002</v>
      </c>
      <c r="X134">
        <v>1.2657</v>
      </c>
      <c r="Y134">
        <v>1</v>
      </c>
      <c r="Z134">
        <v>0.05</v>
      </c>
      <c r="AA134">
        <v>0</v>
      </c>
      <c r="AB134">
        <v>-0.94221999999999995</v>
      </c>
      <c r="AC134">
        <v>2.0701399999999999</v>
      </c>
    </row>
    <row r="135" spans="2:39" x14ac:dyDescent="0.25">
      <c r="B135" s="2">
        <v>128.87511196726101</v>
      </c>
      <c r="C135" s="2">
        <v>90.835401468795098</v>
      </c>
      <c r="D135">
        <v>128.87511196726101</v>
      </c>
      <c r="E135">
        <v>26.397845485164499</v>
      </c>
      <c r="F135">
        <v>90.835401468795098</v>
      </c>
      <c r="G135">
        <v>128.87511196726101</v>
      </c>
      <c r="N135" s="2">
        <v>128.87511196726101</v>
      </c>
      <c r="O135" s="2">
        <v>20.099138316986298</v>
      </c>
      <c r="P135" s="2">
        <v>64.437555983630702</v>
      </c>
      <c r="Q135" s="2">
        <v>26.397845485164499</v>
      </c>
      <c r="U135" t="s">
        <v>324</v>
      </c>
      <c r="V135">
        <v>1.8194900000000001</v>
      </c>
      <c r="W135">
        <v>0.44557000000000002</v>
      </c>
      <c r="X135">
        <v>4.0835299999999997</v>
      </c>
      <c r="Y135">
        <v>1.0460000000000001E-2</v>
      </c>
      <c r="Z135">
        <v>0.05</v>
      </c>
      <c r="AA135">
        <v>1</v>
      </c>
      <c r="AB135">
        <v>0.31330999999999998</v>
      </c>
      <c r="AC135">
        <v>3.3256700000000001</v>
      </c>
      <c r="AM135" s="68"/>
    </row>
    <row r="136" spans="2:39" x14ac:dyDescent="0.25">
      <c r="B136" s="2">
        <v>142.424643456479</v>
      </c>
      <c r="C136" s="2">
        <v>64.437555983630702</v>
      </c>
      <c r="D136">
        <v>115.32558047804299</v>
      </c>
      <c r="E136">
        <v>64.437555983630702</v>
      </c>
      <c r="F136">
        <v>76.079420996932299</v>
      </c>
      <c r="G136">
        <v>64.437555983630702</v>
      </c>
      <c r="N136" s="2">
        <v>64.437555983630702</v>
      </c>
      <c r="O136" s="2">
        <v>128.87511196726101</v>
      </c>
      <c r="P136" s="2">
        <v>128.87511196726101</v>
      </c>
      <c r="Q136" s="2">
        <v>20.099138316986298</v>
      </c>
      <c r="U136" t="s">
        <v>325</v>
      </c>
      <c r="V136">
        <v>-0.44392999999999999</v>
      </c>
      <c r="W136">
        <v>0.44557000000000002</v>
      </c>
      <c r="X136">
        <v>-0.99633000000000005</v>
      </c>
      <c r="Y136">
        <v>1</v>
      </c>
      <c r="Z136">
        <v>0.05</v>
      </c>
      <c r="AA136">
        <v>0</v>
      </c>
      <c r="AB136">
        <v>-1.95011</v>
      </c>
      <c r="AC136">
        <v>1.0622499999999999</v>
      </c>
    </row>
    <row r="137" spans="2:39" x14ac:dyDescent="0.25">
      <c r="B137" s="2">
        <v>128.87511196726101</v>
      </c>
      <c r="C137" s="2">
        <v>48.242346939947097</v>
      </c>
      <c r="D137">
        <v>128.87511196726101</v>
      </c>
      <c r="E137">
        <v>38.0397104984661</v>
      </c>
      <c r="F137">
        <v>64.437555983630702</v>
      </c>
      <c r="G137">
        <v>26.397845485164499</v>
      </c>
      <c r="N137" s="2">
        <v>128.87511196726101</v>
      </c>
      <c r="O137" s="2">
        <v>38.0397104984661</v>
      </c>
      <c r="P137" s="2">
        <v>64.437555983630702</v>
      </c>
      <c r="Q137" s="2">
        <v>140.51697698056299</v>
      </c>
      <c r="U137" t="s">
        <v>326</v>
      </c>
      <c r="V137">
        <v>0.44098999999999999</v>
      </c>
      <c r="W137">
        <v>0.44557000000000002</v>
      </c>
      <c r="X137">
        <v>0.98972000000000004</v>
      </c>
      <c r="Y137">
        <v>1</v>
      </c>
      <c r="Z137">
        <v>0.05</v>
      </c>
      <c r="AA137">
        <v>0</v>
      </c>
      <c r="AB137">
        <v>-1.0651900000000001</v>
      </c>
      <c r="AC137">
        <v>1.94716</v>
      </c>
    </row>
    <row r="138" spans="2:39" x14ac:dyDescent="0.25">
      <c r="B138" s="2">
        <v>145.07032101094501</v>
      </c>
      <c r="C138" s="2">
        <v>38.0397104984661</v>
      </c>
      <c r="D138">
        <v>102.47726648209699</v>
      </c>
      <c r="E138">
        <v>26.397845485164499</v>
      </c>
      <c r="F138">
        <v>115.32558047804299</v>
      </c>
      <c r="G138">
        <v>128.87511196726101</v>
      </c>
      <c r="N138" s="2">
        <v>142.424643456479</v>
      </c>
      <c r="O138" s="2">
        <v>155.272957452426</v>
      </c>
      <c r="P138" s="2">
        <v>90.835401468795098</v>
      </c>
      <c r="Q138" s="2">
        <v>128.87511196726101</v>
      </c>
      <c r="AH138" s="3"/>
    </row>
    <row r="139" spans="2:39" x14ac:dyDescent="0.25">
      <c r="B139" s="2">
        <v>128.87511196726101</v>
      </c>
      <c r="C139" s="2">
        <v>38.0397104984661</v>
      </c>
      <c r="D139">
        <v>128.87511196726101</v>
      </c>
      <c r="E139">
        <v>128.87511196726101</v>
      </c>
      <c r="F139">
        <v>102.47726648209699</v>
      </c>
      <c r="G139">
        <v>64.437555983630702</v>
      </c>
      <c r="N139" s="2">
        <v>128.87511196726101</v>
      </c>
      <c r="O139" s="2">
        <v>128.87511196726101</v>
      </c>
      <c r="P139" s="2">
        <v>128.87511196726101</v>
      </c>
      <c r="Q139" s="2">
        <v>115.32558047804299</v>
      </c>
      <c r="U139" s="9" t="s">
        <v>82</v>
      </c>
      <c r="V139" t="s">
        <v>98</v>
      </c>
    </row>
    <row r="140" spans="2:39" x14ac:dyDescent="0.25">
      <c r="B140" s="2">
        <v>128.87511196726101</v>
      </c>
      <c r="C140" s="2">
        <v>26.397845485164499</v>
      </c>
      <c r="D140">
        <v>117.23324695396001</v>
      </c>
      <c r="E140">
        <v>64.437555983630702</v>
      </c>
      <c r="F140">
        <v>90.835401468795098</v>
      </c>
      <c r="G140">
        <v>128.87511196726101</v>
      </c>
      <c r="N140" s="2">
        <v>145.07032101094501</v>
      </c>
      <c r="O140" s="2">
        <v>26.397845485164499</v>
      </c>
      <c r="P140" s="2">
        <v>64.437555983630702</v>
      </c>
      <c r="Q140" s="2">
        <v>151.708052879414</v>
      </c>
      <c r="V140" t="s">
        <v>90</v>
      </c>
      <c r="W140" t="s">
        <v>91</v>
      </c>
      <c r="X140" t="s">
        <v>92</v>
      </c>
      <c r="Y140" t="s">
        <v>93</v>
      </c>
      <c r="Z140" t="s">
        <v>94</v>
      </c>
    </row>
    <row r="141" spans="2:39" x14ac:dyDescent="0.25">
      <c r="B141" s="2">
        <v>64.437555983630702</v>
      </c>
      <c r="C141" s="2">
        <v>20.099138316986298</v>
      </c>
      <c r="D141">
        <v>128.87511196726101</v>
      </c>
      <c r="E141">
        <v>128.87511196726101</v>
      </c>
      <c r="F141">
        <v>80.632765027314207</v>
      </c>
      <c r="G141">
        <v>90.835401468795098</v>
      </c>
      <c r="N141" s="2">
        <v>128.87511196726101</v>
      </c>
      <c r="O141" s="2">
        <v>20.099138316986298</v>
      </c>
      <c r="P141" s="2">
        <v>128.87511196726101</v>
      </c>
      <c r="Q141" s="2">
        <v>128.87511196726101</v>
      </c>
      <c r="U141" t="s">
        <v>95</v>
      </c>
      <c r="V141">
        <v>3</v>
      </c>
      <c r="W141">
        <v>335252.25056999997</v>
      </c>
      <c r="X141">
        <v>111750.75019000001</v>
      </c>
      <c r="Y141">
        <v>78.435410000000005</v>
      </c>
      <c r="Z141" s="68">
        <v>1.6552E-49</v>
      </c>
    </row>
    <row r="142" spans="2:39" x14ac:dyDescent="0.25">
      <c r="B142" s="2">
        <v>166.91482246572701</v>
      </c>
      <c r="C142" s="2">
        <v>128.87511196726101</v>
      </c>
      <c r="D142">
        <v>115.32558047804299</v>
      </c>
      <c r="E142">
        <v>90.835401468795098</v>
      </c>
      <c r="F142">
        <v>128.87511196726101</v>
      </c>
      <c r="G142">
        <v>64.437555983630702</v>
      </c>
      <c r="N142" s="2">
        <v>128.87511196726101</v>
      </c>
      <c r="O142" s="2">
        <v>128.87511196726101</v>
      </c>
      <c r="P142" s="2">
        <v>64.437555983630702</v>
      </c>
      <c r="Q142" s="2">
        <v>64.437555983630702</v>
      </c>
      <c r="U142" t="s">
        <v>96</v>
      </c>
      <c r="V142">
        <v>4708</v>
      </c>
      <c r="W142">
        <v>6707716.9458499998</v>
      </c>
      <c r="X142">
        <v>1424.7487100000001</v>
      </c>
      <c r="Z142" s="68"/>
    </row>
    <row r="143" spans="2:39" x14ac:dyDescent="0.25">
      <c r="B143" s="2">
        <v>128.87511196726101</v>
      </c>
      <c r="C143" s="2">
        <v>38.0397104984661</v>
      </c>
      <c r="D143">
        <v>128.87511196726101</v>
      </c>
      <c r="E143">
        <v>64.437555983630702</v>
      </c>
      <c r="F143">
        <v>112.679902923578</v>
      </c>
      <c r="G143">
        <v>38.0397104984661</v>
      </c>
      <c r="N143" s="2">
        <v>64.437555983630702</v>
      </c>
      <c r="O143" s="2">
        <v>64.437555983630702</v>
      </c>
      <c r="P143" s="2">
        <v>128.87511196726101</v>
      </c>
      <c r="Q143" s="2">
        <v>128.87511196726101</v>
      </c>
      <c r="U143" t="s">
        <v>97</v>
      </c>
      <c r="V143">
        <v>4711</v>
      </c>
      <c r="W143">
        <v>7042969.1964199999</v>
      </c>
      <c r="AL143" s="68"/>
    </row>
    <row r="144" spans="2:39" x14ac:dyDescent="0.25">
      <c r="B144" s="2">
        <v>166.91482246572701</v>
      </c>
      <c r="C144" s="2">
        <v>26.397845485164499</v>
      </c>
      <c r="D144">
        <v>102.47726648209699</v>
      </c>
      <c r="E144">
        <v>48.242346939947097</v>
      </c>
      <c r="F144">
        <v>97.656677649509007</v>
      </c>
      <c r="G144">
        <v>128.87511196726101</v>
      </c>
      <c r="N144" s="2">
        <v>166.91482246572701</v>
      </c>
      <c r="O144" s="2">
        <v>48.242346939947097</v>
      </c>
      <c r="P144" s="2">
        <v>90.835401468795098</v>
      </c>
      <c r="Q144" s="2">
        <v>102.47726648209699</v>
      </c>
    </row>
    <row r="145" spans="2:39" x14ac:dyDescent="0.25">
      <c r="B145" s="2">
        <v>128.87511196726101</v>
      </c>
      <c r="C145" s="2">
        <v>20.099138316986298</v>
      </c>
      <c r="D145">
        <v>128.87511196726101</v>
      </c>
      <c r="E145">
        <v>64.437555983630702</v>
      </c>
      <c r="F145">
        <v>84.536694300616901</v>
      </c>
      <c r="G145">
        <v>38.0397104984661</v>
      </c>
      <c r="N145" s="2">
        <v>128.87511196726101</v>
      </c>
      <c r="O145" s="2">
        <v>64.437555983630702</v>
      </c>
      <c r="P145" s="2">
        <v>64.437555983630702</v>
      </c>
      <c r="Q145" s="2">
        <v>128.87511196726101</v>
      </c>
      <c r="U145" s="3" t="s">
        <v>113</v>
      </c>
    </row>
    <row r="146" spans="2:39" x14ac:dyDescent="0.25">
      <c r="B146" s="2">
        <v>64.437555983630702</v>
      </c>
      <c r="C146" s="2">
        <v>128.87511196726101</v>
      </c>
      <c r="D146">
        <v>117.23324695396001</v>
      </c>
      <c r="E146">
        <v>38.0397104984661</v>
      </c>
      <c r="F146">
        <v>73.516366218608894</v>
      </c>
      <c r="G146">
        <v>26.397845485164499</v>
      </c>
      <c r="N146" s="2">
        <v>166.91482246572701</v>
      </c>
      <c r="O146" s="2">
        <v>80.632765027314207</v>
      </c>
      <c r="P146" s="2">
        <v>128.87511196726101</v>
      </c>
      <c r="Q146" s="2">
        <v>64.437555983630702</v>
      </c>
      <c r="V146" t="s">
        <v>99</v>
      </c>
      <c r="W146" t="s">
        <v>100</v>
      </c>
      <c r="X146" t="s">
        <v>112</v>
      </c>
      <c r="Y146" t="s">
        <v>101</v>
      </c>
      <c r="Z146" t="s">
        <v>102</v>
      </c>
      <c r="AA146" t="s">
        <v>103</v>
      </c>
      <c r="AB146" t="s">
        <v>104</v>
      </c>
      <c r="AC146" t="s">
        <v>105</v>
      </c>
    </row>
    <row r="147" spans="2:39" x14ac:dyDescent="0.25">
      <c r="B147" s="2">
        <v>128.87511196726101</v>
      </c>
      <c r="C147" s="2">
        <v>38.0397104984661</v>
      </c>
      <c r="D147">
        <v>128.87511196726101</v>
      </c>
      <c r="E147">
        <v>128.87511196726101</v>
      </c>
      <c r="F147">
        <v>128.87511196726101</v>
      </c>
      <c r="G147">
        <v>20.099138316986298</v>
      </c>
      <c r="N147" s="2">
        <v>128.87511196726101</v>
      </c>
      <c r="O147" s="2">
        <v>64.437555983630702</v>
      </c>
      <c r="P147" s="2">
        <v>64.437555983630702</v>
      </c>
      <c r="Q147" s="2">
        <v>38.0397104984661</v>
      </c>
      <c r="U147" t="s">
        <v>304</v>
      </c>
      <c r="V147">
        <v>-16.814450000000001</v>
      </c>
      <c r="W147">
        <v>1.69228</v>
      </c>
      <c r="X147">
        <v>-9.9359999999999999</v>
      </c>
      <c r="Y147" s="68">
        <v>2.93135E-22</v>
      </c>
      <c r="Z147">
        <v>0.05</v>
      </c>
      <c r="AA147">
        <v>1</v>
      </c>
      <c r="AB147" s="68">
        <v>-21.280999999999999</v>
      </c>
      <c r="AC147">
        <v>-12.347910000000001</v>
      </c>
    </row>
    <row r="148" spans="2:39" x14ac:dyDescent="0.25">
      <c r="B148" s="2">
        <v>142.424643456479</v>
      </c>
      <c r="C148" s="2">
        <v>155.272957452426</v>
      </c>
      <c r="D148">
        <v>115.32558047804299</v>
      </c>
      <c r="E148">
        <v>64.437555983630702</v>
      </c>
      <c r="F148">
        <v>108.77597365027501</v>
      </c>
      <c r="G148">
        <v>102.47726648209699</v>
      </c>
      <c r="N148" s="2">
        <v>64.437555983630702</v>
      </c>
      <c r="O148" s="2">
        <v>64.437555983630702</v>
      </c>
      <c r="P148" s="2">
        <v>38.0397104984661</v>
      </c>
      <c r="Q148" s="2">
        <v>26.397845485164499</v>
      </c>
      <c r="U148" t="s">
        <v>319</v>
      </c>
      <c r="V148">
        <v>3.06325</v>
      </c>
      <c r="W148">
        <v>1.9053800000000001</v>
      </c>
      <c r="X148">
        <v>1.60768</v>
      </c>
      <c r="Y148">
        <v>0.64783000000000002</v>
      </c>
      <c r="Z148">
        <v>0.05</v>
      </c>
      <c r="AA148">
        <v>0</v>
      </c>
      <c r="AB148">
        <v>-1.96576</v>
      </c>
      <c r="AC148">
        <v>8.0922599999999996</v>
      </c>
    </row>
    <row r="149" spans="2:39" x14ac:dyDescent="0.25">
      <c r="B149" s="2">
        <v>128.87511196726101</v>
      </c>
      <c r="C149" s="2">
        <v>128.87511196726101</v>
      </c>
      <c r="D149">
        <v>128.87511196726101</v>
      </c>
      <c r="E149">
        <v>38.0397104984661</v>
      </c>
      <c r="F149">
        <v>90.835401468795098</v>
      </c>
      <c r="G149">
        <v>64.437555983630702</v>
      </c>
      <c r="N149" s="2">
        <v>128.87511196726101</v>
      </c>
      <c r="O149" s="2">
        <v>90.835401468795098</v>
      </c>
      <c r="P149" s="2">
        <v>128.87511196726101</v>
      </c>
      <c r="Q149" s="2">
        <v>20.099138316986298</v>
      </c>
      <c r="U149" t="s">
        <v>320</v>
      </c>
      <c r="V149">
        <v>19.877700000000001</v>
      </c>
      <c r="W149">
        <v>1.6129199999999999</v>
      </c>
      <c r="X149">
        <v>12.32403</v>
      </c>
      <c r="Y149" s="68">
        <v>1.35989E-33</v>
      </c>
      <c r="Z149">
        <v>0.05</v>
      </c>
      <c r="AA149">
        <v>1</v>
      </c>
      <c r="AB149" s="68">
        <v>15.6206</v>
      </c>
      <c r="AC149">
        <v>24.134799999999998</v>
      </c>
    </row>
    <row r="150" spans="2:39" x14ac:dyDescent="0.25">
      <c r="B150" s="2">
        <v>145.07032101094501</v>
      </c>
      <c r="C150" s="2">
        <v>26.397845485164499</v>
      </c>
      <c r="D150">
        <v>102.47726648209699</v>
      </c>
      <c r="E150">
        <v>26.397845485164499</v>
      </c>
      <c r="F150">
        <v>76.079420996932299</v>
      </c>
      <c r="G150">
        <v>64.437555983630702</v>
      </c>
      <c r="N150" s="2">
        <v>142.424643456479</v>
      </c>
      <c r="O150" s="2">
        <v>76.079420996932299</v>
      </c>
      <c r="P150" s="2">
        <v>64.437555983630702</v>
      </c>
      <c r="Q150" s="2">
        <v>64.437555983630702</v>
      </c>
      <c r="U150" t="s">
        <v>323</v>
      </c>
      <c r="V150">
        <v>-15.374879999999999</v>
      </c>
      <c r="W150">
        <v>1.68747</v>
      </c>
      <c r="X150">
        <v>-9.1112099999999998</v>
      </c>
      <c r="Y150" s="68">
        <v>7.0791400000000001E-19</v>
      </c>
      <c r="Z150">
        <v>0.05</v>
      </c>
      <c r="AA150">
        <v>1</v>
      </c>
      <c r="AB150" s="68">
        <v>-19.82874</v>
      </c>
      <c r="AC150">
        <v>-10.92102</v>
      </c>
    </row>
    <row r="151" spans="2:39" x14ac:dyDescent="0.25">
      <c r="B151" s="2">
        <v>128.87511196726101</v>
      </c>
      <c r="C151" s="2">
        <v>20.099138316986298</v>
      </c>
      <c r="D151">
        <v>128.87511196726101</v>
      </c>
      <c r="E151">
        <v>20.099138316986298</v>
      </c>
      <c r="F151">
        <v>64.437555983630702</v>
      </c>
      <c r="G151">
        <v>64.437555983630702</v>
      </c>
      <c r="N151" s="2">
        <v>128.87511196726101</v>
      </c>
      <c r="O151" s="2">
        <v>64.437555983630702</v>
      </c>
      <c r="P151" s="2">
        <v>108.77597365027501</v>
      </c>
      <c r="Q151" s="2">
        <v>38.0397104984661</v>
      </c>
      <c r="U151" t="s">
        <v>324</v>
      </c>
      <c r="V151">
        <v>1.43957</v>
      </c>
      <c r="W151">
        <v>1.3485499999999999</v>
      </c>
      <c r="X151">
        <v>1.0674999999999999</v>
      </c>
      <c r="Y151">
        <v>1</v>
      </c>
      <c r="Z151">
        <v>0.05</v>
      </c>
      <c r="AA151">
        <v>0</v>
      </c>
      <c r="AB151">
        <v>-2.1197499999999998</v>
      </c>
      <c r="AC151">
        <v>4.9988999999999999</v>
      </c>
    </row>
    <row r="152" spans="2:39" x14ac:dyDescent="0.25">
      <c r="B152" s="2">
        <v>128.87511196726101</v>
      </c>
      <c r="C152" s="2">
        <v>128.87511196726101</v>
      </c>
      <c r="D152">
        <v>117.23324695396001</v>
      </c>
      <c r="E152">
        <v>16.195209043683601</v>
      </c>
      <c r="F152">
        <v>128.87511196726101</v>
      </c>
      <c r="G152">
        <v>38.0397104984661</v>
      </c>
      <c r="N152" s="2">
        <v>145.07032101094501</v>
      </c>
      <c r="O152" s="2">
        <v>90.835401468795098</v>
      </c>
      <c r="P152" s="2">
        <v>128.87511196726101</v>
      </c>
      <c r="Q152" s="2">
        <v>26.397845485164499</v>
      </c>
      <c r="U152" t="s">
        <v>326</v>
      </c>
      <c r="V152">
        <v>-18.438130000000001</v>
      </c>
      <c r="W152">
        <v>1.60788</v>
      </c>
      <c r="X152">
        <v>-11.467370000000001</v>
      </c>
      <c r="Y152" s="68">
        <v>2.8830700000000002E-29</v>
      </c>
      <c r="Z152">
        <v>0.05</v>
      </c>
      <c r="AA152">
        <v>1</v>
      </c>
      <c r="AB152" s="68">
        <v>-22.681920000000002</v>
      </c>
      <c r="AC152">
        <v>-14.19434</v>
      </c>
    </row>
    <row r="153" spans="2:39" x14ac:dyDescent="0.25">
      <c r="B153" s="2">
        <v>64.437555983630702</v>
      </c>
      <c r="C153" s="2">
        <v>64.437555983630702</v>
      </c>
      <c r="D153">
        <v>128.87511196726101</v>
      </c>
      <c r="E153">
        <v>128.87511196726101</v>
      </c>
      <c r="F153">
        <v>102.47726648209699</v>
      </c>
      <c r="G153">
        <v>128.87511196726101</v>
      </c>
      <c r="N153" s="2">
        <v>128.87511196726101</v>
      </c>
      <c r="O153" s="2">
        <v>64.437555983630702</v>
      </c>
      <c r="P153" s="2">
        <v>64.437555983630702</v>
      </c>
      <c r="Q153" s="2">
        <v>128.87511196726101</v>
      </c>
    </row>
    <row r="154" spans="2:39" x14ac:dyDescent="0.25">
      <c r="B154" s="2">
        <v>166.91482246572701</v>
      </c>
      <c r="C154" s="2">
        <v>48.242346939947097</v>
      </c>
      <c r="D154">
        <v>115.32558047804299</v>
      </c>
      <c r="E154">
        <v>108.77597365027501</v>
      </c>
      <c r="F154">
        <v>80.632765027314207</v>
      </c>
      <c r="G154">
        <v>64.437555983630702</v>
      </c>
      <c r="N154" s="2">
        <v>128.87511196726101</v>
      </c>
      <c r="O154" s="2">
        <v>48.242346939947097</v>
      </c>
      <c r="P154" s="2">
        <v>38.0397104984661</v>
      </c>
      <c r="Q154" s="2">
        <v>90.835401468795098</v>
      </c>
    </row>
    <row r="155" spans="2:39" x14ac:dyDescent="0.25">
      <c r="B155" s="2">
        <v>128.87511196726101</v>
      </c>
      <c r="C155" s="2">
        <v>64.437555983630702</v>
      </c>
      <c r="D155">
        <v>128.87511196726101</v>
      </c>
      <c r="E155">
        <v>128.87511196726101</v>
      </c>
      <c r="F155">
        <v>64.437555983630702</v>
      </c>
      <c r="G155">
        <v>20.099138316986298</v>
      </c>
      <c r="N155" s="2">
        <v>64.437555983630702</v>
      </c>
      <c r="O155" s="2">
        <v>38.0397104984661</v>
      </c>
      <c r="P155" s="2">
        <v>90.835401468795098</v>
      </c>
      <c r="Q155" s="2">
        <v>64.437555983630702</v>
      </c>
    </row>
    <row r="156" spans="2:39" x14ac:dyDescent="0.25">
      <c r="B156" s="2">
        <v>166.91482246572701</v>
      </c>
      <c r="C156" s="2">
        <v>80.632765027314207</v>
      </c>
      <c r="D156">
        <v>102.47726648209699</v>
      </c>
      <c r="E156">
        <v>64.437555983630702</v>
      </c>
      <c r="F156">
        <v>38.0397104984661</v>
      </c>
      <c r="G156">
        <v>16.195209043683601</v>
      </c>
      <c r="N156" s="2">
        <v>166.91482246572701</v>
      </c>
      <c r="O156" s="2">
        <v>38.0397104984661</v>
      </c>
      <c r="P156" s="2">
        <v>64.437555983630702</v>
      </c>
      <c r="Q156" s="2">
        <v>38.0397104984661</v>
      </c>
      <c r="AH156" s="9"/>
    </row>
    <row r="157" spans="2:39" x14ac:dyDescent="0.25">
      <c r="B157" s="2">
        <v>128.87511196726101</v>
      </c>
      <c r="C157" s="2">
        <v>64.437555983630702</v>
      </c>
      <c r="D157">
        <v>128.87511196726101</v>
      </c>
      <c r="E157">
        <v>38.0397104984661</v>
      </c>
      <c r="F157">
        <v>90.835401468795098</v>
      </c>
      <c r="G157">
        <v>102.47726648209699</v>
      </c>
      <c r="N157" s="2">
        <v>128.87511196726101</v>
      </c>
      <c r="O157" s="2">
        <v>26.397845485164499</v>
      </c>
      <c r="P157" s="2">
        <v>128.87511196726101</v>
      </c>
      <c r="Q157" s="2">
        <v>26.397845485164499</v>
      </c>
    </row>
    <row r="158" spans="2:39" x14ac:dyDescent="0.25">
      <c r="B158" s="2">
        <v>64.437555983630702</v>
      </c>
      <c r="C158" s="2">
        <v>64.437555983630702</v>
      </c>
      <c r="D158">
        <v>117.23324695396001</v>
      </c>
      <c r="E158">
        <v>64.437555983630702</v>
      </c>
      <c r="F158">
        <v>128.87511196726101</v>
      </c>
      <c r="G158">
        <v>128.87511196726101</v>
      </c>
      <c r="N158" s="2">
        <v>166.91482246572701</v>
      </c>
      <c r="O158" s="2">
        <v>20.099138316986298</v>
      </c>
      <c r="P158" s="2">
        <v>64.437555983630702</v>
      </c>
      <c r="Q158" s="2">
        <v>20.099138316986298</v>
      </c>
      <c r="AM158" s="68"/>
    </row>
    <row r="159" spans="2:39" x14ac:dyDescent="0.25">
      <c r="B159" s="2">
        <v>128.87511196726101</v>
      </c>
      <c r="C159" s="2">
        <v>90.835401468795098</v>
      </c>
      <c r="D159">
        <v>128.87511196726101</v>
      </c>
      <c r="E159">
        <v>38.0397104984661</v>
      </c>
      <c r="F159">
        <v>64.437555983630702</v>
      </c>
      <c r="G159">
        <v>64.437555983630702</v>
      </c>
      <c r="N159" s="2">
        <v>128.87511196726101</v>
      </c>
      <c r="O159" s="2">
        <v>128.87511196726101</v>
      </c>
      <c r="P159" s="2">
        <v>64.437555983630702</v>
      </c>
      <c r="Q159" s="2">
        <v>64.437555983630702</v>
      </c>
    </row>
    <row r="160" spans="2:39" x14ac:dyDescent="0.25">
      <c r="B160" s="2">
        <v>142.424643456479</v>
      </c>
      <c r="C160" s="2">
        <v>76.079420996932299</v>
      </c>
      <c r="D160">
        <v>115.32558047804299</v>
      </c>
      <c r="E160">
        <v>26.397845485164499</v>
      </c>
      <c r="F160">
        <v>64.437555983630702</v>
      </c>
      <c r="G160">
        <v>38.0397104984661</v>
      </c>
      <c r="N160" s="2">
        <v>64.437555983630702</v>
      </c>
      <c r="O160" s="2">
        <v>38.0397104984661</v>
      </c>
      <c r="P160" s="2">
        <v>128.87511196726101</v>
      </c>
      <c r="Q160" s="2">
        <v>38.0397104984661</v>
      </c>
    </row>
    <row r="161" spans="2:38" x14ac:dyDescent="0.25">
      <c r="B161" s="2">
        <v>128.87511196726101</v>
      </c>
      <c r="C161" s="2">
        <v>64.437555983630702</v>
      </c>
      <c r="D161">
        <v>128.87511196726101</v>
      </c>
      <c r="E161">
        <v>20.099138316986298</v>
      </c>
      <c r="F161">
        <v>90.835401468795098</v>
      </c>
      <c r="G161">
        <v>48.242346939947097</v>
      </c>
      <c r="N161" s="2">
        <v>128.87511196726101</v>
      </c>
      <c r="O161" s="2">
        <v>26.397845485164499</v>
      </c>
      <c r="P161" s="2">
        <v>128.87511196726101</v>
      </c>
      <c r="Q161" s="2">
        <v>128.87511196726101</v>
      </c>
      <c r="AH161" s="3"/>
    </row>
    <row r="162" spans="2:38" x14ac:dyDescent="0.25">
      <c r="B162" s="2">
        <v>145.07032101094501</v>
      </c>
      <c r="C162" s="2">
        <v>90.835401468795098</v>
      </c>
      <c r="D162">
        <v>102.47726648209699</v>
      </c>
      <c r="E162">
        <v>16.195209043683601</v>
      </c>
      <c r="F162">
        <v>64.437555983630702</v>
      </c>
      <c r="G162">
        <v>38.0397104984661</v>
      </c>
      <c r="N162" s="2">
        <v>142.424643456479</v>
      </c>
      <c r="O162" s="2">
        <v>20.099138316986298</v>
      </c>
      <c r="P162" s="2">
        <v>108.77597365027501</v>
      </c>
      <c r="Q162" s="2">
        <v>90.835401468795098</v>
      </c>
    </row>
    <row r="163" spans="2:38" x14ac:dyDescent="0.25">
      <c r="B163" s="2">
        <v>128.87511196726101</v>
      </c>
      <c r="C163" s="2">
        <v>64.437555983630702</v>
      </c>
      <c r="D163">
        <v>128.87511196726101</v>
      </c>
      <c r="E163">
        <v>128.87511196726101</v>
      </c>
      <c r="F163">
        <v>38.0397104984661</v>
      </c>
      <c r="G163">
        <v>128.87511196726101</v>
      </c>
      <c r="N163" s="2">
        <v>128.87511196726101</v>
      </c>
      <c r="O163" s="2">
        <v>128.87511196726101</v>
      </c>
      <c r="P163" s="2">
        <v>64.437555983630702</v>
      </c>
      <c r="Q163" s="2">
        <v>64.437555983630702</v>
      </c>
      <c r="AL163" s="68"/>
    </row>
    <row r="164" spans="2:38" x14ac:dyDescent="0.25">
      <c r="B164" s="2">
        <v>128.87511196726101</v>
      </c>
      <c r="C164" s="2">
        <v>48.242346939947097</v>
      </c>
      <c r="D164">
        <v>117.23324695396001</v>
      </c>
      <c r="E164">
        <v>64.437555983630702</v>
      </c>
      <c r="F164">
        <v>64.437555983630702</v>
      </c>
      <c r="G164">
        <v>64.437555983630702</v>
      </c>
      <c r="N164" s="2">
        <v>145.07032101094501</v>
      </c>
      <c r="O164" s="2">
        <v>38.0397104984661</v>
      </c>
      <c r="P164" s="2">
        <v>128.87511196726101</v>
      </c>
      <c r="Q164" s="2">
        <v>38.0397104984661</v>
      </c>
    </row>
    <row r="165" spans="2:38" x14ac:dyDescent="0.25">
      <c r="B165" s="2">
        <v>64.437555983630702</v>
      </c>
      <c r="C165" s="2">
        <v>38.0397104984661</v>
      </c>
      <c r="D165">
        <v>128.87511196726101</v>
      </c>
      <c r="E165">
        <v>64.437555983630702</v>
      </c>
      <c r="F165">
        <v>128.87511196726101</v>
      </c>
      <c r="G165">
        <v>26.397845485164499</v>
      </c>
      <c r="N165" s="2">
        <v>128.87511196726101</v>
      </c>
      <c r="O165" s="2">
        <v>128.87511196726101</v>
      </c>
      <c r="P165" s="2">
        <v>90.835401468795098</v>
      </c>
      <c r="Q165" s="2">
        <v>26.397845485164499</v>
      </c>
      <c r="AL165" s="68"/>
    </row>
    <row r="166" spans="2:38" x14ac:dyDescent="0.25">
      <c r="B166" s="2">
        <v>166.91482246572701</v>
      </c>
      <c r="C166" s="2">
        <v>38.0397104984661</v>
      </c>
      <c r="D166">
        <v>115.32558047804299</v>
      </c>
      <c r="E166">
        <v>38.0397104984661</v>
      </c>
      <c r="F166">
        <v>102.47726648209699</v>
      </c>
      <c r="G166">
        <v>20.099138316986298</v>
      </c>
      <c r="N166" s="2">
        <v>64.437555983630702</v>
      </c>
      <c r="O166" s="2">
        <v>26.397845485164499</v>
      </c>
      <c r="P166" s="2">
        <v>64.437555983630702</v>
      </c>
      <c r="Q166" s="2">
        <v>20.099138316986298</v>
      </c>
      <c r="AL166" s="68"/>
    </row>
    <row r="167" spans="2:38" x14ac:dyDescent="0.25">
      <c r="B167" s="2">
        <v>128.87511196726101</v>
      </c>
      <c r="C167" s="2">
        <v>26.397845485164499</v>
      </c>
      <c r="D167">
        <v>128.87511196726101</v>
      </c>
      <c r="E167">
        <v>26.397845485164499</v>
      </c>
      <c r="F167">
        <v>80.632765027314207</v>
      </c>
      <c r="G167">
        <v>102.47726648209699</v>
      </c>
      <c r="N167" s="2">
        <v>64.437555983630702</v>
      </c>
      <c r="O167" s="2">
        <v>20.099138316986298</v>
      </c>
      <c r="P167" s="2">
        <v>128.87511196726101</v>
      </c>
      <c r="Q167" s="2">
        <v>16.195209043683601</v>
      </c>
    </row>
    <row r="168" spans="2:38" x14ac:dyDescent="0.25">
      <c r="B168" s="2">
        <v>166.91482246572701</v>
      </c>
      <c r="C168" s="2">
        <v>20.099138316986298</v>
      </c>
      <c r="D168">
        <v>102.47726648209699</v>
      </c>
      <c r="E168">
        <v>20.099138316986298</v>
      </c>
      <c r="F168">
        <v>64.437555983630702</v>
      </c>
      <c r="G168">
        <v>128.87511196726101</v>
      </c>
      <c r="N168" s="2">
        <v>166.91482246572701</v>
      </c>
      <c r="O168" s="2">
        <v>128.87511196726101</v>
      </c>
      <c r="P168" s="2">
        <v>64.437555983630702</v>
      </c>
      <c r="Q168" s="2">
        <v>13.5495314892178</v>
      </c>
      <c r="AL168" s="68"/>
    </row>
    <row r="169" spans="2:38" x14ac:dyDescent="0.25">
      <c r="B169" s="2">
        <v>128.87511196726101</v>
      </c>
      <c r="C169" s="2">
        <v>128.87511196726101</v>
      </c>
      <c r="D169">
        <v>128.87511196726101</v>
      </c>
      <c r="E169">
        <v>64.437555983630702</v>
      </c>
      <c r="F169">
        <v>48.242346939947097</v>
      </c>
      <c r="G169">
        <v>64.437555983630702</v>
      </c>
      <c r="N169" s="2">
        <v>128.87511196726101</v>
      </c>
      <c r="O169" s="2">
        <v>90.835401468795098</v>
      </c>
      <c r="P169" s="2">
        <v>38.0397104984661</v>
      </c>
      <c r="Q169" s="2">
        <v>128.87511196726101</v>
      </c>
    </row>
    <row r="170" spans="2:38" x14ac:dyDescent="0.25">
      <c r="B170" s="2">
        <v>64.437555983630702</v>
      </c>
      <c r="C170" s="2">
        <v>38.0397104984661</v>
      </c>
      <c r="D170">
        <v>117.23324695396001</v>
      </c>
      <c r="E170">
        <v>38.0397104984661</v>
      </c>
      <c r="F170">
        <v>128.87511196726101</v>
      </c>
      <c r="G170">
        <v>38.0397104984661</v>
      </c>
      <c r="N170" s="2">
        <v>155.272957452426</v>
      </c>
      <c r="O170" s="2">
        <v>64.437555983630702</v>
      </c>
      <c r="P170" s="2">
        <v>128.87511196726101</v>
      </c>
      <c r="Q170" s="2">
        <v>64.437555983630702</v>
      </c>
    </row>
    <row r="171" spans="2:38" x14ac:dyDescent="0.25">
      <c r="B171" s="2">
        <v>128.87511196726101</v>
      </c>
      <c r="C171" s="2">
        <v>26.397845485164499</v>
      </c>
      <c r="D171">
        <v>128.87511196726101</v>
      </c>
      <c r="E171">
        <v>128.87511196726101</v>
      </c>
      <c r="F171">
        <v>108.77597365027501</v>
      </c>
      <c r="G171">
        <v>20.099138316986298</v>
      </c>
      <c r="N171" s="2">
        <v>128.87511196726101</v>
      </c>
      <c r="O171" s="2">
        <v>64.437555983630702</v>
      </c>
      <c r="P171" s="2">
        <v>64.437555983630702</v>
      </c>
      <c r="Q171" s="2">
        <v>64.437555983630702</v>
      </c>
    </row>
    <row r="172" spans="2:38" x14ac:dyDescent="0.25">
      <c r="B172" s="2">
        <v>142.424643456479</v>
      </c>
      <c r="C172" s="2">
        <v>20.099138316986298</v>
      </c>
      <c r="D172">
        <v>115.32558047804299</v>
      </c>
      <c r="E172">
        <v>64.437555983630702</v>
      </c>
      <c r="F172">
        <v>90.835401468795098</v>
      </c>
      <c r="G172">
        <v>16.195209043683601</v>
      </c>
      <c r="N172" s="2">
        <v>64.437555983630702</v>
      </c>
      <c r="O172" s="2">
        <v>38.0397104984661</v>
      </c>
      <c r="P172" s="2">
        <v>108.77597365027501</v>
      </c>
      <c r="Q172" s="2">
        <v>38.0397104984661</v>
      </c>
    </row>
    <row r="173" spans="2:38" x14ac:dyDescent="0.25">
      <c r="B173" s="2">
        <v>128.87511196726101</v>
      </c>
      <c r="C173" s="2">
        <v>128.87511196726101</v>
      </c>
      <c r="D173">
        <v>128.87511196726101</v>
      </c>
      <c r="E173">
        <v>90.835401468795098</v>
      </c>
      <c r="F173">
        <v>76.079420996932299</v>
      </c>
      <c r="G173">
        <v>13.5495314892178</v>
      </c>
      <c r="N173" s="2">
        <v>117.23324695396001</v>
      </c>
      <c r="O173" s="2">
        <v>26.397845485164499</v>
      </c>
      <c r="P173" s="2">
        <v>128.87511196726101</v>
      </c>
      <c r="Q173" s="2">
        <v>26.397845485164499</v>
      </c>
    </row>
    <row r="174" spans="2:38" x14ac:dyDescent="0.25">
      <c r="B174" s="2">
        <v>145.07032101094501</v>
      </c>
      <c r="C174" s="2">
        <v>38.0397104984661</v>
      </c>
      <c r="D174">
        <v>102.47726648209699</v>
      </c>
      <c r="E174">
        <v>64.437555983630702</v>
      </c>
      <c r="F174">
        <v>64.437555983630702</v>
      </c>
      <c r="G174">
        <v>128.87511196726101</v>
      </c>
      <c r="N174" s="2">
        <v>142.424643456479</v>
      </c>
      <c r="O174" s="2">
        <v>20.099138316986298</v>
      </c>
      <c r="P174" s="2">
        <v>128.87511196726101</v>
      </c>
      <c r="Q174" s="2">
        <v>20.099138316986298</v>
      </c>
    </row>
    <row r="175" spans="2:38" x14ac:dyDescent="0.25">
      <c r="B175" s="2">
        <v>128.87511196726101</v>
      </c>
      <c r="C175" s="2">
        <v>128.87511196726101</v>
      </c>
      <c r="D175">
        <v>128.87511196726101</v>
      </c>
      <c r="E175">
        <v>48.242346939947097</v>
      </c>
      <c r="F175">
        <v>115.32558047804299</v>
      </c>
      <c r="G175">
        <v>64.437555983630702</v>
      </c>
      <c r="N175" s="2">
        <v>115.32558047804299</v>
      </c>
      <c r="O175" s="2">
        <v>64.437555983630702</v>
      </c>
      <c r="P175" s="2">
        <v>64.437555983630702</v>
      </c>
      <c r="Q175" s="2">
        <v>16.195209043683601</v>
      </c>
    </row>
    <row r="176" spans="2:38" x14ac:dyDescent="0.25">
      <c r="B176" s="2">
        <v>64.437555983630702</v>
      </c>
      <c r="C176" s="2">
        <v>26.397845485164499</v>
      </c>
      <c r="D176">
        <v>117.23324695396001</v>
      </c>
      <c r="E176">
        <v>38.0397104984661</v>
      </c>
      <c r="F176">
        <v>102.47726648209699</v>
      </c>
      <c r="G176">
        <v>26.397845485164499</v>
      </c>
      <c r="N176" s="2">
        <v>128.87511196726101</v>
      </c>
      <c r="O176" s="2">
        <v>48.242346939947097</v>
      </c>
      <c r="P176" s="2">
        <v>64.437555983630702</v>
      </c>
      <c r="Q176" s="2">
        <v>13.5495314892178</v>
      </c>
    </row>
    <row r="177" spans="2:17" x14ac:dyDescent="0.25">
      <c r="B177" s="2">
        <v>64.437555983630702</v>
      </c>
      <c r="C177" s="2">
        <v>20.099138316986298</v>
      </c>
      <c r="D177">
        <v>128.87511196726101</v>
      </c>
      <c r="E177">
        <v>31.218434317752202</v>
      </c>
      <c r="F177">
        <v>90.835401468795098</v>
      </c>
      <c r="G177">
        <v>128.87511196726101</v>
      </c>
      <c r="N177" s="2">
        <v>112.679902923578</v>
      </c>
      <c r="O177" s="2">
        <v>38.0397104984661</v>
      </c>
      <c r="P177" s="2">
        <v>38.0397104984661</v>
      </c>
      <c r="Q177" s="2">
        <v>128.87511196726101</v>
      </c>
    </row>
    <row r="178" spans="2:17" x14ac:dyDescent="0.25">
      <c r="B178" s="2">
        <v>166.91482246572701</v>
      </c>
      <c r="C178" s="2">
        <v>128.87511196726101</v>
      </c>
      <c r="D178">
        <v>115.32558047804299</v>
      </c>
      <c r="E178">
        <v>64.437555983630702</v>
      </c>
      <c r="F178">
        <v>80.632765027314207</v>
      </c>
      <c r="G178">
        <v>64.437555983630702</v>
      </c>
      <c r="N178" s="2">
        <v>64.437555983630702</v>
      </c>
      <c r="O178" s="2">
        <v>90.835401468795098</v>
      </c>
      <c r="P178" s="2">
        <v>128.87511196726101</v>
      </c>
      <c r="Q178" s="2">
        <v>128.87511196726101</v>
      </c>
    </row>
    <row r="179" spans="2:17" x14ac:dyDescent="0.25">
      <c r="B179" s="2">
        <v>128.87511196726101</v>
      </c>
      <c r="C179" s="2">
        <v>90.835401468795098</v>
      </c>
      <c r="D179">
        <v>128.87511196726101</v>
      </c>
      <c r="E179">
        <v>128.87511196726101</v>
      </c>
      <c r="F179">
        <v>128.87511196726101</v>
      </c>
      <c r="G179">
        <v>128.87511196726101</v>
      </c>
      <c r="N179" s="2">
        <v>64.437555983630702</v>
      </c>
      <c r="O179" s="2">
        <v>64.437555983630702</v>
      </c>
      <c r="P179" s="2">
        <v>64.437555983630702</v>
      </c>
      <c r="Q179" s="2">
        <v>64.437555983630702</v>
      </c>
    </row>
    <row r="180" spans="2:17" x14ac:dyDescent="0.25">
      <c r="B180" s="2">
        <v>155.272957452426</v>
      </c>
      <c r="C180" s="2">
        <v>64.437555983630702</v>
      </c>
      <c r="D180">
        <v>102.47726648209699</v>
      </c>
      <c r="E180">
        <v>64.437555983630702</v>
      </c>
      <c r="F180">
        <v>112.679902923578</v>
      </c>
      <c r="G180">
        <v>90.835401468795098</v>
      </c>
      <c r="N180" s="2">
        <v>128.87511196726101</v>
      </c>
      <c r="O180" s="2">
        <v>48.242346939947097</v>
      </c>
      <c r="P180" s="2">
        <v>64.437555983630702</v>
      </c>
      <c r="Q180" s="2">
        <v>38.0397104984661</v>
      </c>
    </row>
    <row r="181" spans="2:17" x14ac:dyDescent="0.25">
      <c r="B181" s="2">
        <v>128.87511196726101</v>
      </c>
      <c r="C181" s="2">
        <v>64.437555983630702</v>
      </c>
      <c r="D181">
        <v>128.87511196726101</v>
      </c>
      <c r="E181">
        <v>38.0397104984661</v>
      </c>
      <c r="F181">
        <v>97.656677649509007</v>
      </c>
      <c r="G181">
        <v>64.437555983630702</v>
      </c>
      <c r="N181" s="2">
        <v>90.835401468795098</v>
      </c>
      <c r="O181" s="2">
        <v>38.0397104984661</v>
      </c>
      <c r="P181" s="2">
        <v>128.87511196726101</v>
      </c>
      <c r="Q181" s="2">
        <v>26.397845485164499</v>
      </c>
    </row>
    <row r="182" spans="2:17" x14ac:dyDescent="0.25">
      <c r="B182" s="2">
        <v>64.437555983630702</v>
      </c>
      <c r="C182" s="2">
        <v>38.0397104984661</v>
      </c>
      <c r="D182">
        <v>117.23324695396001</v>
      </c>
      <c r="E182">
        <v>26.397845485164499</v>
      </c>
      <c r="F182">
        <v>84.536694300616901</v>
      </c>
      <c r="G182">
        <v>38.0397104984661</v>
      </c>
      <c r="N182" s="2">
        <v>128.87511196726101</v>
      </c>
      <c r="O182" s="2">
        <v>38.0397104984661</v>
      </c>
      <c r="P182" s="2">
        <v>102.47726648209699</v>
      </c>
      <c r="Q182" s="2">
        <v>20.099138316986298</v>
      </c>
    </row>
    <row r="183" spans="2:17" x14ac:dyDescent="0.25">
      <c r="B183" s="2">
        <v>117.23324695396001</v>
      </c>
      <c r="C183" s="2">
        <v>26.397845485164499</v>
      </c>
      <c r="D183">
        <v>128.87511196726101</v>
      </c>
      <c r="E183">
        <v>20.099138316986298</v>
      </c>
      <c r="F183">
        <v>73.516366218608894</v>
      </c>
      <c r="G183">
        <v>128.87511196726101</v>
      </c>
      <c r="N183" s="2">
        <v>128.87511196726101</v>
      </c>
      <c r="O183" s="2">
        <v>26.397845485164499</v>
      </c>
      <c r="P183" s="2">
        <v>80.632765027314207</v>
      </c>
      <c r="Q183" s="2">
        <v>16.195209043683601</v>
      </c>
    </row>
    <row r="184" spans="2:17" x14ac:dyDescent="0.25">
      <c r="B184" s="2">
        <v>142.424643456479</v>
      </c>
      <c r="C184" s="2">
        <v>20.099138316986298</v>
      </c>
      <c r="D184">
        <v>115.32558047804299</v>
      </c>
      <c r="E184">
        <v>16.195209043683601</v>
      </c>
      <c r="F184">
        <v>128.87511196726101</v>
      </c>
      <c r="G184">
        <v>38.0397104984661</v>
      </c>
      <c r="N184" s="2">
        <v>64.437555983630702</v>
      </c>
      <c r="O184" s="2">
        <v>20.099138316986298</v>
      </c>
      <c r="P184" s="2">
        <v>64.437555983630702</v>
      </c>
      <c r="Q184" s="2">
        <v>13.5495314892178</v>
      </c>
    </row>
    <row r="185" spans="2:17" x14ac:dyDescent="0.25">
      <c r="B185" s="2">
        <v>115.32558047804299</v>
      </c>
      <c r="C185" s="2">
        <v>64.437555983630702</v>
      </c>
      <c r="D185">
        <v>128.87511196726101</v>
      </c>
      <c r="E185">
        <v>13.5495314892178</v>
      </c>
      <c r="F185">
        <v>108.77597365027501</v>
      </c>
      <c r="G185">
        <v>26.397845485164499</v>
      </c>
      <c r="N185" s="2">
        <v>117.23324695396001</v>
      </c>
      <c r="O185" s="2">
        <v>128.87511196726101</v>
      </c>
      <c r="P185" s="2">
        <v>128.87511196726101</v>
      </c>
      <c r="Q185" s="2">
        <v>128.87511196726101</v>
      </c>
    </row>
    <row r="186" spans="2:17" x14ac:dyDescent="0.25">
      <c r="B186" s="2">
        <v>128.87511196726101</v>
      </c>
      <c r="C186" s="2">
        <v>48.242346939947097</v>
      </c>
      <c r="D186">
        <v>102.47726648209699</v>
      </c>
      <c r="E186">
        <v>11.641865013301601</v>
      </c>
      <c r="F186">
        <v>90.835401468795098</v>
      </c>
      <c r="G186">
        <v>20.099138316986298</v>
      </c>
      <c r="N186" s="2">
        <v>142.424643456479</v>
      </c>
      <c r="O186" s="2">
        <v>38.0397104984661</v>
      </c>
      <c r="P186" s="2">
        <v>90.835401468795098</v>
      </c>
      <c r="Q186" s="2">
        <v>64.437555983630702</v>
      </c>
    </row>
    <row r="187" spans="2:17" x14ac:dyDescent="0.25">
      <c r="B187" s="2">
        <v>112.679902923578</v>
      </c>
      <c r="C187" s="2">
        <v>38.0397104984661</v>
      </c>
      <c r="D187">
        <v>128.87511196726101</v>
      </c>
      <c r="E187">
        <v>128.87511196726101</v>
      </c>
      <c r="F187">
        <v>76.079420996932299</v>
      </c>
      <c r="G187">
        <v>102.47726648209699</v>
      </c>
      <c r="N187" s="2">
        <v>115.32558047804299</v>
      </c>
      <c r="O187" s="2">
        <v>26.397845485164499</v>
      </c>
      <c r="P187" s="2">
        <v>64.437555983630702</v>
      </c>
      <c r="Q187" s="2">
        <v>64.437555983630702</v>
      </c>
    </row>
    <row r="188" spans="2:17" x14ac:dyDescent="0.25">
      <c r="B188" s="2">
        <v>64.437555983630702</v>
      </c>
      <c r="C188" s="2">
        <v>90.835401468795098</v>
      </c>
      <c r="D188">
        <v>117.23324695396001</v>
      </c>
      <c r="E188">
        <v>90.835401468795098</v>
      </c>
      <c r="F188">
        <v>64.437555983630702</v>
      </c>
      <c r="G188">
        <v>64.437555983630702</v>
      </c>
      <c r="N188" s="2">
        <v>128.87511196726101</v>
      </c>
      <c r="O188" s="2">
        <v>20.099138316986298</v>
      </c>
      <c r="P188" s="2">
        <v>128.87511196726101</v>
      </c>
      <c r="Q188" s="2">
        <v>38.0397104984661</v>
      </c>
    </row>
    <row r="189" spans="2:17" x14ac:dyDescent="0.25">
      <c r="B189" s="2">
        <v>64.437555983630702</v>
      </c>
      <c r="C189" s="2">
        <v>64.437555983630702</v>
      </c>
      <c r="D189">
        <v>128.87511196726101</v>
      </c>
      <c r="E189">
        <v>64.437555983630702</v>
      </c>
      <c r="F189">
        <v>128.87511196726101</v>
      </c>
      <c r="G189">
        <v>64.437555983630702</v>
      </c>
      <c r="N189" s="2">
        <v>112.679902923578</v>
      </c>
      <c r="O189" s="2">
        <v>128.87511196726101</v>
      </c>
      <c r="P189" s="2">
        <v>64.437555983630702</v>
      </c>
      <c r="Q189" s="2">
        <v>26.397845485164499</v>
      </c>
    </row>
    <row r="190" spans="2:17" x14ac:dyDescent="0.25">
      <c r="B190" s="2">
        <v>128.87511196726101</v>
      </c>
      <c r="C190" s="2">
        <v>48.242346939947097</v>
      </c>
      <c r="D190">
        <v>115.32558047804299</v>
      </c>
      <c r="E190">
        <v>38.0397104984661</v>
      </c>
      <c r="F190">
        <v>102.47726648209699</v>
      </c>
      <c r="G190">
        <v>64.437555983630702</v>
      </c>
      <c r="N190" s="2">
        <v>64.437555983630702</v>
      </c>
      <c r="O190" s="2">
        <v>38.0397104984661</v>
      </c>
      <c r="P190" s="2">
        <v>38.0397104984661</v>
      </c>
      <c r="Q190" s="2">
        <v>90.835401468795098</v>
      </c>
    </row>
    <row r="191" spans="2:17" x14ac:dyDescent="0.25">
      <c r="B191" s="2">
        <v>90.835401468795098</v>
      </c>
      <c r="C191" s="2">
        <v>38.0397104984661</v>
      </c>
      <c r="D191">
        <v>128.87511196726101</v>
      </c>
      <c r="E191">
        <v>26.397845485164499</v>
      </c>
      <c r="F191">
        <v>80.632765027314207</v>
      </c>
      <c r="G191">
        <v>38.0397104984661</v>
      </c>
      <c r="N191" s="2">
        <v>64.437555983630702</v>
      </c>
      <c r="O191" s="2">
        <v>128.87511196726101</v>
      </c>
      <c r="P191" s="2">
        <v>128.87511196726101</v>
      </c>
      <c r="Q191" s="2">
        <v>64.437555983630702</v>
      </c>
    </row>
    <row r="192" spans="2:17" x14ac:dyDescent="0.25">
      <c r="B192" s="2">
        <v>128.87511196726101</v>
      </c>
      <c r="C192" s="2">
        <v>38.0397104984661</v>
      </c>
      <c r="D192">
        <v>102.47726648209699</v>
      </c>
      <c r="E192">
        <v>64.437555983630702</v>
      </c>
      <c r="F192">
        <v>64.437555983630702</v>
      </c>
      <c r="G192">
        <v>128.87511196726101</v>
      </c>
      <c r="N192" s="2">
        <v>128.87511196726101</v>
      </c>
      <c r="O192" s="2">
        <v>26.397845485164499</v>
      </c>
      <c r="P192" s="2">
        <v>64.437555983630702</v>
      </c>
      <c r="Q192" s="2">
        <v>38.0397104984661</v>
      </c>
    </row>
    <row r="193" spans="2:17" x14ac:dyDescent="0.25">
      <c r="B193" s="2">
        <v>128.87511196726101</v>
      </c>
      <c r="C193" s="2">
        <v>26.397845485164499</v>
      </c>
      <c r="D193">
        <v>128.87511196726101</v>
      </c>
      <c r="E193">
        <v>38.0397104984661</v>
      </c>
      <c r="F193">
        <v>38.0397104984661</v>
      </c>
      <c r="G193">
        <v>64.437555983630702</v>
      </c>
      <c r="N193" s="2">
        <v>64.437555983630702</v>
      </c>
      <c r="O193" s="2">
        <v>20.099138316986298</v>
      </c>
      <c r="P193" s="2">
        <v>108.77597365027501</v>
      </c>
      <c r="Q193" s="2">
        <v>128.87511196726101</v>
      </c>
    </row>
    <row r="194" spans="2:17" x14ac:dyDescent="0.25">
      <c r="B194" s="2">
        <v>64.437555983630702</v>
      </c>
      <c r="C194" s="2">
        <v>20.099138316986298</v>
      </c>
      <c r="D194">
        <v>117.23324695396001</v>
      </c>
      <c r="E194">
        <v>64.437555983630702</v>
      </c>
      <c r="F194">
        <v>90.835401468795098</v>
      </c>
      <c r="G194">
        <v>20.099138316986298</v>
      </c>
      <c r="N194" s="2">
        <v>128.87511196726101</v>
      </c>
      <c r="O194" s="2">
        <v>128.87511196726101</v>
      </c>
      <c r="P194" s="2">
        <v>128.87511196726101</v>
      </c>
      <c r="Q194" s="2">
        <v>90.835401468795098</v>
      </c>
    </row>
    <row r="195" spans="2:17" x14ac:dyDescent="0.25">
      <c r="B195" s="2">
        <v>117.23324695396001</v>
      </c>
      <c r="C195" s="2">
        <v>128.87511196726101</v>
      </c>
      <c r="D195">
        <v>128.87511196726101</v>
      </c>
      <c r="E195">
        <v>128.87511196726101</v>
      </c>
      <c r="F195">
        <v>128.87511196726101</v>
      </c>
      <c r="G195">
        <v>16.195209043683601</v>
      </c>
      <c r="N195" s="2">
        <v>128.87511196726101</v>
      </c>
      <c r="O195" s="2">
        <v>38.0397104984661</v>
      </c>
      <c r="P195" s="2">
        <v>64.437555983630702</v>
      </c>
      <c r="Q195" s="2">
        <v>64.437555983630702</v>
      </c>
    </row>
    <row r="196" spans="2:17" x14ac:dyDescent="0.25">
      <c r="B196" s="2">
        <v>142.424643456479</v>
      </c>
      <c r="C196" s="2">
        <v>38.0397104984661</v>
      </c>
      <c r="D196">
        <v>115.32558047804299</v>
      </c>
      <c r="E196">
        <v>64.437555983630702</v>
      </c>
      <c r="F196">
        <v>64.437555983630702</v>
      </c>
      <c r="G196">
        <v>102.47726648209699</v>
      </c>
      <c r="N196" s="2">
        <v>64.437555983630702</v>
      </c>
      <c r="O196" s="2">
        <v>26.397845485164499</v>
      </c>
      <c r="P196" s="2">
        <v>38.0397104984661</v>
      </c>
      <c r="Q196" s="2">
        <v>64.437555983630702</v>
      </c>
    </row>
    <row r="197" spans="2:17" x14ac:dyDescent="0.25">
      <c r="B197" s="2">
        <v>115.32558047804299</v>
      </c>
      <c r="C197" s="2">
        <v>26.397845485164499</v>
      </c>
      <c r="D197">
        <v>128.87511196726101</v>
      </c>
      <c r="E197">
        <v>64.437555983630702</v>
      </c>
      <c r="F197">
        <v>64.437555983630702</v>
      </c>
      <c r="G197">
        <v>128.87511196726101</v>
      </c>
      <c r="N197" s="2">
        <v>117.23324695396001</v>
      </c>
      <c r="O197" s="2">
        <v>64.437555983630702</v>
      </c>
      <c r="P197" s="2">
        <v>128.87511196726101</v>
      </c>
      <c r="Q197" s="2">
        <v>64.437555983630702</v>
      </c>
    </row>
    <row r="198" spans="2:17" x14ac:dyDescent="0.25">
      <c r="B198" s="2">
        <v>128.87511196726101</v>
      </c>
      <c r="C198" s="2">
        <v>20.099138316986298</v>
      </c>
      <c r="D198">
        <v>102.47726648209699</v>
      </c>
      <c r="E198">
        <v>38.0397104984661</v>
      </c>
      <c r="F198">
        <v>90.835401468795098</v>
      </c>
      <c r="G198">
        <v>64.437555983630702</v>
      </c>
      <c r="N198" s="2">
        <v>142.424643456479</v>
      </c>
      <c r="O198" s="2">
        <v>102.47726648209699</v>
      </c>
      <c r="P198" s="2">
        <v>90.835401468795098</v>
      </c>
      <c r="Q198" s="2">
        <v>38.0397104984661</v>
      </c>
    </row>
    <row r="199" spans="2:17" x14ac:dyDescent="0.25">
      <c r="B199" s="2">
        <v>112.679902923578</v>
      </c>
      <c r="C199" s="2">
        <v>128.87511196726101</v>
      </c>
      <c r="D199">
        <v>128.87511196726101</v>
      </c>
      <c r="E199">
        <v>26.397845485164499</v>
      </c>
      <c r="F199">
        <v>64.437555983630702</v>
      </c>
      <c r="G199">
        <v>38.0397104984661</v>
      </c>
      <c r="N199" s="2">
        <v>115.32558047804299</v>
      </c>
      <c r="O199" s="2">
        <v>80.632765027314207</v>
      </c>
      <c r="P199" s="2">
        <v>128.87511196726101</v>
      </c>
      <c r="Q199" s="2">
        <v>26.397845485164499</v>
      </c>
    </row>
    <row r="200" spans="2:17" x14ac:dyDescent="0.25">
      <c r="B200" s="2">
        <v>64.437555983630702</v>
      </c>
      <c r="C200" s="2">
        <v>38.0397104984661</v>
      </c>
      <c r="D200">
        <v>117.23324695396001</v>
      </c>
      <c r="E200">
        <v>64.437555983630702</v>
      </c>
      <c r="F200">
        <v>38.0397104984661</v>
      </c>
      <c r="G200">
        <v>64.437555983630702</v>
      </c>
      <c r="N200" s="2">
        <v>128.87511196726101</v>
      </c>
      <c r="O200" s="2">
        <v>64.437555983630702</v>
      </c>
      <c r="P200" s="2">
        <v>64.437555983630702</v>
      </c>
      <c r="Q200" s="2">
        <v>20.099138316986298</v>
      </c>
    </row>
    <row r="201" spans="2:17" x14ac:dyDescent="0.25">
      <c r="B201" s="2">
        <v>64.437555983630702</v>
      </c>
      <c r="C201" s="2">
        <v>128.87511196726101</v>
      </c>
      <c r="D201">
        <v>128.87511196726101</v>
      </c>
      <c r="E201">
        <v>38.0397104984661</v>
      </c>
      <c r="F201">
        <v>26.397845485164499</v>
      </c>
      <c r="G201">
        <v>38.0397104984661</v>
      </c>
      <c r="N201" s="2">
        <v>112.679902923578</v>
      </c>
      <c r="O201" s="2">
        <v>38.0397104984661</v>
      </c>
      <c r="P201" s="2">
        <v>38.0397104984661</v>
      </c>
      <c r="Q201" s="2">
        <v>128.87511196726101</v>
      </c>
    </row>
    <row r="202" spans="2:17" x14ac:dyDescent="0.25">
      <c r="B202" s="2">
        <v>128.87511196726101</v>
      </c>
      <c r="C202" s="2">
        <v>26.397845485164499</v>
      </c>
      <c r="D202">
        <v>115.32558047804299</v>
      </c>
      <c r="E202">
        <v>26.397845485164499</v>
      </c>
      <c r="F202">
        <v>128.87511196726101</v>
      </c>
      <c r="G202">
        <v>128.87511196726101</v>
      </c>
      <c r="N202" s="2">
        <v>64.437555983630702</v>
      </c>
      <c r="O202" s="2">
        <v>26.397845485164499</v>
      </c>
      <c r="P202" s="2">
        <v>128.87511196726101</v>
      </c>
      <c r="Q202" s="2">
        <v>102.47726648209699</v>
      </c>
    </row>
    <row r="203" spans="2:17" x14ac:dyDescent="0.25">
      <c r="B203" s="2">
        <v>64.437555983630702</v>
      </c>
      <c r="C203" s="2">
        <v>20.099138316986298</v>
      </c>
      <c r="D203">
        <v>128.87511196726101</v>
      </c>
      <c r="E203">
        <v>128.87511196726101</v>
      </c>
      <c r="F203">
        <v>102.47726648209699</v>
      </c>
      <c r="G203">
        <v>64.437555983630702</v>
      </c>
      <c r="N203" s="2">
        <v>64.437555983630702</v>
      </c>
      <c r="O203" s="2">
        <v>20.099138316986298</v>
      </c>
      <c r="P203" s="2">
        <v>90.835401468795098</v>
      </c>
      <c r="Q203" s="2">
        <v>80.632765027314207</v>
      </c>
    </row>
    <row r="204" spans="2:17" x14ac:dyDescent="0.25">
      <c r="B204" s="2">
        <v>128.87511196726101</v>
      </c>
      <c r="C204" s="2">
        <v>128.87511196726101</v>
      </c>
      <c r="D204">
        <v>102.47726648209699</v>
      </c>
      <c r="E204">
        <v>64.437555983630702</v>
      </c>
      <c r="F204">
        <v>80.632765027314207</v>
      </c>
      <c r="G204">
        <v>26.397845485164499</v>
      </c>
      <c r="N204" s="2">
        <v>128.87511196726101</v>
      </c>
      <c r="O204" s="2">
        <v>90.835401468795098</v>
      </c>
      <c r="P204" s="2">
        <v>64.437555983630702</v>
      </c>
      <c r="Q204" s="2">
        <v>151.708052879414</v>
      </c>
    </row>
    <row r="205" spans="2:17" x14ac:dyDescent="0.25">
      <c r="B205" s="2">
        <v>128.87511196726101</v>
      </c>
      <c r="C205" s="2">
        <v>38.0397104984661</v>
      </c>
      <c r="D205">
        <v>128.87511196726101</v>
      </c>
      <c r="E205">
        <v>128.87511196726101</v>
      </c>
      <c r="F205">
        <v>64.437555983630702</v>
      </c>
      <c r="G205">
        <v>20.099138316986298</v>
      </c>
      <c r="N205" s="2">
        <v>64.437555983630702</v>
      </c>
      <c r="O205" s="2">
        <v>64.437555983630702</v>
      </c>
      <c r="P205" s="2">
        <v>64.437555983630702</v>
      </c>
      <c r="Q205" s="2">
        <v>128.87511196726101</v>
      </c>
    </row>
    <row r="206" spans="2:17" x14ac:dyDescent="0.25">
      <c r="B206" s="2">
        <v>64.437555983630702</v>
      </c>
      <c r="C206" s="2">
        <v>26.397845485164499</v>
      </c>
      <c r="D206">
        <v>117.23324695396001</v>
      </c>
      <c r="E206">
        <v>115.32558047804299</v>
      </c>
      <c r="F206">
        <v>48.242346939947097</v>
      </c>
      <c r="G206">
        <v>102.47726648209699</v>
      </c>
      <c r="N206" s="2">
        <v>128.87511196726101</v>
      </c>
      <c r="O206" s="2">
        <v>48.242346939947097</v>
      </c>
      <c r="P206" s="2">
        <v>128.87511196726101</v>
      </c>
      <c r="Q206" s="2">
        <v>64.437555983630702</v>
      </c>
    </row>
    <row r="207" spans="2:17" x14ac:dyDescent="0.25">
      <c r="B207" s="2">
        <v>117.23324695396001</v>
      </c>
      <c r="C207" s="2">
        <v>64.437555983630702</v>
      </c>
      <c r="D207">
        <v>128.87511196726101</v>
      </c>
      <c r="E207">
        <v>102.47726648209699</v>
      </c>
      <c r="F207">
        <v>128.87511196726101</v>
      </c>
      <c r="G207">
        <v>128.87511196726101</v>
      </c>
      <c r="N207" s="2">
        <v>128.87511196726101</v>
      </c>
      <c r="O207" s="2">
        <v>38.0397104984661</v>
      </c>
      <c r="P207" s="2">
        <v>90.835401468795098</v>
      </c>
      <c r="Q207" s="2">
        <v>128.87511196726101</v>
      </c>
    </row>
    <row r="208" spans="2:17" x14ac:dyDescent="0.25">
      <c r="B208" s="2">
        <v>142.424643456479</v>
      </c>
      <c r="C208" s="2">
        <v>102.47726648209699</v>
      </c>
      <c r="D208">
        <v>115.32558047804299</v>
      </c>
      <c r="E208">
        <v>90.835401468795098</v>
      </c>
      <c r="F208">
        <v>108.77597365027501</v>
      </c>
      <c r="G208">
        <v>64.437555983630702</v>
      </c>
      <c r="N208" s="2">
        <v>64.437555983630702</v>
      </c>
      <c r="O208" s="2">
        <v>38.0397104984661</v>
      </c>
      <c r="P208" s="2">
        <v>64.437555983630702</v>
      </c>
      <c r="Q208" s="2">
        <v>102.47726648209699</v>
      </c>
    </row>
    <row r="209" spans="2:17" x14ac:dyDescent="0.25">
      <c r="B209" s="2">
        <v>115.32558047804299</v>
      </c>
      <c r="C209" s="2">
        <v>80.632765027314207</v>
      </c>
      <c r="D209">
        <v>128.87511196726101</v>
      </c>
      <c r="E209">
        <v>64.437555983630702</v>
      </c>
      <c r="F209">
        <v>90.835401468795098</v>
      </c>
      <c r="G209">
        <v>38.0397104984661</v>
      </c>
      <c r="N209" s="2">
        <v>117.23324695396001</v>
      </c>
      <c r="O209" s="2">
        <v>26.397845485164499</v>
      </c>
      <c r="P209" s="2">
        <v>128.87511196726101</v>
      </c>
      <c r="Q209" s="2">
        <v>128.87511196726101</v>
      </c>
    </row>
    <row r="210" spans="2:17" x14ac:dyDescent="0.25">
      <c r="B210" s="2">
        <v>128.87511196726101</v>
      </c>
      <c r="C210" s="2">
        <v>64.437555983630702</v>
      </c>
      <c r="D210">
        <v>102.47726648209699</v>
      </c>
      <c r="E210">
        <v>38.0397104984661</v>
      </c>
      <c r="F210">
        <v>76.079420996932299</v>
      </c>
      <c r="G210">
        <v>20.099138316986298</v>
      </c>
      <c r="N210" s="2">
        <v>142.424643456479</v>
      </c>
      <c r="O210" s="2">
        <v>20.099138316986298</v>
      </c>
      <c r="P210" s="2">
        <v>64.437555983630702</v>
      </c>
      <c r="Q210" s="2">
        <v>112.679902923578</v>
      </c>
    </row>
    <row r="211" spans="2:17" x14ac:dyDescent="0.25">
      <c r="B211" s="2">
        <v>112.679902923578</v>
      </c>
      <c r="C211" s="2">
        <v>38.0397104984661</v>
      </c>
      <c r="D211">
        <v>128.87511196726101</v>
      </c>
      <c r="E211">
        <v>128.87511196726101</v>
      </c>
      <c r="F211">
        <v>64.437555983630702</v>
      </c>
      <c r="G211">
        <v>16.195209043683601</v>
      </c>
      <c r="N211" s="2">
        <v>115.32558047804299</v>
      </c>
      <c r="O211" s="2">
        <v>128.87511196726101</v>
      </c>
      <c r="P211" s="2">
        <v>38.0397104984661</v>
      </c>
      <c r="Q211" s="2">
        <v>90.835401468795098</v>
      </c>
    </row>
    <row r="212" spans="2:17" x14ac:dyDescent="0.25">
      <c r="B212" s="2">
        <v>64.437555983630702</v>
      </c>
      <c r="C212" s="2">
        <v>26.397845485164499</v>
      </c>
      <c r="D212">
        <v>117.23324695396001</v>
      </c>
      <c r="E212">
        <v>64.437555983630702</v>
      </c>
      <c r="F212">
        <v>115.32558047804299</v>
      </c>
      <c r="G212">
        <v>13.5495314892178</v>
      </c>
      <c r="N212" s="2">
        <v>128.87511196726101</v>
      </c>
      <c r="O212" s="2">
        <v>38.0397104984661</v>
      </c>
      <c r="P212" s="2">
        <v>128.87511196726101</v>
      </c>
      <c r="Q212" s="2">
        <v>64.437555983630702</v>
      </c>
    </row>
    <row r="213" spans="2:17" x14ac:dyDescent="0.25">
      <c r="B213" s="2">
        <v>64.437555983630702</v>
      </c>
      <c r="C213" s="2">
        <v>20.099138316986298</v>
      </c>
      <c r="D213">
        <v>128.87511196726101</v>
      </c>
      <c r="E213">
        <v>38.0397104984661</v>
      </c>
      <c r="F213">
        <v>102.47726648209699</v>
      </c>
      <c r="G213">
        <v>128.87511196726101</v>
      </c>
      <c r="N213" s="2">
        <v>112.679902923578</v>
      </c>
      <c r="O213" s="2">
        <v>64.437555983630702</v>
      </c>
      <c r="P213" s="2">
        <v>64.437555983630702</v>
      </c>
      <c r="Q213" s="2">
        <v>48.242346939947097</v>
      </c>
    </row>
    <row r="214" spans="2:17" x14ac:dyDescent="0.25">
      <c r="B214" s="2">
        <v>128.87511196726101</v>
      </c>
      <c r="C214" s="2">
        <v>90.835401468795098</v>
      </c>
      <c r="D214">
        <v>115.32558047804299</v>
      </c>
      <c r="E214">
        <v>26.397845485164499</v>
      </c>
      <c r="F214">
        <v>90.835401468795098</v>
      </c>
      <c r="G214">
        <v>64.437555983630702</v>
      </c>
      <c r="N214" s="2">
        <v>64.437555983630702</v>
      </c>
      <c r="O214" s="2">
        <v>38.0397104984661</v>
      </c>
      <c r="P214" s="2">
        <v>108.77597365027501</v>
      </c>
      <c r="Q214" s="2">
        <v>64.437555983630702</v>
      </c>
    </row>
    <row r="215" spans="2:17" x14ac:dyDescent="0.25">
      <c r="B215" s="2">
        <v>64.437555983630702</v>
      </c>
      <c r="C215" s="2">
        <v>64.437555983630702</v>
      </c>
      <c r="D215">
        <v>128.87511196726101</v>
      </c>
      <c r="E215">
        <v>20.099138316986298</v>
      </c>
      <c r="F215">
        <v>80.632765027314207</v>
      </c>
      <c r="G215">
        <v>26.397845485164499</v>
      </c>
      <c r="N215" s="2">
        <v>64.437555983630702</v>
      </c>
      <c r="O215" s="2">
        <v>128.87511196726101</v>
      </c>
      <c r="P215" s="2">
        <v>128.87511196726101</v>
      </c>
      <c r="Q215" s="2">
        <v>38.0397104984661</v>
      </c>
    </row>
    <row r="216" spans="2:17" x14ac:dyDescent="0.25">
      <c r="B216" s="2">
        <v>128.87511196726101</v>
      </c>
      <c r="C216" s="2">
        <v>48.242346939947097</v>
      </c>
      <c r="D216">
        <v>102.47726648209699</v>
      </c>
      <c r="E216">
        <v>16.195209043683601</v>
      </c>
      <c r="F216">
        <v>128.87511196726101</v>
      </c>
      <c r="G216">
        <v>128.87511196726101</v>
      </c>
      <c r="N216" s="2">
        <v>128.87511196726101</v>
      </c>
      <c r="O216" s="2">
        <v>38.0397104984661</v>
      </c>
      <c r="P216" s="2">
        <v>64.437555983630702</v>
      </c>
      <c r="Q216" s="2">
        <v>26.397845485164499</v>
      </c>
    </row>
    <row r="217" spans="2:17" x14ac:dyDescent="0.25">
      <c r="B217" s="2">
        <v>128.87511196726101</v>
      </c>
      <c r="C217" s="2">
        <v>38.0397104984661</v>
      </c>
      <c r="D217">
        <v>128.87511196726101</v>
      </c>
      <c r="E217">
        <v>128.87511196726101</v>
      </c>
      <c r="F217">
        <v>112.679902923578</v>
      </c>
      <c r="G217">
        <v>64.437555983630702</v>
      </c>
      <c r="N217" s="2">
        <v>64.437555983630702</v>
      </c>
      <c r="O217" s="2">
        <v>128.87511196726101</v>
      </c>
      <c r="P217" s="2">
        <v>38.0397104984661</v>
      </c>
      <c r="Q217" s="2">
        <v>128.87511196726101</v>
      </c>
    </row>
    <row r="218" spans="2:17" x14ac:dyDescent="0.25">
      <c r="B218" s="2">
        <v>64.437555983630702</v>
      </c>
      <c r="C218" s="2">
        <v>38.0397104984661</v>
      </c>
      <c r="D218">
        <v>117.23324695396001</v>
      </c>
      <c r="E218">
        <v>108.77597365027501</v>
      </c>
      <c r="F218">
        <v>97.656677649509007</v>
      </c>
      <c r="G218">
        <v>128.87511196726101</v>
      </c>
      <c r="N218" s="2">
        <v>128.87511196726101</v>
      </c>
      <c r="O218" s="2">
        <v>26.397845485164499</v>
      </c>
      <c r="P218" s="2">
        <v>128.87511196726101</v>
      </c>
      <c r="Q218" s="2">
        <v>64.437555983630702</v>
      </c>
    </row>
    <row r="219" spans="2:17" x14ac:dyDescent="0.25">
      <c r="B219" s="2">
        <v>117.23324695396001</v>
      </c>
      <c r="C219" s="2">
        <v>26.397845485164499</v>
      </c>
      <c r="D219">
        <v>128.87511196726101</v>
      </c>
      <c r="E219">
        <v>128.87511196726101</v>
      </c>
      <c r="F219">
        <v>84.536694300616901</v>
      </c>
      <c r="G219">
        <v>90.835401468795098</v>
      </c>
      <c r="N219" s="2">
        <v>64.437555983630702</v>
      </c>
      <c r="O219" s="2">
        <v>20.099138316986298</v>
      </c>
      <c r="P219" s="2">
        <v>90.835401468795098</v>
      </c>
      <c r="Q219" s="2">
        <v>38.0397104984661</v>
      </c>
    </row>
    <row r="220" spans="2:17" x14ac:dyDescent="0.25">
      <c r="B220" s="2">
        <v>142.424643456479</v>
      </c>
      <c r="C220" s="2">
        <v>20.099138316986298</v>
      </c>
      <c r="D220">
        <v>115.32558047804299</v>
      </c>
      <c r="E220">
        <v>64.437555983630702</v>
      </c>
      <c r="F220">
        <v>73.516366218608894</v>
      </c>
      <c r="G220">
        <v>64.437555983630702</v>
      </c>
      <c r="N220" s="2">
        <v>64.437555983630702</v>
      </c>
      <c r="O220" s="2">
        <v>128.87511196726101</v>
      </c>
      <c r="P220" s="2">
        <v>128.87511196726101</v>
      </c>
      <c r="Q220" s="2">
        <v>26.397845485164499</v>
      </c>
    </row>
    <row r="221" spans="2:17" x14ac:dyDescent="0.25">
      <c r="B221" s="2">
        <v>115.32558047804299</v>
      </c>
      <c r="C221" s="2">
        <v>128.87511196726101</v>
      </c>
      <c r="D221">
        <v>128.87511196726101</v>
      </c>
      <c r="E221">
        <v>64.437555983630702</v>
      </c>
      <c r="F221">
        <v>128.87511196726101</v>
      </c>
      <c r="G221">
        <v>38.0397104984661</v>
      </c>
      <c r="N221" s="2">
        <v>117.23324695396001</v>
      </c>
      <c r="O221" s="2">
        <v>38.0397104984661</v>
      </c>
      <c r="P221" s="2">
        <v>64.437555983630702</v>
      </c>
      <c r="Q221" s="2">
        <v>20.099138316986298</v>
      </c>
    </row>
    <row r="222" spans="2:17" x14ac:dyDescent="0.25">
      <c r="B222" s="2">
        <v>128.87511196726101</v>
      </c>
      <c r="C222" s="2">
        <v>38.0397104984661</v>
      </c>
      <c r="D222">
        <v>102.47726648209699</v>
      </c>
      <c r="E222">
        <v>64.437555983630702</v>
      </c>
      <c r="F222">
        <v>108.77597365027501</v>
      </c>
      <c r="G222">
        <v>128.87511196726101</v>
      </c>
      <c r="N222" s="2">
        <v>142.424643456479</v>
      </c>
      <c r="O222" s="2">
        <v>26.397845485164499</v>
      </c>
      <c r="P222" s="2">
        <v>38.0397104984661</v>
      </c>
      <c r="Q222" s="2">
        <v>16.195209043683601</v>
      </c>
    </row>
    <row r="223" spans="2:17" x14ac:dyDescent="0.25">
      <c r="B223" s="2">
        <v>112.679902923578</v>
      </c>
      <c r="C223" s="2">
        <v>64.437555983630702</v>
      </c>
      <c r="D223">
        <v>128.87511196726101</v>
      </c>
      <c r="E223">
        <v>38.0397104984661</v>
      </c>
      <c r="F223">
        <v>90.835401468795098</v>
      </c>
      <c r="G223">
        <v>38.0397104984661</v>
      </c>
      <c r="N223" s="2">
        <v>115.32558047804299</v>
      </c>
      <c r="O223" s="2">
        <v>64.437555983630702</v>
      </c>
      <c r="P223" s="2">
        <v>128.87511196726101</v>
      </c>
      <c r="Q223" s="2">
        <v>64.437555983630702</v>
      </c>
    </row>
    <row r="224" spans="2:17" x14ac:dyDescent="0.25">
      <c r="B224" s="2">
        <v>64.437555983630702</v>
      </c>
      <c r="C224" s="2">
        <v>38.0397104984661</v>
      </c>
      <c r="D224">
        <v>117.23324695396001</v>
      </c>
      <c r="E224">
        <v>26.397845485164499</v>
      </c>
      <c r="F224">
        <v>76.079420996932299</v>
      </c>
      <c r="G224">
        <v>26.397845485164499</v>
      </c>
      <c r="N224" s="2">
        <v>128.87511196726101</v>
      </c>
      <c r="O224" s="2">
        <v>102.47726648209699</v>
      </c>
      <c r="P224" s="2">
        <v>90.835401468795098</v>
      </c>
      <c r="Q224" s="2">
        <v>38.0397104984661</v>
      </c>
    </row>
    <row r="225" spans="2:17" x14ac:dyDescent="0.25">
      <c r="B225" s="2">
        <v>64.437555983630702</v>
      </c>
      <c r="C225" s="2">
        <v>128.87511196726101</v>
      </c>
      <c r="D225">
        <v>128.87511196726101</v>
      </c>
      <c r="E225">
        <v>20.099138316986298</v>
      </c>
      <c r="F225">
        <v>64.437555983630702</v>
      </c>
      <c r="G225">
        <v>20.099138316986298</v>
      </c>
      <c r="N225" s="2">
        <v>112.679902923578</v>
      </c>
      <c r="O225" s="2">
        <v>80.632765027314207</v>
      </c>
      <c r="P225" s="2">
        <v>64.437555983630702</v>
      </c>
      <c r="Q225" s="2">
        <v>128.87511196726101</v>
      </c>
    </row>
    <row r="226" spans="2:17" x14ac:dyDescent="0.25">
      <c r="B226" s="2">
        <v>128.87511196726101</v>
      </c>
      <c r="C226" s="2">
        <v>38.0397104984661</v>
      </c>
      <c r="D226">
        <v>115.32558047804299</v>
      </c>
      <c r="E226">
        <v>16.195209043683601</v>
      </c>
      <c r="F226">
        <v>128.87511196726101</v>
      </c>
      <c r="G226">
        <v>102.47726648209699</v>
      </c>
      <c r="N226" s="2">
        <v>64.437555983630702</v>
      </c>
      <c r="O226" s="2">
        <v>64.437555983630702</v>
      </c>
      <c r="P226" s="2">
        <v>64.437555983630702</v>
      </c>
      <c r="Q226" s="2">
        <v>64.437555983630702</v>
      </c>
    </row>
    <row r="227" spans="2:17" x14ac:dyDescent="0.25">
      <c r="B227" s="2">
        <v>64.437555983630702</v>
      </c>
      <c r="C227" s="2">
        <v>128.87511196726101</v>
      </c>
      <c r="D227">
        <v>128.87511196726101</v>
      </c>
      <c r="E227">
        <v>128.87511196726101</v>
      </c>
      <c r="F227">
        <v>102.47726648209699</v>
      </c>
      <c r="G227">
        <v>64.437555983630702</v>
      </c>
      <c r="N227" s="2">
        <v>64.437555983630702</v>
      </c>
      <c r="O227" s="2">
        <v>38.0397104984661</v>
      </c>
      <c r="P227" s="2">
        <v>128.87511196726101</v>
      </c>
      <c r="Q227" s="2">
        <v>64.437555983630702</v>
      </c>
    </row>
    <row r="228" spans="2:17" x14ac:dyDescent="0.25">
      <c r="B228" s="2">
        <v>128.87511196726101</v>
      </c>
      <c r="C228" s="2">
        <v>26.397845485164499</v>
      </c>
      <c r="D228">
        <v>102.47726648209699</v>
      </c>
      <c r="E228">
        <v>64.437555983630702</v>
      </c>
      <c r="F228">
        <v>80.632765027314207</v>
      </c>
      <c r="G228">
        <v>64.437555983630702</v>
      </c>
      <c r="N228" s="2">
        <v>128.87511196726101</v>
      </c>
      <c r="O228" s="2">
        <v>26.397845485164499</v>
      </c>
      <c r="P228" s="2">
        <v>64.437555983630702</v>
      </c>
      <c r="Q228" s="2">
        <v>38.0397104984661</v>
      </c>
    </row>
    <row r="229" spans="2:17" x14ac:dyDescent="0.25">
      <c r="B229" s="2">
        <v>64.437555983630702</v>
      </c>
      <c r="C229" s="2">
        <v>20.099138316986298</v>
      </c>
      <c r="D229">
        <v>128.87511196726101</v>
      </c>
      <c r="E229">
        <v>64.437555983630702</v>
      </c>
      <c r="F229">
        <v>64.437555983630702</v>
      </c>
      <c r="G229">
        <v>64.437555983630702</v>
      </c>
      <c r="N229" s="2">
        <v>64.437555983630702</v>
      </c>
      <c r="O229" s="2">
        <v>20.099138316986298</v>
      </c>
      <c r="P229" s="2">
        <v>64.437555983630702</v>
      </c>
      <c r="Q229" s="2">
        <v>26.397845485164499</v>
      </c>
    </row>
    <row r="230" spans="2:17" x14ac:dyDescent="0.25">
      <c r="B230" s="2">
        <v>64.437555983630702</v>
      </c>
      <c r="C230" s="2">
        <v>128.87511196726101</v>
      </c>
      <c r="D230">
        <v>117.23324695396001</v>
      </c>
      <c r="E230">
        <v>38.0397104984661</v>
      </c>
      <c r="F230">
        <v>38.0397104984661</v>
      </c>
      <c r="G230">
        <v>38.0397104984661</v>
      </c>
      <c r="N230" s="2">
        <v>128.87511196726101</v>
      </c>
      <c r="O230" s="2">
        <v>90.835401468795098</v>
      </c>
      <c r="P230" s="2">
        <v>128.87511196726101</v>
      </c>
      <c r="Q230" s="2">
        <v>20.099138316986298</v>
      </c>
    </row>
    <row r="231" spans="2:17" x14ac:dyDescent="0.25">
      <c r="B231" s="2">
        <v>117.23324695396001</v>
      </c>
      <c r="C231" s="2">
        <v>38.0397104984661</v>
      </c>
      <c r="D231">
        <v>128.87511196726101</v>
      </c>
      <c r="E231">
        <v>26.397845485164499</v>
      </c>
      <c r="F231">
        <v>90.835401468795098</v>
      </c>
      <c r="G231">
        <v>128.87511196726101</v>
      </c>
      <c r="N231" s="2">
        <v>128.87511196726101</v>
      </c>
      <c r="O231" s="2">
        <v>90.835401468795098</v>
      </c>
      <c r="P231" s="2">
        <v>64.437555983630702</v>
      </c>
      <c r="Q231" s="2">
        <v>16.195209043683601</v>
      </c>
    </row>
    <row r="232" spans="2:17" x14ac:dyDescent="0.25">
      <c r="B232" s="2">
        <v>142.424643456479</v>
      </c>
      <c r="C232" s="2">
        <v>26.397845485164499</v>
      </c>
      <c r="D232">
        <v>115.32558047804299</v>
      </c>
      <c r="E232">
        <v>20.099138316986298</v>
      </c>
      <c r="F232">
        <v>128.87511196726101</v>
      </c>
      <c r="G232">
        <v>64.437555983630702</v>
      </c>
      <c r="N232" s="2">
        <v>64.437555983630702</v>
      </c>
      <c r="O232" s="2">
        <v>64.437555983630702</v>
      </c>
      <c r="P232" s="2">
        <v>38.0397104984661</v>
      </c>
      <c r="Q232" s="2">
        <v>13.5495314892178</v>
      </c>
    </row>
    <row r="233" spans="2:17" x14ac:dyDescent="0.25">
      <c r="B233" s="2">
        <v>115.32558047804299</v>
      </c>
      <c r="C233" s="2">
        <v>64.437555983630702</v>
      </c>
      <c r="D233">
        <v>128.87511196726101</v>
      </c>
      <c r="E233">
        <v>64.437555983630702</v>
      </c>
      <c r="F233">
        <v>64.437555983630702</v>
      </c>
      <c r="G233">
        <v>20.099138316986298</v>
      </c>
      <c r="N233" s="2">
        <v>117.23324695396001</v>
      </c>
      <c r="O233" s="2">
        <v>48.242346939947097</v>
      </c>
      <c r="P233" s="2">
        <v>128.87511196726101</v>
      </c>
      <c r="Q233" s="2">
        <v>128.87511196726101</v>
      </c>
    </row>
    <row r="234" spans="2:17" x14ac:dyDescent="0.25">
      <c r="B234" s="2">
        <v>128.87511196726101</v>
      </c>
      <c r="C234" s="2">
        <v>102.47726648209699</v>
      </c>
      <c r="D234">
        <v>102.47726648209699</v>
      </c>
      <c r="E234">
        <v>38.0397104984661</v>
      </c>
      <c r="F234">
        <v>64.437555983630702</v>
      </c>
      <c r="G234">
        <v>16.195209043683601</v>
      </c>
      <c r="N234" s="2">
        <v>142.424643456479</v>
      </c>
      <c r="O234" s="2">
        <v>38.0397104984661</v>
      </c>
      <c r="P234" s="2">
        <v>64.437555983630702</v>
      </c>
      <c r="Q234" s="2">
        <v>64.437555983630702</v>
      </c>
    </row>
    <row r="235" spans="2:17" x14ac:dyDescent="0.25">
      <c r="B235" s="2">
        <v>112.679902923578</v>
      </c>
      <c r="C235" s="2">
        <v>80.632765027314207</v>
      </c>
      <c r="D235">
        <v>128.87511196726101</v>
      </c>
      <c r="E235">
        <v>128.87511196726101</v>
      </c>
      <c r="F235">
        <v>90.835401468795098</v>
      </c>
      <c r="G235">
        <v>102.47726648209699</v>
      </c>
      <c r="N235" s="2">
        <v>115.32558047804299</v>
      </c>
      <c r="O235" s="2">
        <v>26.397845485164499</v>
      </c>
      <c r="P235" s="2">
        <v>108.77597365027501</v>
      </c>
      <c r="Q235" s="2">
        <v>64.437555983630702</v>
      </c>
    </row>
    <row r="236" spans="2:17" x14ac:dyDescent="0.25">
      <c r="B236" s="2">
        <v>64.437555983630702</v>
      </c>
      <c r="C236" s="2">
        <v>64.437555983630702</v>
      </c>
      <c r="D236">
        <v>117.23324695396001</v>
      </c>
      <c r="E236">
        <v>64.437555983630702</v>
      </c>
      <c r="F236">
        <v>64.437555983630702</v>
      </c>
      <c r="G236">
        <v>128.87511196726101</v>
      </c>
      <c r="N236" s="2">
        <v>128.87511196726101</v>
      </c>
      <c r="O236" s="2">
        <v>20.099138316986298</v>
      </c>
      <c r="P236" s="2">
        <v>128.87511196726101</v>
      </c>
      <c r="Q236" s="2">
        <v>38.0397104984661</v>
      </c>
    </row>
    <row r="237" spans="2:17" x14ac:dyDescent="0.25">
      <c r="B237" s="2">
        <v>64.437555983630702</v>
      </c>
      <c r="C237" s="2">
        <v>38.0397104984661</v>
      </c>
      <c r="D237">
        <v>128.87511196726101</v>
      </c>
      <c r="E237">
        <v>90.835401468795098</v>
      </c>
      <c r="F237">
        <v>38.0397104984661</v>
      </c>
      <c r="G237">
        <v>64.437555983630702</v>
      </c>
      <c r="N237" s="2">
        <v>112.679902923578</v>
      </c>
      <c r="O237" s="2">
        <v>128.87511196726101</v>
      </c>
      <c r="P237" s="2">
        <v>64.437555983630702</v>
      </c>
      <c r="Q237" s="2">
        <v>26.397845485164499</v>
      </c>
    </row>
    <row r="238" spans="2:17" x14ac:dyDescent="0.25">
      <c r="B238" s="2">
        <v>128.87511196726101</v>
      </c>
      <c r="C238" s="2">
        <v>26.397845485164499</v>
      </c>
      <c r="D238">
        <v>115.32558047804299</v>
      </c>
      <c r="E238">
        <v>64.437555983630702</v>
      </c>
      <c r="F238">
        <v>64.437555983630702</v>
      </c>
      <c r="G238">
        <v>38.0397104984661</v>
      </c>
      <c r="N238" s="2">
        <v>64.437555983630702</v>
      </c>
      <c r="O238" s="2">
        <v>38.0397104984661</v>
      </c>
      <c r="P238" s="2">
        <v>38.0397104984661</v>
      </c>
      <c r="Q238" s="2">
        <v>20.099138316986298</v>
      </c>
    </row>
    <row r="239" spans="2:17" x14ac:dyDescent="0.25">
      <c r="B239" s="2">
        <v>64.437555983630702</v>
      </c>
      <c r="C239" s="2">
        <v>20.099138316986298</v>
      </c>
      <c r="D239">
        <v>128.87511196726101</v>
      </c>
      <c r="E239">
        <v>48.242346939947097</v>
      </c>
      <c r="F239">
        <v>128.87511196726101</v>
      </c>
      <c r="G239">
        <v>64.437555983630702</v>
      </c>
      <c r="N239" s="2">
        <v>64.437555983630702</v>
      </c>
      <c r="O239" s="2">
        <v>64.437555983630702</v>
      </c>
      <c r="P239" s="2">
        <v>128.87511196726101</v>
      </c>
      <c r="Q239" s="2">
        <v>16.195209043683601</v>
      </c>
    </row>
    <row r="240" spans="2:17" x14ac:dyDescent="0.25">
      <c r="B240" s="2">
        <v>128.87511196726101</v>
      </c>
      <c r="C240" s="2">
        <v>90.835401468795098</v>
      </c>
      <c r="D240">
        <v>102.47726648209699</v>
      </c>
      <c r="E240">
        <v>38.0397104984661</v>
      </c>
      <c r="F240">
        <v>102.47726648209699</v>
      </c>
      <c r="G240">
        <v>38.0397104984661</v>
      </c>
      <c r="N240" s="2">
        <v>128.87511196726101</v>
      </c>
      <c r="O240" s="2">
        <v>38.0397104984661</v>
      </c>
      <c r="P240" s="2">
        <v>90.835401468795098</v>
      </c>
      <c r="Q240" s="2">
        <v>13.5495314892178</v>
      </c>
    </row>
    <row r="241" spans="2:17" x14ac:dyDescent="0.25">
      <c r="B241" s="2">
        <v>128.87511196726101</v>
      </c>
      <c r="C241" s="2">
        <v>90.835401468795098</v>
      </c>
      <c r="D241">
        <v>128.87511196726101</v>
      </c>
      <c r="E241">
        <v>31.218434317752202</v>
      </c>
      <c r="F241">
        <v>80.632765027314207</v>
      </c>
      <c r="G241">
        <v>128.87511196726101</v>
      </c>
      <c r="N241" s="2">
        <v>64.437555983630702</v>
      </c>
      <c r="O241" s="2">
        <v>128.87511196726101</v>
      </c>
      <c r="P241" s="2">
        <v>128.87511196726101</v>
      </c>
      <c r="Q241" s="2">
        <v>128.87511196726101</v>
      </c>
    </row>
    <row r="242" spans="2:17" x14ac:dyDescent="0.25">
      <c r="B242" s="2">
        <v>64.437555983630702</v>
      </c>
      <c r="C242" s="2">
        <v>64.437555983630702</v>
      </c>
      <c r="D242">
        <v>117.23324695396001</v>
      </c>
      <c r="E242">
        <v>64.437555983630702</v>
      </c>
      <c r="F242">
        <v>64.437555983630702</v>
      </c>
      <c r="G242">
        <v>64.437555983630702</v>
      </c>
      <c r="N242" s="2">
        <v>128.87511196726101</v>
      </c>
      <c r="O242" s="2">
        <v>38.0397104984661</v>
      </c>
      <c r="P242" s="2">
        <v>64.437555983630702</v>
      </c>
      <c r="Q242" s="2">
        <v>128.87511196726101</v>
      </c>
    </row>
    <row r="243" spans="2:17" x14ac:dyDescent="0.25">
      <c r="B243" s="2">
        <v>117.23324695396001</v>
      </c>
      <c r="C243" s="2">
        <v>48.242346939947097</v>
      </c>
      <c r="D243">
        <v>128.87511196726101</v>
      </c>
      <c r="E243">
        <v>128.87511196726101</v>
      </c>
      <c r="F243">
        <v>48.242346939947097</v>
      </c>
      <c r="G243">
        <v>26.397845485164499</v>
      </c>
      <c r="N243" s="2">
        <v>128.87511196726101</v>
      </c>
      <c r="O243" s="2">
        <v>128.87511196726101</v>
      </c>
      <c r="P243" s="2">
        <v>38.0397104984661</v>
      </c>
      <c r="Q243" s="2">
        <v>64.437555983630702</v>
      </c>
    </row>
    <row r="244" spans="2:17" x14ac:dyDescent="0.25">
      <c r="B244" s="2">
        <v>142.424643456479</v>
      </c>
      <c r="C244" s="2">
        <v>38.0397104984661</v>
      </c>
      <c r="D244">
        <v>115.32558047804299</v>
      </c>
      <c r="E244">
        <v>64.437555983630702</v>
      </c>
      <c r="F244">
        <v>128.87511196726101</v>
      </c>
      <c r="G244">
        <v>20.099138316986298</v>
      </c>
      <c r="N244" s="2">
        <v>64.437555983630702</v>
      </c>
      <c r="O244" s="2">
        <v>26.397845485164499</v>
      </c>
      <c r="P244" s="2">
        <v>128.87511196726101</v>
      </c>
      <c r="Q244" s="2">
        <v>38.0397104984661</v>
      </c>
    </row>
    <row r="245" spans="2:17" x14ac:dyDescent="0.25">
      <c r="B245" s="2">
        <v>115.32558047804299</v>
      </c>
      <c r="C245" s="2">
        <v>26.397845485164499</v>
      </c>
      <c r="D245">
        <v>128.87511196726101</v>
      </c>
      <c r="E245">
        <v>38.0397104984661</v>
      </c>
      <c r="F245">
        <v>108.77597365027501</v>
      </c>
      <c r="G245">
        <v>102.47726648209699</v>
      </c>
      <c r="N245" s="2">
        <v>117.23324695396001</v>
      </c>
      <c r="O245" s="2">
        <v>20.099138316986298</v>
      </c>
      <c r="P245" s="2">
        <v>128.87511196726101</v>
      </c>
      <c r="Q245" s="2">
        <v>26.397845485164499</v>
      </c>
    </row>
    <row r="246" spans="2:17" x14ac:dyDescent="0.25">
      <c r="B246" s="2">
        <v>128.87511196726101</v>
      </c>
      <c r="C246" s="2">
        <v>20.099138316986298</v>
      </c>
      <c r="D246">
        <v>102.47726648209699</v>
      </c>
      <c r="E246">
        <v>26.397845485164499</v>
      </c>
      <c r="F246">
        <v>90.835401468795098</v>
      </c>
      <c r="G246">
        <v>128.87511196726101</v>
      </c>
      <c r="N246" s="2">
        <v>142.424643456479</v>
      </c>
      <c r="O246" s="2">
        <v>128.87511196726101</v>
      </c>
      <c r="P246" s="2">
        <v>102.47726648209699</v>
      </c>
      <c r="Q246" s="2">
        <v>20.099138316986298</v>
      </c>
    </row>
    <row r="247" spans="2:17" x14ac:dyDescent="0.25">
      <c r="B247" s="2">
        <v>112.679902923578</v>
      </c>
      <c r="C247" s="2">
        <v>128.87511196726101</v>
      </c>
      <c r="D247">
        <v>128.87511196726101</v>
      </c>
      <c r="E247">
        <v>20.099138316986298</v>
      </c>
      <c r="F247">
        <v>76.079420996932299</v>
      </c>
      <c r="G247">
        <v>64.437555983630702</v>
      </c>
      <c r="N247" s="2">
        <v>115.32558047804299</v>
      </c>
      <c r="O247" s="2">
        <v>38.0397104984661</v>
      </c>
      <c r="P247" s="2">
        <v>64.437555983630702</v>
      </c>
      <c r="Q247" s="2">
        <v>16.195209043683601</v>
      </c>
    </row>
    <row r="248" spans="2:17" x14ac:dyDescent="0.25">
      <c r="B248" s="2">
        <v>64.437555983630702</v>
      </c>
      <c r="C248" s="2">
        <v>38.0397104984661</v>
      </c>
      <c r="D248">
        <v>117.23324695396001</v>
      </c>
      <c r="E248">
        <v>16.195209043683601</v>
      </c>
      <c r="F248">
        <v>64.437555983630702</v>
      </c>
      <c r="G248">
        <v>38.0397104984661</v>
      </c>
      <c r="N248" s="2">
        <v>128.87511196726101</v>
      </c>
      <c r="O248" s="2">
        <v>26.397845485164499</v>
      </c>
      <c r="P248" s="2">
        <v>128.87511196726101</v>
      </c>
      <c r="Q248" s="2">
        <v>13.5495314892178</v>
      </c>
    </row>
    <row r="249" spans="2:17" x14ac:dyDescent="0.25">
      <c r="B249" s="2">
        <v>64.437555983630702</v>
      </c>
      <c r="C249" s="2">
        <v>64.437555983630702</v>
      </c>
      <c r="D249">
        <v>128.87511196726101</v>
      </c>
      <c r="E249">
        <v>13.5495314892178</v>
      </c>
      <c r="F249">
        <v>115.32558047804299</v>
      </c>
      <c r="G249">
        <v>20.099138316986298</v>
      </c>
      <c r="N249" s="2">
        <v>112.679902923578</v>
      </c>
      <c r="O249" s="2">
        <v>64.437555983630702</v>
      </c>
      <c r="P249" s="2">
        <v>64.437555983630702</v>
      </c>
      <c r="Q249" s="2">
        <v>128.87511196726101</v>
      </c>
    </row>
    <row r="250" spans="2:17" x14ac:dyDescent="0.25">
      <c r="B250" s="2">
        <v>128.87511196726101</v>
      </c>
      <c r="C250" s="2">
        <v>38.0397104984661</v>
      </c>
      <c r="D250">
        <v>115.32558047804299</v>
      </c>
      <c r="E250">
        <v>11.641865013301601</v>
      </c>
      <c r="F250">
        <v>102.47726648209699</v>
      </c>
      <c r="G250">
        <v>16.195209043683601</v>
      </c>
      <c r="N250" s="2">
        <v>64.437555983630702</v>
      </c>
      <c r="O250" s="2">
        <v>102.47726648209699</v>
      </c>
      <c r="P250" s="2">
        <v>64.437555983630702</v>
      </c>
      <c r="Q250" s="2">
        <v>64.437555983630702</v>
      </c>
    </row>
    <row r="251" spans="2:17" x14ac:dyDescent="0.25">
      <c r="B251" s="2">
        <v>64.437555983630702</v>
      </c>
      <c r="C251" s="2">
        <v>128.87511196726101</v>
      </c>
      <c r="D251">
        <v>128.87511196726101</v>
      </c>
      <c r="E251">
        <v>128.87511196726101</v>
      </c>
      <c r="F251">
        <v>90.835401468795098</v>
      </c>
      <c r="G251">
        <v>13.5495314892178</v>
      </c>
      <c r="N251" s="2">
        <v>64.437555983630702</v>
      </c>
      <c r="O251" s="2">
        <v>80.632765027314207</v>
      </c>
      <c r="P251" s="2">
        <v>128.87511196726101</v>
      </c>
      <c r="Q251" s="2">
        <v>64.437555983630702</v>
      </c>
    </row>
    <row r="252" spans="2:17" x14ac:dyDescent="0.25">
      <c r="B252" s="2">
        <v>128.87511196726101</v>
      </c>
      <c r="C252" s="2">
        <v>38.0397104984661</v>
      </c>
      <c r="D252">
        <v>102.47726648209699</v>
      </c>
      <c r="E252">
        <v>90.835401468795098</v>
      </c>
      <c r="F252">
        <v>80.632765027314207</v>
      </c>
      <c r="G252">
        <v>128.87511196726101</v>
      </c>
      <c r="N252" s="2">
        <v>128.87511196726101</v>
      </c>
      <c r="O252" s="2">
        <v>64.437555983630702</v>
      </c>
      <c r="P252" s="2">
        <v>64.437555983630702</v>
      </c>
      <c r="Q252" s="2">
        <v>128.87511196726101</v>
      </c>
    </row>
    <row r="253" spans="2:17" x14ac:dyDescent="0.25">
      <c r="B253" s="2">
        <v>128.87511196726101</v>
      </c>
      <c r="C253" s="2">
        <v>128.87511196726101</v>
      </c>
      <c r="D253">
        <v>128.87511196726101</v>
      </c>
      <c r="E253">
        <v>64.437555983630702</v>
      </c>
      <c r="F253">
        <v>128.87511196726101</v>
      </c>
      <c r="G253">
        <v>38.0397104984661</v>
      </c>
      <c r="N253" s="2">
        <v>64.437555983630702</v>
      </c>
      <c r="O253" s="2">
        <v>38.0397104984661</v>
      </c>
      <c r="P253" s="2">
        <v>38.0397104984661</v>
      </c>
      <c r="Q253" s="2">
        <v>128.87511196726101</v>
      </c>
    </row>
    <row r="254" spans="2:17" x14ac:dyDescent="0.25">
      <c r="B254" s="2">
        <v>64.437555983630702</v>
      </c>
      <c r="C254" s="2">
        <v>26.397845485164499</v>
      </c>
      <c r="D254">
        <v>117.23324695396001</v>
      </c>
      <c r="E254">
        <v>38.0397104984661</v>
      </c>
      <c r="F254">
        <v>112.679902923578</v>
      </c>
      <c r="G254">
        <v>20.099138316986298</v>
      </c>
      <c r="N254" s="2">
        <v>128.87511196726101</v>
      </c>
      <c r="O254" s="2">
        <v>26.397845485164499</v>
      </c>
      <c r="P254" s="2">
        <v>128.87511196726101</v>
      </c>
      <c r="Q254" s="2">
        <v>90.835401468795098</v>
      </c>
    </row>
    <row r="255" spans="2:17" x14ac:dyDescent="0.25">
      <c r="B255" s="2">
        <v>117.23324695396001</v>
      </c>
      <c r="C255" s="2">
        <v>20.099138316986298</v>
      </c>
      <c r="D255">
        <v>128.87511196726101</v>
      </c>
      <c r="E255">
        <v>26.397845485164499</v>
      </c>
      <c r="F255">
        <v>97.656677649509007</v>
      </c>
      <c r="G255">
        <v>128.87511196726101</v>
      </c>
      <c r="N255" s="2">
        <v>128.87511196726101</v>
      </c>
      <c r="O255" s="2">
        <v>20.099138316986298</v>
      </c>
      <c r="P255" s="2">
        <v>64.437555983630702</v>
      </c>
      <c r="Q255" s="2">
        <v>64.437555983630702</v>
      </c>
    </row>
    <row r="256" spans="2:17" x14ac:dyDescent="0.25">
      <c r="B256" s="2">
        <v>142.424643456479</v>
      </c>
      <c r="C256" s="2">
        <v>128.87511196726101</v>
      </c>
      <c r="D256">
        <v>115.32558047804299</v>
      </c>
      <c r="E256">
        <v>64.437555983630702</v>
      </c>
      <c r="F256">
        <v>84.536694300616901</v>
      </c>
      <c r="G256">
        <v>64.437555983630702</v>
      </c>
      <c r="N256" s="2">
        <v>64.437555983630702</v>
      </c>
      <c r="O256" s="2">
        <v>90.835401468795098</v>
      </c>
      <c r="P256" s="2">
        <v>108.77597365027501</v>
      </c>
      <c r="Q256" s="2">
        <v>38.0397104984661</v>
      </c>
    </row>
    <row r="257" spans="2:17" x14ac:dyDescent="0.25">
      <c r="B257" s="2">
        <v>115.32558047804299</v>
      </c>
      <c r="C257" s="2">
        <v>38.0397104984661</v>
      </c>
      <c r="D257">
        <v>128.87511196726101</v>
      </c>
      <c r="E257">
        <v>38.0397104984661</v>
      </c>
      <c r="F257">
        <v>73.516366218608894</v>
      </c>
      <c r="G257">
        <v>128.87511196726101</v>
      </c>
      <c r="N257" s="2">
        <v>117.23324695396001</v>
      </c>
      <c r="O257" s="2">
        <v>90.835401468795098</v>
      </c>
      <c r="P257" s="2">
        <v>128.87511196726101</v>
      </c>
      <c r="Q257" s="2">
        <v>128.87511196726101</v>
      </c>
    </row>
    <row r="258" spans="2:17" x14ac:dyDescent="0.25">
      <c r="B258" s="2">
        <v>128.87511196726101</v>
      </c>
      <c r="C258" s="2">
        <v>26.397845485164499</v>
      </c>
      <c r="D258">
        <v>102.47726648209699</v>
      </c>
      <c r="E258">
        <v>64.437555983630702</v>
      </c>
      <c r="F258">
        <v>128.87511196726101</v>
      </c>
      <c r="G258">
        <v>128.87511196726101</v>
      </c>
      <c r="N258" s="2">
        <v>128.87511196726101</v>
      </c>
      <c r="O258" s="2">
        <v>64.437555983630702</v>
      </c>
      <c r="P258" s="2">
        <v>64.437555983630702</v>
      </c>
      <c r="Q258" s="2">
        <v>90.835401468795098</v>
      </c>
    </row>
    <row r="259" spans="2:17" x14ac:dyDescent="0.25">
      <c r="B259" s="2">
        <v>112.679902923578</v>
      </c>
      <c r="C259" s="2">
        <v>64.437555983630702</v>
      </c>
      <c r="D259">
        <v>128.87511196726101</v>
      </c>
      <c r="E259">
        <v>128.87511196726101</v>
      </c>
      <c r="F259">
        <v>108.77597365027501</v>
      </c>
      <c r="G259">
        <v>108.77597365027501</v>
      </c>
      <c r="N259" s="2">
        <v>90.835401468795098</v>
      </c>
      <c r="O259" s="2">
        <v>48.242346939947097</v>
      </c>
      <c r="P259" s="2">
        <v>38.0397104984661</v>
      </c>
      <c r="Q259" s="2">
        <v>64.437555983630702</v>
      </c>
    </row>
    <row r="260" spans="2:17" x14ac:dyDescent="0.25">
      <c r="B260" s="2">
        <v>64.437555983630702</v>
      </c>
      <c r="C260" s="2">
        <v>102.47726648209699</v>
      </c>
      <c r="D260">
        <v>117.23324695396001</v>
      </c>
      <c r="E260">
        <v>64.437555983630702</v>
      </c>
      <c r="F260">
        <v>90.835401468795098</v>
      </c>
      <c r="G260">
        <v>76.079420996932299</v>
      </c>
      <c r="N260" s="2">
        <v>128.87511196726101</v>
      </c>
      <c r="O260" s="2">
        <v>38.0397104984661</v>
      </c>
      <c r="P260" s="2">
        <v>128.87511196726101</v>
      </c>
      <c r="Q260" s="2">
        <v>64.437555983630702</v>
      </c>
    </row>
    <row r="261" spans="2:17" x14ac:dyDescent="0.25">
      <c r="B261" s="2">
        <v>64.437555983630702</v>
      </c>
      <c r="C261" s="2">
        <v>80.632765027314207</v>
      </c>
      <c r="D261">
        <v>128.87511196726101</v>
      </c>
      <c r="E261">
        <v>64.437555983630702</v>
      </c>
      <c r="F261">
        <v>76.079420996932299</v>
      </c>
      <c r="G261">
        <v>128.87511196726101</v>
      </c>
      <c r="N261" s="2">
        <v>64.437555983630702</v>
      </c>
      <c r="O261" s="2">
        <v>26.397845485164499</v>
      </c>
      <c r="P261" s="2">
        <v>90.835401468795098</v>
      </c>
      <c r="Q261" s="2">
        <v>64.437555983630702</v>
      </c>
    </row>
    <row r="262" spans="2:17" x14ac:dyDescent="0.25">
      <c r="B262" s="2">
        <v>128.87511196726101</v>
      </c>
      <c r="C262" s="2">
        <v>64.437555983630702</v>
      </c>
      <c r="D262">
        <v>115.32558047804299</v>
      </c>
      <c r="E262">
        <v>38.0397104984661</v>
      </c>
      <c r="F262">
        <v>64.437555983630702</v>
      </c>
      <c r="G262">
        <v>80.632765027314207</v>
      </c>
      <c r="N262" s="2">
        <v>108.77597365027501</v>
      </c>
      <c r="O262" s="2">
        <v>20.099138316986298</v>
      </c>
      <c r="P262" s="2">
        <v>128.87511196726101</v>
      </c>
      <c r="Q262" s="2">
        <v>38.0397104984661</v>
      </c>
    </row>
    <row r="263" spans="2:17" x14ac:dyDescent="0.25">
      <c r="B263" s="2">
        <v>64.437555983630702</v>
      </c>
      <c r="C263" s="2">
        <v>38.0397104984661</v>
      </c>
      <c r="D263">
        <v>128.87511196726101</v>
      </c>
      <c r="E263">
        <v>26.397845485164499</v>
      </c>
      <c r="F263">
        <v>128.87511196726101</v>
      </c>
      <c r="G263">
        <v>64.437555983630702</v>
      </c>
      <c r="N263" s="2">
        <v>64.437555983630702</v>
      </c>
      <c r="O263" s="2">
        <v>128.87511196726101</v>
      </c>
      <c r="P263" s="2">
        <v>64.437555983630702</v>
      </c>
      <c r="Q263" s="2">
        <v>26.397845485164499</v>
      </c>
    </row>
    <row r="264" spans="2:17" x14ac:dyDescent="0.25">
      <c r="B264" s="2">
        <v>128.87511196726101</v>
      </c>
      <c r="C264" s="2">
        <v>26.397845485164499</v>
      </c>
      <c r="D264">
        <v>102.47726648209699</v>
      </c>
      <c r="E264">
        <v>64.437555983630702</v>
      </c>
      <c r="F264">
        <v>102.47726648209699</v>
      </c>
      <c r="G264">
        <v>52.795690970328998</v>
      </c>
      <c r="N264" s="2">
        <v>128.87511196726101</v>
      </c>
      <c r="O264" s="2">
        <v>38.0397104984661</v>
      </c>
      <c r="P264" s="2">
        <v>38.0397104984661</v>
      </c>
      <c r="Q264" s="2">
        <v>20.099138316986298</v>
      </c>
    </row>
    <row r="265" spans="2:17" x14ac:dyDescent="0.25">
      <c r="B265" s="2">
        <v>128.87511196726101</v>
      </c>
      <c r="C265" s="2">
        <v>20.099138316986298</v>
      </c>
      <c r="D265">
        <v>128.87511196726101</v>
      </c>
      <c r="E265">
        <v>38.0397104984661</v>
      </c>
      <c r="F265">
        <v>80.632765027314207</v>
      </c>
      <c r="G265">
        <v>102.47726648209699</v>
      </c>
      <c r="N265" s="2">
        <v>64.437555983630702</v>
      </c>
      <c r="O265" s="2">
        <v>64.437555983630702</v>
      </c>
      <c r="P265" s="2">
        <v>128.87511196726101</v>
      </c>
      <c r="Q265" s="2">
        <v>128.87511196726101</v>
      </c>
    </row>
    <row r="266" spans="2:17" x14ac:dyDescent="0.25">
      <c r="B266" s="2">
        <v>64.437555983630702</v>
      </c>
      <c r="C266" s="2">
        <v>90.835401468795098</v>
      </c>
      <c r="D266">
        <v>117.23324695396001</v>
      </c>
      <c r="E266">
        <v>26.397845485164499</v>
      </c>
      <c r="F266">
        <v>64.437555983630702</v>
      </c>
      <c r="G266">
        <v>64.437555983630702</v>
      </c>
      <c r="N266" s="2">
        <v>128.87511196726101</v>
      </c>
      <c r="O266" s="2">
        <v>38.0397104984661</v>
      </c>
      <c r="P266" s="2">
        <v>128.87511196726101</v>
      </c>
      <c r="Q266" s="2">
        <v>102.47726648209699</v>
      </c>
    </row>
    <row r="267" spans="2:17" x14ac:dyDescent="0.25">
      <c r="B267" s="2">
        <v>117.23324695396001</v>
      </c>
      <c r="C267" s="2">
        <v>90.835401468795098</v>
      </c>
      <c r="D267">
        <v>128.87511196726101</v>
      </c>
      <c r="E267">
        <v>128.87511196726101</v>
      </c>
      <c r="F267">
        <v>38.0397104984661</v>
      </c>
      <c r="G267">
        <v>26.397845485164499</v>
      </c>
      <c r="N267" s="2">
        <v>128.87511196726101</v>
      </c>
      <c r="O267" s="2">
        <v>128.87511196726101</v>
      </c>
      <c r="P267" s="2">
        <v>102.47726648209699</v>
      </c>
      <c r="Q267" s="2">
        <v>80.632765027314207</v>
      </c>
    </row>
    <row r="268" spans="2:17" x14ac:dyDescent="0.25">
      <c r="B268" s="2">
        <v>128.87511196726101</v>
      </c>
      <c r="C268" s="2">
        <v>64.437555983630702</v>
      </c>
      <c r="D268">
        <v>115.32558047804299</v>
      </c>
      <c r="E268">
        <v>64.437555983630702</v>
      </c>
      <c r="F268">
        <v>90.835401468795098</v>
      </c>
      <c r="G268">
        <v>64.437555983630702</v>
      </c>
      <c r="N268" s="2">
        <v>64.437555983630702</v>
      </c>
      <c r="O268" s="2">
        <v>38.0397104984661</v>
      </c>
      <c r="P268" s="2">
        <v>64.437555983630702</v>
      </c>
      <c r="Q268" s="2">
        <v>128.87511196726101</v>
      </c>
    </row>
    <row r="269" spans="2:17" x14ac:dyDescent="0.25">
      <c r="B269" s="2">
        <v>90.835401468795098</v>
      </c>
      <c r="C269" s="2">
        <v>48.242346939947097</v>
      </c>
      <c r="D269">
        <v>128.87511196726101</v>
      </c>
      <c r="E269">
        <v>142.424643456479</v>
      </c>
      <c r="F269">
        <v>128.87511196726101</v>
      </c>
      <c r="G269">
        <v>38.0397104984661</v>
      </c>
      <c r="N269" s="2">
        <v>117.23324695396001</v>
      </c>
      <c r="O269" s="2">
        <v>128.87511196726101</v>
      </c>
      <c r="P269" s="2">
        <v>128.87511196726101</v>
      </c>
      <c r="Q269" s="2">
        <v>90.835401468795098</v>
      </c>
    </row>
    <row r="270" spans="2:17" x14ac:dyDescent="0.25">
      <c r="B270" s="2">
        <v>128.87511196726101</v>
      </c>
      <c r="C270" s="2">
        <v>38.0397104984661</v>
      </c>
      <c r="D270">
        <v>102.47726648209699</v>
      </c>
      <c r="E270">
        <v>128.87511196726101</v>
      </c>
      <c r="F270">
        <v>64.437555983630702</v>
      </c>
      <c r="G270">
        <v>128.87511196726101</v>
      </c>
      <c r="N270" s="2">
        <v>128.87511196726101</v>
      </c>
      <c r="O270" s="2">
        <v>26.397845485164499</v>
      </c>
      <c r="P270" s="2">
        <v>64.437555983630702</v>
      </c>
      <c r="Q270" s="2">
        <v>64.437555983630702</v>
      </c>
    </row>
    <row r="271" spans="2:17" x14ac:dyDescent="0.25">
      <c r="B271" s="2">
        <v>64.437555983630702</v>
      </c>
      <c r="C271" s="2">
        <v>26.397845485164499</v>
      </c>
      <c r="D271">
        <v>128.87511196726101</v>
      </c>
      <c r="E271">
        <v>115.32558047804299</v>
      </c>
      <c r="F271">
        <v>64.437555983630702</v>
      </c>
      <c r="G271">
        <v>64.437555983630702</v>
      </c>
      <c r="N271" s="2">
        <v>90.835401468795098</v>
      </c>
      <c r="O271" s="2">
        <v>20.099138316986298</v>
      </c>
      <c r="P271" s="2">
        <v>64.437555983630702</v>
      </c>
      <c r="Q271" s="2">
        <v>128.87511196726101</v>
      </c>
    </row>
    <row r="272" spans="2:17" x14ac:dyDescent="0.25">
      <c r="B272" s="2">
        <v>108.77597365027501</v>
      </c>
      <c r="C272" s="2">
        <v>20.099138316986298</v>
      </c>
      <c r="D272">
        <v>117.23324695396001</v>
      </c>
      <c r="E272">
        <v>102.47726648209699</v>
      </c>
      <c r="F272">
        <v>90.835401468795098</v>
      </c>
      <c r="G272">
        <v>20.099138316986298</v>
      </c>
      <c r="N272" s="2">
        <v>128.87511196726101</v>
      </c>
      <c r="O272" s="2">
        <v>128.87511196726101</v>
      </c>
      <c r="P272" s="2">
        <v>128.87511196726101</v>
      </c>
      <c r="Q272" s="2">
        <v>102.47726648209699</v>
      </c>
    </row>
    <row r="273" spans="2:17" x14ac:dyDescent="0.25">
      <c r="B273" s="2">
        <v>64.437555983630702</v>
      </c>
      <c r="C273" s="2">
        <v>128.87511196726101</v>
      </c>
      <c r="D273">
        <v>128.87511196726101</v>
      </c>
      <c r="E273">
        <v>64.437555983630702</v>
      </c>
      <c r="F273">
        <v>64.437555983630702</v>
      </c>
      <c r="G273">
        <v>102.47726648209699</v>
      </c>
      <c r="N273" s="2">
        <v>64.437555983630702</v>
      </c>
      <c r="O273" s="2">
        <v>38.0397104984661</v>
      </c>
      <c r="P273" s="2">
        <v>64.437555983630702</v>
      </c>
      <c r="Q273" s="2">
        <v>128.87511196726101</v>
      </c>
    </row>
    <row r="274" spans="2:17" x14ac:dyDescent="0.25">
      <c r="B274" s="2">
        <v>128.87511196726101</v>
      </c>
      <c r="C274" s="2">
        <v>38.0397104984661</v>
      </c>
      <c r="D274">
        <v>115.32558047804299</v>
      </c>
      <c r="E274">
        <v>38.0397104984661</v>
      </c>
      <c r="F274">
        <v>38.0397104984661</v>
      </c>
      <c r="G274">
        <v>64.437555983630702</v>
      </c>
      <c r="N274" s="2">
        <v>108.77597365027501</v>
      </c>
      <c r="O274" s="2">
        <v>26.397845485164499</v>
      </c>
      <c r="P274" s="2">
        <v>38.0397104984661</v>
      </c>
      <c r="Q274" s="2">
        <v>64.437555983630702</v>
      </c>
    </row>
    <row r="275" spans="2:17" x14ac:dyDescent="0.25">
      <c r="B275" s="2">
        <v>64.437555983630702</v>
      </c>
      <c r="C275" s="2">
        <v>64.437555983630702</v>
      </c>
      <c r="D275">
        <v>128.87511196726101</v>
      </c>
      <c r="E275">
        <v>128.87511196726101</v>
      </c>
      <c r="F275">
        <v>64.437555983630702</v>
      </c>
      <c r="G275">
        <v>128.87511196726101</v>
      </c>
      <c r="N275" s="2">
        <v>64.437555983630702</v>
      </c>
      <c r="O275" s="2">
        <v>64.437555983630702</v>
      </c>
      <c r="P275" s="2">
        <v>128.87511196726101</v>
      </c>
      <c r="Q275" s="2">
        <v>38.0397104984661</v>
      </c>
    </row>
    <row r="276" spans="2:17" x14ac:dyDescent="0.25">
      <c r="B276" s="2">
        <v>128.87511196726101</v>
      </c>
      <c r="C276" s="2">
        <v>38.0397104984661</v>
      </c>
      <c r="D276">
        <v>102.47726648209699</v>
      </c>
      <c r="E276">
        <v>64.437555983630702</v>
      </c>
      <c r="F276">
        <v>128.87511196726101</v>
      </c>
      <c r="G276">
        <v>64.437555983630702</v>
      </c>
      <c r="N276" s="2">
        <v>128.87511196726101</v>
      </c>
      <c r="O276" s="2">
        <v>102.47726648209699</v>
      </c>
      <c r="P276" s="2">
        <v>64.437555983630702</v>
      </c>
      <c r="Q276" s="2">
        <v>26.397845485164499</v>
      </c>
    </row>
    <row r="277" spans="2:17" x14ac:dyDescent="0.25">
      <c r="B277" s="2">
        <v>128.87511196726101</v>
      </c>
      <c r="C277" s="2">
        <v>128.87511196726101</v>
      </c>
      <c r="D277">
        <v>128.87511196726101</v>
      </c>
      <c r="E277">
        <v>38.0397104984661</v>
      </c>
      <c r="F277">
        <v>102.47726648209699</v>
      </c>
      <c r="G277">
        <v>38.0397104984661</v>
      </c>
      <c r="N277" s="2">
        <v>64.437555983630702</v>
      </c>
      <c r="O277" s="2">
        <v>80.632765027314207</v>
      </c>
      <c r="P277" s="2">
        <v>108.77597365027501</v>
      </c>
      <c r="Q277" s="2">
        <v>20.099138316986298</v>
      </c>
    </row>
    <row r="278" spans="2:17" x14ac:dyDescent="0.25">
      <c r="B278" s="2">
        <v>64.437555983630702</v>
      </c>
      <c r="C278" s="2">
        <v>38.0397104984661</v>
      </c>
      <c r="D278">
        <v>117.23324695396001</v>
      </c>
      <c r="E278">
        <v>26.397845485164499</v>
      </c>
      <c r="F278">
        <v>80.632765027314207</v>
      </c>
      <c r="G278">
        <v>64.437555983630702</v>
      </c>
      <c r="N278" s="2">
        <v>128.87511196726101</v>
      </c>
      <c r="O278" s="2">
        <v>64.437555983630702</v>
      </c>
      <c r="P278" s="2">
        <v>128.87511196726101</v>
      </c>
      <c r="Q278" s="2">
        <v>64.437555983630702</v>
      </c>
    </row>
    <row r="279" spans="2:17" x14ac:dyDescent="0.25">
      <c r="B279" s="2">
        <v>117.23324695396001</v>
      </c>
      <c r="C279" s="2">
        <v>128.87511196726101</v>
      </c>
      <c r="E279">
        <v>20.099138316986298</v>
      </c>
      <c r="F279">
        <v>64.437555983630702</v>
      </c>
      <c r="G279">
        <v>38.0397104984661</v>
      </c>
      <c r="N279" s="2">
        <v>128.87511196726101</v>
      </c>
      <c r="O279" s="2">
        <v>38.0397104984661</v>
      </c>
      <c r="P279" s="2">
        <v>64.437555983630702</v>
      </c>
      <c r="Q279" s="2">
        <v>38.0397104984661</v>
      </c>
    </row>
    <row r="280" spans="2:17" x14ac:dyDescent="0.25">
      <c r="B280" s="2">
        <v>128.87511196726101</v>
      </c>
      <c r="C280" s="2">
        <v>26.397845485164499</v>
      </c>
      <c r="E280">
        <v>16.195209043683601</v>
      </c>
      <c r="F280">
        <v>48.242346939947097</v>
      </c>
      <c r="G280">
        <v>128.87511196726101</v>
      </c>
      <c r="N280" s="2">
        <v>64.437555983630702</v>
      </c>
      <c r="O280" s="2">
        <v>26.397845485164499</v>
      </c>
      <c r="P280" s="2">
        <v>38.0397104984661</v>
      </c>
      <c r="Q280" s="2">
        <v>26.397845485164499</v>
      </c>
    </row>
    <row r="281" spans="2:17" x14ac:dyDescent="0.25">
      <c r="B281" s="2">
        <v>90.835401468795098</v>
      </c>
      <c r="C281" s="2">
        <v>20.099138316986298</v>
      </c>
      <c r="E281">
        <v>128.87511196726101</v>
      </c>
      <c r="F281">
        <v>128.87511196726101</v>
      </c>
      <c r="G281">
        <v>64.437555983630702</v>
      </c>
      <c r="N281" s="2">
        <v>117.23324695396001</v>
      </c>
      <c r="O281" s="2">
        <v>20.099138316986298</v>
      </c>
      <c r="P281" s="2">
        <v>128.87511196726101</v>
      </c>
      <c r="Q281" s="2">
        <v>128.87511196726101</v>
      </c>
    </row>
    <row r="282" spans="2:17" x14ac:dyDescent="0.25">
      <c r="B282" s="2">
        <v>128.87511196726101</v>
      </c>
      <c r="C282" s="2">
        <v>128.87511196726101</v>
      </c>
      <c r="E282">
        <v>108.77597365027501</v>
      </c>
      <c r="F282">
        <v>108.77597365027501</v>
      </c>
      <c r="G282">
        <v>26.397845485164499</v>
      </c>
      <c r="N282" s="2">
        <v>20.099138316986298</v>
      </c>
      <c r="O282" s="2">
        <v>90.835401468795098</v>
      </c>
      <c r="P282" s="2">
        <v>90.835401468795098</v>
      </c>
      <c r="Q282" s="2">
        <v>108.77597365027501</v>
      </c>
    </row>
    <row r="283" spans="2:17" x14ac:dyDescent="0.25">
      <c r="B283" s="2">
        <v>64.437555983630702</v>
      </c>
      <c r="C283" s="2">
        <v>38.0397104984661</v>
      </c>
      <c r="E283">
        <v>128.87511196726101</v>
      </c>
      <c r="F283">
        <v>90.835401468795098</v>
      </c>
      <c r="G283">
        <v>20.099138316986298</v>
      </c>
      <c r="N283" s="2">
        <v>16.195209043683601</v>
      </c>
      <c r="O283" s="2">
        <v>90.835401468795098</v>
      </c>
      <c r="P283" s="2">
        <v>128.87511196726101</v>
      </c>
      <c r="Q283" s="2">
        <v>64.437555983630702</v>
      </c>
    </row>
    <row r="284" spans="2:17" x14ac:dyDescent="0.25">
      <c r="B284" s="2">
        <v>108.77597365027501</v>
      </c>
      <c r="C284" s="2">
        <v>26.397845485164499</v>
      </c>
      <c r="E284">
        <v>64.437555983630702</v>
      </c>
      <c r="F284">
        <v>76.079420996932299</v>
      </c>
      <c r="G284">
        <v>102.47726648209699</v>
      </c>
      <c r="N284" s="2">
        <v>38.0397104984661</v>
      </c>
      <c r="O284" s="2">
        <v>64.437555983630702</v>
      </c>
      <c r="P284" s="2">
        <v>64.437555983630702</v>
      </c>
      <c r="Q284" s="2">
        <v>38.0397104984661</v>
      </c>
    </row>
    <row r="285" spans="2:17" x14ac:dyDescent="0.25">
      <c r="B285" s="2">
        <v>64.437555983630702</v>
      </c>
      <c r="C285" s="2">
        <v>64.437555983630702</v>
      </c>
      <c r="E285">
        <v>64.437555983630702</v>
      </c>
      <c r="F285">
        <v>64.437555983630702</v>
      </c>
      <c r="G285">
        <v>128.87511196726101</v>
      </c>
      <c r="N285" s="2">
        <v>31.218434317752202</v>
      </c>
      <c r="O285" s="2">
        <v>48.242346939947097</v>
      </c>
      <c r="P285" s="2">
        <v>38.0397104984661</v>
      </c>
      <c r="Q285" s="2">
        <v>26.397845485164499</v>
      </c>
    </row>
    <row r="286" spans="2:17" x14ac:dyDescent="0.25">
      <c r="B286" s="2">
        <v>128.87511196726101</v>
      </c>
      <c r="C286" s="2">
        <v>102.47726648209699</v>
      </c>
      <c r="E286">
        <v>64.437555983630702</v>
      </c>
      <c r="F286">
        <v>115.32558047804299</v>
      </c>
      <c r="G286">
        <v>64.437555983630702</v>
      </c>
      <c r="N286" s="2">
        <v>108.77597365027501</v>
      </c>
      <c r="O286" s="2">
        <v>38.0397104984661</v>
      </c>
      <c r="P286" s="2">
        <v>128.87511196726101</v>
      </c>
      <c r="Q286" s="2">
        <v>20.099138316986298</v>
      </c>
    </row>
    <row r="287" spans="2:17" x14ac:dyDescent="0.25">
      <c r="B287" s="2">
        <v>64.437555983630702</v>
      </c>
      <c r="C287" s="2">
        <v>80.632765027314207</v>
      </c>
      <c r="E287">
        <v>64.437555983630702</v>
      </c>
      <c r="F287">
        <v>102.47726648209699</v>
      </c>
      <c r="G287">
        <v>38.0397104984661</v>
      </c>
      <c r="N287" s="2">
        <v>64.437555983630702</v>
      </c>
      <c r="O287" s="2">
        <v>26.397845485164499</v>
      </c>
      <c r="P287" s="2">
        <v>64.437555983630702</v>
      </c>
      <c r="Q287" s="2">
        <v>64.437555983630702</v>
      </c>
    </row>
    <row r="288" spans="2:17" x14ac:dyDescent="0.25">
      <c r="B288" s="2">
        <v>128.87511196726101</v>
      </c>
      <c r="C288" s="2">
        <v>64.437555983630702</v>
      </c>
      <c r="E288">
        <v>64.437555983630702</v>
      </c>
      <c r="F288">
        <v>90.835401468795098</v>
      </c>
      <c r="G288">
        <v>20.099138316986298</v>
      </c>
      <c r="N288" s="2">
        <v>73.516366218608894</v>
      </c>
      <c r="O288" s="2">
        <v>20.099138316986298</v>
      </c>
      <c r="P288" s="2">
        <v>64.437555983630702</v>
      </c>
      <c r="Q288" s="2">
        <v>38.0397104984661</v>
      </c>
    </row>
    <row r="289" spans="2:17" x14ac:dyDescent="0.25">
      <c r="B289" s="2">
        <v>128.87511196726101</v>
      </c>
      <c r="C289" s="2">
        <v>38.0397104984661</v>
      </c>
      <c r="E289">
        <v>38.0397104984661</v>
      </c>
      <c r="F289">
        <v>80.632765027314207</v>
      </c>
      <c r="G289">
        <v>16.195209043683601</v>
      </c>
      <c r="N289" s="2">
        <v>64.437555983630702</v>
      </c>
      <c r="O289" s="2">
        <v>128.87511196726101</v>
      </c>
      <c r="P289" s="2">
        <v>128.87511196726101</v>
      </c>
      <c r="Q289" s="2">
        <v>128.87511196726101</v>
      </c>
    </row>
    <row r="290" spans="2:17" x14ac:dyDescent="0.25">
      <c r="B290" s="2">
        <v>64.437555983630702</v>
      </c>
      <c r="C290" s="2">
        <v>26.397845485164499</v>
      </c>
      <c r="E290">
        <v>26.397845485164499</v>
      </c>
      <c r="F290">
        <v>128.87511196726101</v>
      </c>
      <c r="G290">
        <v>13.5495314892178</v>
      </c>
      <c r="N290" s="2">
        <v>80.632765027314207</v>
      </c>
      <c r="O290" s="2">
        <v>38.0397104984661</v>
      </c>
      <c r="P290" s="2">
        <v>128.87511196726101</v>
      </c>
      <c r="Q290" s="2">
        <v>64.437555983630702</v>
      </c>
    </row>
    <row r="291" spans="2:17" x14ac:dyDescent="0.25">
      <c r="B291" s="2">
        <v>117.23324695396001</v>
      </c>
      <c r="C291" s="2">
        <v>20.099138316986298</v>
      </c>
      <c r="E291">
        <v>128.87511196726101</v>
      </c>
      <c r="F291">
        <v>112.679902923578</v>
      </c>
      <c r="G291">
        <v>128.87511196726101</v>
      </c>
      <c r="N291" s="2">
        <v>128.87511196726101</v>
      </c>
      <c r="O291" s="2">
        <v>64.437555983630702</v>
      </c>
      <c r="P291" s="2">
        <v>64.437555983630702</v>
      </c>
      <c r="Q291" s="2">
        <v>64.437555983630702</v>
      </c>
    </row>
    <row r="292" spans="2:17" x14ac:dyDescent="0.25">
      <c r="B292" s="2">
        <v>20.099138316986298</v>
      </c>
      <c r="C292" s="2">
        <v>90.835401468795098</v>
      </c>
      <c r="E292">
        <v>64.437555983630702</v>
      </c>
      <c r="F292">
        <v>97.656677649509007</v>
      </c>
      <c r="G292">
        <v>38.0397104984661</v>
      </c>
      <c r="N292" s="2">
        <v>64.437555983630702</v>
      </c>
      <c r="O292" s="2">
        <v>38.0397104984661</v>
      </c>
      <c r="P292" s="2">
        <v>64.437555983630702</v>
      </c>
      <c r="Q292" s="2">
        <v>38.0397104984661</v>
      </c>
    </row>
    <row r="293" spans="2:17" x14ac:dyDescent="0.25">
      <c r="B293" s="2">
        <v>16.195209043683601</v>
      </c>
      <c r="C293" s="2">
        <v>90.835401468795098</v>
      </c>
      <c r="E293">
        <v>64.437555983630702</v>
      </c>
      <c r="F293">
        <v>84.536694300616901</v>
      </c>
      <c r="G293">
        <v>20.099138316986298</v>
      </c>
      <c r="N293" s="2">
        <v>117.23324695396001</v>
      </c>
      <c r="O293" s="2">
        <v>128.87511196726101</v>
      </c>
      <c r="P293" s="2">
        <v>128.87511196726101</v>
      </c>
      <c r="Q293" s="2">
        <v>26.397845485164499</v>
      </c>
    </row>
    <row r="294" spans="2:17" x14ac:dyDescent="0.25">
      <c r="B294" s="2">
        <v>38.0397104984661</v>
      </c>
      <c r="C294" s="2">
        <v>64.437555983630702</v>
      </c>
      <c r="E294">
        <v>64.437555983630702</v>
      </c>
      <c r="F294">
        <v>73.516366218608894</v>
      </c>
      <c r="G294">
        <v>128.87511196726101</v>
      </c>
      <c r="N294" s="2">
        <v>20.099138316986298</v>
      </c>
      <c r="O294" s="2">
        <v>38.0397104984661</v>
      </c>
      <c r="P294" s="2">
        <v>64.437555983630702</v>
      </c>
      <c r="Q294" s="2">
        <v>20.099138316986298</v>
      </c>
    </row>
    <row r="295" spans="2:17" x14ac:dyDescent="0.25">
      <c r="B295" s="2">
        <v>31.218434317752202</v>
      </c>
      <c r="C295" s="2">
        <v>48.242346939947097</v>
      </c>
      <c r="E295">
        <v>148.974250284248</v>
      </c>
      <c r="F295">
        <v>128.87511196726101</v>
      </c>
      <c r="G295">
        <v>64.437555983630702</v>
      </c>
      <c r="N295" s="2">
        <v>16.195209043683601</v>
      </c>
      <c r="O295" s="2">
        <v>128.87511196726101</v>
      </c>
      <c r="P295" s="2">
        <v>38.0397104984661</v>
      </c>
      <c r="Q295" s="2">
        <v>16.195209043683601</v>
      </c>
    </row>
    <row r="296" spans="2:17" x14ac:dyDescent="0.25">
      <c r="B296" s="2">
        <v>108.77597365027501</v>
      </c>
      <c r="C296" s="2">
        <v>38.0397104984661</v>
      </c>
      <c r="E296">
        <v>128.87511196726101</v>
      </c>
      <c r="F296">
        <v>108.77597365027501</v>
      </c>
      <c r="G296">
        <v>128.87511196726101</v>
      </c>
      <c r="N296" s="2">
        <v>38.0397104984661</v>
      </c>
      <c r="O296" s="2">
        <v>26.397845485164499</v>
      </c>
      <c r="P296" s="2">
        <v>128.87511196726101</v>
      </c>
      <c r="Q296" s="2">
        <v>13.5495314892178</v>
      </c>
    </row>
    <row r="297" spans="2:17" x14ac:dyDescent="0.25">
      <c r="B297" s="2">
        <v>64.437555983630702</v>
      </c>
      <c r="C297" s="2">
        <v>26.397845485164499</v>
      </c>
      <c r="E297">
        <v>64.437555983630702</v>
      </c>
      <c r="F297">
        <v>90.835401468795098</v>
      </c>
      <c r="G297">
        <v>128.87511196726101</v>
      </c>
      <c r="N297" s="2">
        <v>31.218434317752202</v>
      </c>
      <c r="O297" s="2">
        <v>20.099138316986298</v>
      </c>
      <c r="P297" s="2">
        <v>64.437555983630702</v>
      </c>
      <c r="Q297" s="2">
        <v>128.87511196726101</v>
      </c>
    </row>
    <row r="298" spans="2:17" x14ac:dyDescent="0.25">
      <c r="B298" s="2">
        <v>73.516366218608894</v>
      </c>
      <c r="C298" s="2">
        <v>20.099138316986298</v>
      </c>
      <c r="E298">
        <v>64.437555983630702</v>
      </c>
      <c r="F298">
        <v>76.079420996932299</v>
      </c>
      <c r="G298">
        <v>108.77597365027501</v>
      </c>
      <c r="N298" s="2">
        <v>108.77597365027501</v>
      </c>
      <c r="O298" s="2">
        <v>128.87511196726101</v>
      </c>
      <c r="P298" s="2">
        <v>108.77597365027501</v>
      </c>
      <c r="Q298" s="2">
        <v>64.437555983630702</v>
      </c>
    </row>
    <row r="299" spans="2:17" x14ac:dyDescent="0.25">
      <c r="B299" s="2">
        <v>64.437555983630702</v>
      </c>
      <c r="C299" s="2">
        <v>128.87511196726101</v>
      </c>
      <c r="E299">
        <v>128.87511196726101</v>
      </c>
      <c r="F299">
        <v>64.437555983630702</v>
      </c>
      <c r="G299">
        <v>76.079420996932299</v>
      </c>
      <c r="N299" s="2">
        <v>64.437555983630702</v>
      </c>
      <c r="O299" s="2">
        <v>38.0397104984661</v>
      </c>
      <c r="P299" s="2">
        <v>128.87511196726101</v>
      </c>
      <c r="Q299" s="2">
        <v>64.437555983630702</v>
      </c>
    </row>
    <row r="300" spans="2:17" x14ac:dyDescent="0.25">
      <c r="B300" s="2">
        <v>80.632765027314207</v>
      </c>
      <c r="C300" s="2">
        <v>38.0397104984661</v>
      </c>
      <c r="E300">
        <v>64.437555983630702</v>
      </c>
      <c r="F300">
        <v>128.87511196726101</v>
      </c>
      <c r="G300">
        <v>128.87511196726101</v>
      </c>
      <c r="N300" s="2">
        <v>73.516366218608894</v>
      </c>
      <c r="O300" s="2">
        <v>26.397845485164499</v>
      </c>
      <c r="P300" s="2">
        <v>64.437555983630702</v>
      </c>
      <c r="Q300" s="2">
        <v>38.0397104984661</v>
      </c>
    </row>
    <row r="301" spans="2:17" x14ac:dyDescent="0.25">
      <c r="B301" s="2">
        <v>128.87511196726101</v>
      </c>
      <c r="C301" s="2">
        <v>64.437555983630702</v>
      </c>
      <c r="E301">
        <v>90.835401468795098</v>
      </c>
      <c r="F301">
        <v>102.47726648209699</v>
      </c>
      <c r="G301">
        <v>80.632765027314207</v>
      </c>
      <c r="N301" s="2">
        <v>64.437555983630702</v>
      </c>
      <c r="O301" s="2">
        <v>64.437555983630702</v>
      </c>
      <c r="P301" s="2">
        <v>38.0397104984661</v>
      </c>
      <c r="Q301" s="2">
        <v>26.397845485164499</v>
      </c>
    </row>
    <row r="302" spans="2:17" x14ac:dyDescent="0.25">
      <c r="B302" s="2">
        <v>64.437555983630702</v>
      </c>
      <c r="C302" s="2">
        <v>38.0397104984661</v>
      </c>
      <c r="E302">
        <v>64.437555983630702</v>
      </c>
      <c r="F302">
        <v>80.632765027314207</v>
      </c>
      <c r="G302">
        <v>64.437555983630702</v>
      </c>
      <c r="N302" s="2">
        <v>80.632765027314207</v>
      </c>
      <c r="O302" s="2">
        <v>102.47726648209699</v>
      </c>
      <c r="P302" s="2">
        <v>128.87511196726101</v>
      </c>
      <c r="Q302" s="2">
        <v>20.099138316986298</v>
      </c>
    </row>
    <row r="303" spans="2:17" x14ac:dyDescent="0.25">
      <c r="B303" s="2">
        <v>117.23324695396001</v>
      </c>
      <c r="C303" s="2">
        <v>128.87511196726101</v>
      </c>
      <c r="E303">
        <v>48.242346939947097</v>
      </c>
      <c r="F303">
        <v>64.437555983630702</v>
      </c>
      <c r="G303">
        <v>52.795690970328998</v>
      </c>
      <c r="N303" s="2">
        <v>128.87511196726101</v>
      </c>
      <c r="O303" s="2">
        <v>80.632765027314207</v>
      </c>
      <c r="P303" s="2">
        <v>90.835401468795098</v>
      </c>
      <c r="Q303" s="2">
        <v>16.195209043683601</v>
      </c>
    </row>
    <row r="304" spans="2:17" x14ac:dyDescent="0.25">
      <c r="B304" s="2">
        <v>20.099138316986298</v>
      </c>
      <c r="C304" s="2">
        <v>38.0397104984661</v>
      </c>
      <c r="E304">
        <v>38.0397104984661</v>
      </c>
      <c r="F304">
        <v>38.0397104984661</v>
      </c>
      <c r="G304">
        <v>102.47726648209699</v>
      </c>
      <c r="N304" s="2">
        <v>64.437555983630702</v>
      </c>
      <c r="O304" s="2">
        <v>64.437555983630702</v>
      </c>
      <c r="P304" s="2">
        <v>128.87511196726101</v>
      </c>
      <c r="Q304" s="2">
        <v>13.5495314892178</v>
      </c>
    </row>
    <row r="305" spans="2:17" x14ac:dyDescent="0.25">
      <c r="B305" s="2">
        <v>16.195209043683601</v>
      </c>
      <c r="C305" s="2">
        <v>128.87511196726101</v>
      </c>
      <c r="E305">
        <v>26.397845485164499</v>
      </c>
      <c r="F305">
        <v>90.835401468795098</v>
      </c>
      <c r="G305">
        <v>64.437555983630702</v>
      </c>
      <c r="N305" s="2">
        <v>117.23324695396001</v>
      </c>
      <c r="O305" s="2">
        <v>38.0397104984661</v>
      </c>
      <c r="P305" s="2">
        <v>64.437555983630702</v>
      </c>
      <c r="Q305" s="2">
        <v>128.87511196726101</v>
      </c>
    </row>
    <row r="306" spans="2:17" x14ac:dyDescent="0.25">
      <c r="B306" s="2">
        <v>38.0397104984661</v>
      </c>
      <c r="C306" s="2">
        <v>26.397845485164499</v>
      </c>
      <c r="E306">
        <v>64.437555983630702</v>
      </c>
      <c r="F306">
        <v>128.87511196726101</v>
      </c>
      <c r="G306">
        <v>26.397845485164499</v>
      </c>
      <c r="N306" s="2">
        <v>20.099138316986298</v>
      </c>
      <c r="O306" s="2">
        <v>26.397845485164499</v>
      </c>
      <c r="P306" s="2">
        <v>38.0397104984661</v>
      </c>
      <c r="Q306" s="2">
        <v>128.87511196726101</v>
      </c>
    </row>
    <row r="307" spans="2:17" x14ac:dyDescent="0.25">
      <c r="B307" s="2">
        <v>31.218434317752202</v>
      </c>
      <c r="C307" s="2">
        <v>20.099138316986298</v>
      </c>
      <c r="E307">
        <v>128.87511196726101</v>
      </c>
      <c r="F307">
        <v>64.437555983630702</v>
      </c>
      <c r="G307">
        <v>64.437555983630702</v>
      </c>
      <c r="N307" s="2">
        <v>16.195209043683601</v>
      </c>
      <c r="O307" s="2">
        <v>20.099138316986298</v>
      </c>
      <c r="P307" s="2">
        <v>128.87511196726101</v>
      </c>
      <c r="Q307" s="2">
        <v>64.437555983630702</v>
      </c>
    </row>
    <row r="308" spans="2:17" x14ac:dyDescent="0.25">
      <c r="B308" s="2">
        <v>108.77597365027501</v>
      </c>
      <c r="C308" s="2">
        <v>128.87511196726101</v>
      </c>
      <c r="E308">
        <v>64.437555983630702</v>
      </c>
      <c r="F308">
        <v>64.437555983630702</v>
      </c>
      <c r="G308">
        <v>38.0397104984661</v>
      </c>
      <c r="N308" s="2">
        <v>38.0397104984661</v>
      </c>
      <c r="O308" s="2">
        <v>90.835401468795098</v>
      </c>
      <c r="P308" s="2">
        <v>64.437555983630702</v>
      </c>
      <c r="Q308" s="2">
        <v>38.0397104984661</v>
      </c>
    </row>
    <row r="309" spans="2:17" x14ac:dyDescent="0.25">
      <c r="B309" s="2">
        <v>64.437555983630702</v>
      </c>
      <c r="C309" s="2">
        <v>38.0397104984661</v>
      </c>
      <c r="E309">
        <v>38.0397104984661</v>
      </c>
      <c r="F309">
        <v>90.835401468795098</v>
      </c>
      <c r="G309">
        <v>128.87511196726101</v>
      </c>
      <c r="N309" s="2">
        <v>31.218434317752202</v>
      </c>
      <c r="O309" s="2">
        <v>90.835401468795098</v>
      </c>
      <c r="P309" s="2">
        <v>64.437555983630702</v>
      </c>
      <c r="Q309" s="2">
        <v>26.397845485164499</v>
      </c>
    </row>
    <row r="310" spans="2:17" x14ac:dyDescent="0.25">
      <c r="B310" s="2">
        <v>73.516366218608894</v>
      </c>
      <c r="C310" s="2">
        <v>26.397845485164499</v>
      </c>
      <c r="E310">
        <v>26.397845485164499</v>
      </c>
      <c r="F310">
        <v>64.437555983630702</v>
      </c>
      <c r="G310">
        <v>64.437555983630702</v>
      </c>
      <c r="N310" s="2">
        <v>108.77597365027501</v>
      </c>
      <c r="O310" s="2">
        <v>64.437555983630702</v>
      </c>
      <c r="P310" s="2">
        <v>128.87511196726101</v>
      </c>
      <c r="Q310" s="2">
        <v>20.099138316986298</v>
      </c>
    </row>
    <row r="311" spans="2:17" x14ac:dyDescent="0.25">
      <c r="B311" s="2">
        <v>64.437555983630702</v>
      </c>
      <c r="C311" s="2">
        <v>64.437555983630702</v>
      </c>
      <c r="E311">
        <v>20.099138316986298</v>
      </c>
      <c r="F311">
        <v>38.0397104984661</v>
      </c>
      <c r="G311">
        <v>20.099138316986298</v>
      </c>
      <c r="N311" s="2">
        <v>64.437555983630702</v>
      </c>
      <c r="O311" s="2">
        <v>48.242346939947097</v>
      </c>
      <c r="P311" s="2">
        <v>128.87511196726101</v>
      </c>
      <c r="Q311" s="2">
        <v>16.195209043683601</v>
      </c>
    </row>
    <row r="312" spans="2:17" x14ac:dyDescent="0.25">
      <c r="B312" s="2">
        <v>80.632765027314207</v>
      </c>
      <c r="C312" s="2">
        <v>102.47726648209699</v>
      </c>
      <c r="E312">
        <v>16.195209043683601</v>
      </c>
      <c r="F312">
        <v>64.437555983630702</v>
      </c>
      <c r="G312">
        <v>26.397845485164499</v>
      </c>
      <c r="N312" s="2">
        <v>73.516366218608894</v>
      </c>
      <c r="O312" s="2">
        <v>64.437555983630702</v>
      </c>
      <c r="P312" s="2">
        <v>64.437555983630702</v>
      </c>
      <c r="Q312" s="2">
        <v>13.5495314892178</v>
      </c>
    </row>
    <row r="313" spans="2:17" x14ac:dyDescent="0.25">
      <c r="B313" s="2">
        <v>128.87511196726101</v>
      </c>
      <c r="C313" s="2">
        <v>80.632765027314207</v>
      </c>
      <c r="E313">
        <v>13.5495314892178</v>
      </c>
      <c r="F313">
        <v>128.87511196726101</v>
      </c>
      <c r="G313">
        <v>20.099138316986298</v>
      </c>
      <c r="N313" s="2">
        <v>64.437555983630702</v>
      </c>
      <c r="O313" s="2">
        <v>26.397845485164499</v>
      </c>
      <c r="P313" s="2">
        <v>64.437555983630702</v>
      </c>
      <c r="Q313" s="2">
        <v>128.87511196726101</v>
      </c>
    </row>
    <row r="314" spans="2:17" x14ac:dyDescent="0.25">
      <c r="B314" s="2">
        <v>64.437555983630702</v>
      </c>
      <c r="C314" s="2">
        <v>64.437555983630702</v>
      </c>
      <c r="E314">
        <v>11.641865013301601</v>
      </c>
      <c r="F314">
        <v>102.47726648209699</v>
      </c>
      <c r="G314">
        <v>128.87511196726101</v>
      </c>
      <c r="N314" s="2">
        <v>80.632765027314207</v>
      </c>
      <c r="O314" s="2">
        <v>20.099138316986298</v>
      </c>
      <c r="P314" s="2">
        <v>128.87511196726101</v>
      </c>
      <c r="Q314" s="2">
        <v>64.437555983630702</v>
      </c>
    </row>
    <row r="315" spans="2:17" x14ac:dyDescent="0.25">
      <c r="B315" s="2">
        <v>117.23324695396001</v>
      </c>
      <c r="C315" s="2">
        <v>38.0397104984661</v>
      </c>
      <c r="E315">
        <v>128.87511196726101</v>
      </c>
      <c r="F315">
        <v>80.632765027314207</v>
      </c>
      <c r="G315">
        <v>64.437555983630702</v>
      </c>
      <c r="N315" s="2">
        <v>128.87511196726101</v>
      </c>
      <c r="O315" s="2">
        <v>128.87511196726101</v>
      </c>
      <c r="P315" s="2">
        <v>64.437555983630702</v>
      </c>
      <c r="Q315" s="2">
        <v>64.437555983630702</v>
      </c>
    </row>
    <row r="316" spans="2:17" x14ac:dyDescent="0.25">
      <c r="B316" s="2">
        <v>20.099138316986298</v>
      </c>
      <c r="C316" s="2">
        <v>26.397845485164499</v>
      </c>
      <c r="E316">
        <v>90.835401468795098</v>
      </c>
      <c r="F316">
        <v>64.437555983630702</v>
      </c>
      <c r="G316">
        <v>128.87511196726101</v>
      </c>
      <c r="N316" s="2">
        <v>64.437555983630702</v>
      </c>
      <c r="O316" s="2">
        <v>38.0397104984661</v>
      </c>
      <c r="P316" s="2">
        <v>38.0397104984661</v>
      </c>
      <c r="Q316" s="2">
        <v>38.0397104984661</v>
      </c>
    </row>
    <row r="317" spans="2:17" x14ac:dyDescent="0.25">
      <c r="B317" s="2">
        <v>16.195209043683601</v>
      </c>
      <c r="C317" s="2">
        <v>20.099138316986298</v>
      </c>
      <c r="E317">
        <v>64.437555983630702</v>
      </c>
      <c r="F317">
        <v>48.242346939947097</v>
      </c>
      <c r="G317">
        <v>64.437555983630702</v>
      </c>
      <c r="N317" s="2">
        <v>117.23324695396001</v>
      </c>
      <c r="O317" s="2">
        <v>64.437555983630702</v>
      </c>
      <c r="P317" s="2">
        <v>128.87511196726101</v>
      </c>
      <c r="Q317" s="2">
        <v>26.397845485164499</v>
      </c>
    </row>
    <row r="318" spans="2:17" x14ac:dyDescent="0.25">
      <c r="B318" s="2">
        <v>38.0397104984661</v>
      </c>
      <c r="C318" s="2">
        <v>90.835401468795098</v>
      </c>
      <c r="E318">
        <v>38.0397104984661</v>
      </c>
      <c r="F318">
        <v>128.87511196726101</v>
      </c>
      <c r="G318">
        <v>48.242346939947097</v>
      </c>
      <c r="N318" s="2">
        <v>20.099138316986298</v>
      </c>
      <c r="O318" s="2">
        <v>38.0397104984661</v>
      </c>
      <c r="P318" s="2">
        <v>64.437555983630702</v>
      </c>
      <c r="Q318" s="2">
        <v>20.099138316986298</v>
      </c>
    </row>
    <row r="319" spans="2:17" x14ac:dyDescent="0.25">
      <c r="B319" s="2">
        <v>31.218434317752202</v>
      </c>
      <c r="C319" s="2">
        <v>90.835401468795098</v>
      </c>
      <c r="E319">
        <v>26.397845485164499</v>
      </c>
      <c r="F319">
        <v>108.77597365027501</v>
      </c>
      <c r="G319">
        <v>128.87511196726101</v>
      </c>
      <c r="N319" s="2">
        <v>16.195209043683601</v>
      </c>
      <c r="O319" s="2">
        <v>128.87511196726101</v>
      </c>
      <c r="P319" s="2">
        <v>108.77597365027501</v>
      </c>
      <c r="Q319" s="2">
        <v>90.835401468795098</v>
      </c>
    </row>
    <row r="320" spans="2:17" x14ac:dyDescent="0.25">
      <c r="B320" s="2">
        <v>108.77597365027501</v>
      </c>
      <c r="C320" s="2">
        <v>64.437555983630702</v>
      </c>
      <c r="E320">
        <v>64.437555983630702</v>
      </c>
      <c r="F320">
        <v>90.835401468795098</v>
      </c>
      <c r="G320">
        <v>64.437555983630702</v>
      </c>
      <c r="N320" s="2">
        <v>38.0397104984661</v>
      </c>
      <c r="O320" s="2">
        <v>38.0397104984661</v>
      </c>
      <c r="P320" s="2">
        <v>128.87511196726101</v>
      </c>
      <c r="Q320" s="2">
        <v>64.437555983630702</v>
      </c>
    </row>
    <row r="321" spans="2:17" x14ac:dyDescent="0.25">
      <c r="B321" s="2">
        <v>64.437555983630702</v>
      </c>
      <c r="C321" s="2">
        <v>48.242346939947097</v>
      </c>
      <c r="E321">
        <v>38.0397104984661</v>
      </c>
      <c r="F321">
        <v>76.079420996932299</v>
      </c>
      <c r="G321">
        <v>26.397845485164499</v>
      </c>
      <c r="N321" s="2">
        <v>64.437555983630702</v>
      </c>
      <c r="O321" s="2">
        <v>128.87511196726101</v>
      </c>
      <c r="P321" s="2">
        <v>64.437555983630702</v>
      </c>
      <c r="Q321" s="2">
        <v>128.87511196726101</v>
      </c>
    </row>
    <row r="322" spans="2:17" x14ac:dyDescent="0.25">
      <c r="B322" s="2">
        <v>73.516366218608894</v>
      </c>
      <c r="C322" s="2">
        <v>64.437555983630702</v>
      </c>
      <c r="E322">
        <v>64.437555983630702</v>
      </c>
      <c r="F322">
        <v>64.437555983630702</v>
      </c>
      <c r="G322">
        <v>20.099138316986298</v>
      </c>
      <c r="N322" s="2">
        <v>64.437555983630702</v>
      </c>
      <c r="O322" s="2">
        <v>26.397845485164499</v>
      </c>
      <c r="P322" s="2">
        <v>38.0397104984661</v>
      </c>
      <c r="Q322" s="2">
        <v>90.835401468795098</v>
      </c>
    </row>
    <row r="323" spans="2:17" x14ac:dyDescent="0.25">
      <c r="B323" s="2">
        <v>64.437555983630702</v>
      </c>
      <c r="C323" s="2">
        <v>26.397845485164499</v>
      </c>
      <c r="E323">
        <v>128.87511196726101</v>
      </c>
      <c r="F323">
        <v>108.77597365027501</v>
      </c>
      <c r="G323">
        <v>102.47726648209699</v>
      </c>
      <c r="N323" s="2">
        <v>64.437555983630702</v>
      </c>
      <c r="O323" s="2">
        <v>20.099138316986298</v>
      </c>
      <c r="P323" s="2">
        <v>128.87511196726101</v>
      </c>
      <c r="Q323" s="2">
        <v>64.437555983630702</v>
      </c>
    </row>
    <row r="324" spans="2:17" x14ac:dyDescent="0.25">
      <c r="B324" s="2">
        <v>80.632765027314207</v>
      </c>
      <c r="C324" s="2">
        <v>20.099138316986298</v>
      </c>
      <c r="E324">
        <v>64.437555983630702</v>
      </c>
      <c r="F324">
        <v>90.835401468795098</v>
      </c>
      <c r="G324">
        <v>128.87511196726101</v>
      </c>
      <c r="N324" s="2">
        <v>73.516366218608894</v>
      </c>
      <c r="O324" s="2">
        <v>128.87511196726101</v>
      </c>
      <c r="P324" s="2">
        <v>90.835401468795098</v>
      </c>
      <c r="Q324" s="2">
        <v>64.437555983630702</v>
      </c>
    </row>
    <row r="325" spans="2:17" x14ac:dyDescent="0.25">
      <c r="B325" s="2">
        <v>128.87511196726101</v>
      </c>
      <c r="C325" s="2">
        <v>128.87511196726101</v>
      </c>
      <c r="E325">
        <v>64.437555983630702</v>
      </c>
      <c r="F325">
        <v>76.079420996932299</v>
      </c>
      <c r="G325">
        <v>64.437555983630702</v>
      </c>
      <c r="N325" s="2">
        <v>64.437555983630702</v>
      </c>
      <c r="O325" s="2">
        <v>38.0397104984661</v>
      </c>
      <c r="P325" s="2">
        <v>128.87511196726101</v>
      </c>
      <c r="Q325" s="2">
        <v>64.437555983630702</v>
      </c>
    </row>
    <row r="326" spans="2:17" x14ac:dyDescent="0.25">
      <c r="B326" s="2">
        <v>64.437555983630702</v>
      </c>
      <c r="C326" s="2">
        <v>38.0397104984661</v>
      </c>
      <c r="E326">
        <v>38.0397104984661</v>
      </c>
      <c r="F326">
        <v>64.437555983630702</v>
      </c>
      <c r="G326">
        <v>38.0397104984661</v>
      </c>
      <c r="N326" s="2">
        <v>80.632765027314207</v>
      </c>
      <c r="O326" s="2">
        <v>26.397845485164499</v>
      </c>
      <c r="P326" s="2">
        <v>64.437555983630702</v>
      </c>
      <c r="Q326" s="2">
        <v>38.0397104984661</v>
      </c>
    </row>
    <row r="327" spans="2:17" x14ac:dyDescent="0.25">
      <c r="B327" s="2">
        <v>117.23324695396001</v>
      </c>
      <c r="C327" s="2">
        <v>64.437555983630702</v>
      </c>
      <c r="E327">
        <v>26.397845485164499</v>
      </c>
      <c r="F327">
        <v>128.87511196726101</v>
      </c>
      <c r="G327">
        <v>20.099138316986298</v>
      </c>
      <c r="N327" s="2">
        <v>128.87511196726101</v>
      </c>
      <c r="O327" s="2">
        <v>64.437555983630702</v>
      </c>
      <c r="P327" s="2">
        <v>38.0397104984661</v>
      </c>
      <c r="Q327" s="2">
        <v>26.397845485164499</v>
      </c>
    </row>
    <row r="328" spans="2:17" x14ac:dyDescent="0.25">
      <c r="B328" s="2">
        <v>20.099138316986298</v>
      </c>
      <c r="C328" s="2">
        <v>38.0397104984661</v>
      </c>
      <c r="E328">
        <v>64.437555983630702</v>
      </c>
      <c r="F328">
        <v>102.47726648209699</v>
      </c>
      <c r="G328">
        <v>16.195209043683601</v>
      </c>
      <c r="N328" s="2">
        <v>64.437555983630702</v>
      </c>
      <c r="O328" s="2">
        <v>97.656677649509007</v>
      </c>
      <c r="P328" s="2">
        <v>128.87511196726101</v>
      </c>
      <c r="Q328" s="2">
        <v>20.099138316986298</v>
      </c>
    </row>
    <row r="329" spans="2:17" x14ac:dyDescent="0.25">
      <c r="B329" s="2">
        <v>16.195209043683601</v>
      </c>
      <c r="C329" s="2">
        <v>128.87511196726101</v>
      </c>
      <c r="E329">
        <v>38.0397104984661</v>
      </c>
      <c r="F329">
        <v>80.632765027314207</v>
      </c>
      <c r="G329">
        <v>13.5495314892178</v>
      </c>
      <c r="N329" s="2">
        <v>117.23324695396001</v>
      </c>
      <c r="O329" s="2">
        <v>80.632765027314207</v>
      </c>
      <c r="P329" s="2">
        <v>64.437555983630702</v>
      </c>
      <c r="Q329" s="2">
        <v>128.87511196726101</v>
      </c>
    </row>
    <row r="330" spans="2:17" x14ac:dyDescent="0.25">
      <c r="B330" s="2">
        <v>38.0397104984661</v>
      </c>
      <c r="C330" s="2">
        <v>38.0397104984661</v>
      </c>
      <c r="E330">
        <v>26.397845485164499</v>
      </c>
      <c r="F330">
        <v>64.437555983630702</v>
      </c>
      <c r="G330">
        <v>128.87511196726101</v>
      </c>
      <c r="N330" s="2">
        <v>20.099138316986298</v>
      </c>
      <c r="O330" s="2">
        <v>64.437555983630702</v>
      </c>
      <c r="P330" s="2">
        <v>64.437555983630702</v>
      </c>
      <c r="Q330" s="2">
        <v>102.47726648209699</v>
      </c>
    </row>
    <row r="331" spans="2:17" x14ac:dyDescent="0.25">
      <c r="B331" s="2">
        <v>64.437555983630702</v>
      </c>
      <c r="C331" s="2">
        <v>128.87511196726101</v>
      </c>
      <c r="E331">
        <v>128.87511196726101</v>
      </c>
      <c r="F331">
        <v>52.795690970328998</v>
      </c>
      <c r="G331">
        <v>38.0397104984661</v>
      </c>
      <c r="N331" s="2">
        <v>16.195209043683601</v>
      </c>
      <c r="O331" s="2">
        <v>38.0397104984661</v>
      </c>
      <c r="P331" s="2">
        <v>128.87511196726101</v>
      </c>
      <c r="Q331" s="2">
        <v>80.632765027314207</v>
      </c>
    </row>
    <row r="332" spans="2:17" x14ac:dyDescent="0.25">
      <c r="B332" s="2">
        <v>64.437555983630702</v>
      </c>
      <c r="C332" s="2">
        <v>26.397845485164499</v>
      </c>
      <c r="E332">
        <v>64.437555983630702</v>
      </c>
      <c r="F332">
        <v>128.87511196726101</v>
      </c>
      <c r="G332">
        <v>20.099138316986298</v>
      </c>
      <c r="N332" s="2">
        <v>38.0397104984661</v>
      </c>
      <c r="O332" s="2">
        <v>26.397845485164499</v>
      </c>
      <c r="P332" s="2">
        <v>128.87511196726101</v>
      </c>
      <c r="Q332" s="2">
        <v>151.708052879414</v>
      </c>
    </row>
    <row r="333" spans="2:17" x14ac:dyDescent="0.25">
      <c r="B333" s="2">
        <v>64.437555983630702</v>
      </c>
      <c r="C333" s="2">
        <v>20.099138316986298</v>
      </c>
      <c r="E333">
        <v>142.424643456479</v>
      </c>
      <c r="F333">
        <v>90.835401468795098</v>
      </c>
      <c r="G333">
        <v>128.87511196726101</v>
      </c>
      <c r="N333" s="2">
        <v>64.437555983630702</v>
      </c>
      <c r="O333" s="2">
        <v>20.099138316986298</v>
      </c>
      <c r="P333" s="2">
        <v>64.437555983630702</v>
      </c>
      <c r="Q333" s="2">
        <v>128.87511196726101</v>
      </c>
    </row>
    <row r="334" spans="2:17" x14ac:dyDescent="0.25">
      <c r="B334" s="2">
        <v>73.516366218608894</v>
      </c>
      <c r="C334" s="2">
        <v>128.87511196726101</v>
      </c>
      <c r="E334">
        <v>128.87511196726101</v>
      </c>
      <c r="F334">
        <v>64.437555983630702</v>
      </c>
      <c r="G334">
        <v>64.437555983630702</v>
      </c>
      <c r="N334" s="2">
        <v>64.437555983630702</v>
      </c>
      <c r="O334" s="2">
        <v>90.835401468795098</v>
      </c>
      <c r="P334" s="2">
        <v>64.437555983630702</v>
      </c>
      <c r="Q334" s="2">
        <v>64.437555983630702</v>
      </c>
    </row>
    <row r="335" spans="2:17" x14ac:dyDescent="0.25">
      <c r="B335" s="2">
        <v>64.437555983630702</v>
      </c>
      <c r="C335" s="2">
        <v>38.0397104984661</v>
      </c>
      <c r="E335">
        <v>112.679902923578</v>
      </c>
      <c r="F335">
        <v>48.242346939947097</v>
      </c>
      <c r="G335">
        <v>128.87511196726101</v>
      </c>
      <c r="N335" s="2">
        <v>64.437555983630702</v>
      </c>
      <c r="O335" s="2">
        <v>90.835401468795098</v>
      </c>
      <c r="P335" s="2">
        <v>128.87511196726101</v>
      </c>
      <c r="Q335" s="2">
        <v>128.87511196726101</v>
      </c>
    </row>
    <row r="336" spans="2:17" x14ac:dyDescent="0.25">
      <c r="B336" s="2">
        <v>80.632765027314207</v>
      </c>
      <c r="C336" s="2">
        <v>26.397845485164499</v>
      </c>
      <c r="E336">
        <v>97.656677649509007</v>
      </c>
      <c r="F336">
        <v>38.0397104984661</v>
      </c>
      <c r="G336">
        <v>128.87511196726101</v>
      </c>
      <c r="N336" s="2">
        <v>73.516366218608894</v>
      </c>
      <c r="O336" s="2">
        <v>64.437555983630702</v>
      </c>
      <c r="P336" s="2">
        <v>64.437555983630702</v>
      </c>
      <c r="Q336" s="2">
        <v>102.47726648209699</v>
      </c>
    </row>
    <row r="337" spans="2:17" x14ac:dyDescent="0.25">
      <c r="B337" s="2">
        <v>128.87511196726101</v>
      </c>
      <c r="C337" s="2">
        <v>64.437555983630702</v>
      </c>
      <c r="E337">
        <v>64.437555983630702</v>
      </c>
      <c r="F337">
        <v>128.87511196726101</v>
      </c>
      <c r="G337">
        <v>108.77597365027501</v>
      </c>
      <c r="N337" s="2">
        <v>64.437555983630702</v>
      </c>
      <c r="O337" s="2">
        <v>48.242346939947097</v>
      </c>
      <c r="P337" s="2">
        <v>38.0397104984661</v>
      </c>
      <c r="Q337" s="2">
        <v>128.87511196726101</v>
      </c>
    </row>
    <row r="338" spans="2:17" x14ac:dyDescent="0.25">
      <c r="B338" s="2">
        <v>64.437555983630702</v>
      </c>
      <c r="C338" s="2">
        <v>97.656677649509007</v>
      </c>
      <c r="E338">
        <v>38.0397104984661</v>
      </c>
      <c r="F338">
        <v>64.437555983630702</v>
      </c>
      <c r="G338">
        <v>64.437555983630702</v>
      </c>
      <c r="N338" s="2">
        <v>80.632765027314207</v>
      </c>
      <c r="O338" s="2">
        <v>64.437555983630702</v>
      </c>
      <c r="P338" s="2">
        <v>128.87511196726101</v>
      </c>
      <c r="Q338" s="2">
        <v>64.437555983630702</v>
      </c>
    </row>
    <row r="339" spans="2:17" x14ac:dyDescent="0.25">
      <c r="B339" s="2">
        <v>117.23324695396001</v>
      </c>
      <c r="C339" s="2">
        <v>80.632765027314207</v>
      </c>
      <c r="E339">
        <v>128.87511196726101</v>
      </c>
      <c r="F339">
        <v>38.0397104984661</v>
      </c>
      <c r="G339">
        <v>128.87511196726101</v>
      </c>
      <c r="N339" s="2">
        <v>128.87511196726101</v>
      </c>
      <c r="O339" s="2">
        <v>26.397845485164499</v>
      </c>
      <c r="P339" s="2">
        <v>64.437555983630702</v>
      </c>
      <c r="Q339" s="2">
        <v>38.0397104984661</v>
      </c>
    </row>
    <row r="340" spans="2:17" x14ac:dyDescent="0.25">
      <c r="B340" s="2">
        <v>20.099138316986298</v>
      </c>
      <c r="C340" s="2">
        <v>64.437555983630702</v>
      </c>
      <c r="E340">
        <v>64.437555983630702</v>
      </c>
      <c r="F340">
        <v>26.397845485164499</v>
      </c>
      <c r="G340">
        <v>90.835401468795098</v>
      </c>
      <c r="N340" s="2">
        <v>64.437555983630702</v>
      </c>
      <c r="O340" s="2">
        <v>20.099138316986298</v>
      </c>
      <c r="P340" s="2">
        <v>108.77597365027501</v>
      </c>
      <c r="Q340" s="2">
        <v>26.397845485164499</v>
      </c>
    </row>
    <row r="341" spans="2:17" x14ac:dyDescent="0.25">
      <c r="B341" s="2">
        <v>16.195209043683601</v>
      </c>
      <c r="C341" s="2">
        <v>38.0397104984661</v>
      </c>
      <c r="E341">
        <v>38.0397104984661</v>
      </c>
      <c r="F341">
        <v>20.099138316986298</v>
      </c>
      <c r="G341">
        <v>76.079420996932299</v>
      </c>
      <c r="N341" s="2">
        <v>117.23324695396001</v>
      </c>
      <c r="O341" s="2">
        <v>128.87511196726101</v>
      </c>
      <c r="P341" s="2">
        <v>128.87511196726101</v>
      </c>
      <c r="Q341" s="2">
        <v>64.437555983630702</v>
      </c>
    </row>
    <row r="342" spans="2:17" x14ac:dyDescent="0.25">
      <c r="B342" s="2">
        <v>38.0397104984661</v>
      </c>
      <c r="C342" s="2">
        <v>26.397845485164499</v>
      </c>
      <c r="E342">
        <v>26.397845485164499</v>
      </c>
      <c r="F342">
        <v>90.835401468795098</v>
      </c>
      <c r="G342">
        <v>64.437555983630702</v>
      </c>
      <c r="N342" s="2">
        <v>20.099138316986298</v>
      </c>
      <c r="O342" s="2">
        <v>38.0397104984661</v>
      </c>
      <c r="P342" s="2">
        <v>64.437555983630702</v>
      </c>
      <c r="Q342" s="2">
        <v>38.0397104984661</v>
      </c>
    </row>
    <row r="343" spans="2:17" x14ac:dyDescent="0.25">
      <c r="B343" s="2">
        <v>64.437555983630702</v>
      </c>
      <c r="C343" s="2">
        <v>20.099138316986298</v>
      </c>
      <c r="E343">
        <v>20.099138316986298</v>
      </c>
      <c r="F343">
        <v>128.87511196726101</v>
      </c>
      <c r="G343">
        <v>102.47726648209699</v>
      </c>
      <c r="N343" s="2">
        <v>16.195209043683601</v>
      </c>
      <c r="O343" s="2">
        <v>64.437555983630702</v>
      </c>
      <c r="P343" s="2">
        <v>38.0397104984661</v>
      </c>
      <c r="Q343" s="2">
        <v>26.397845485164499</v>
      </c>
    </row>
    <row r="344" spans="2:17" x14ac:dyDescent="0.25">
      <c r="B344" s="2">
        <v>64.437555983630702</v>
      </c>
      <c r="C344" s="2">
        <v>90.835401468795098</v>
      </c>
      <c r="E344">
        <v>16.195209043683601</v>
      </c>
      <c r="F344">
        <v>64.437555983630702</v>
      </c>
      <c r="G344">
        <v>64.437555983630702</v>
      </c>
      <c r="N344" s="2">
        <v>38.0397104984661</v>
      </c>
      <c r="O344" s="2">
        <v>38.0397104984661</v>
      </c>
      <c r="P344" s="2">
        <v>128.87511196726101</v>
      </c>
      <c r="Q344" s="2">
        <v>20.099138316986298</v>
      </c>
    </row>
    <row r="345" spans="2:17" x14ac:dyDescent="0.25">
      <c r="B345" s="2">
        <v>64.437555983630702</v>
      </c>
      <c r="C345" s="2">
        <v>90.835401468795098</v>
      </c>
      <c r="E345">
        <v>128.87511196726101</v>
      </c>
      <c r="F345">
        <v>64.437555983630702</v>
      </c>
      <c r="G345">
        <v>26.397845485164499</v>
      </c>
      <c r="N345" s="2">
        <v>64.437555983630702</v>
      </c>
      <c r="O345" s="2">
        <v>128.87511196726101</v>
      </c>
      <c r="P345" s="2">
        <v>90.835401468795098</v>
      </c>
      <c r="Q345" s="2">
        <v>128.87511196726101</v>
      </c>
    </row>
    <row r="346" spans="2:17" x14ac:dyDescent="0.25">
      <c r="B346" s="2">
        <v>73.516366218608894</v>
      </c>
      <c r="C346" s="2">
        <v>64.437555983630702</v>
      </c>
      <c r="E346">
        <v>108.77597365027501</v>
      </c>
      <c r="F346">
        <v>90.835401468795098</v>
      </c>
      <c r="G346">
        <v>64.437555983630702</v>
      </c>
      <c r="N346" s="2">
        <v>64.437555983630702</v>
      </c>
      <c r="O346" s="2">
        <v>38.0397104984661</v>
      </c>
      <c r="P346" s="2">
        <v>128.87511196726101</v>
      </c>
      <c r="Q346" s="2">
        <v>108.77597365027501</v>
      </c>
    </row>
    <row r="347" spans="2:17" x14ac:dyDescent="0.25">
      <c r="B347" s="2">
        <v>64.437555983630702</v>
      </c>
      <c r="C347" s="2">
        <v>48.242346939947097</v>
      </c>
      <c r="E347">
        <v>128.87511196726101</v>
      </c>
      <c r="F347">
        <v>64.437555983630702</v>
      </c>
      <c r="G347">
        <v>38.0397104984661</v>
      </c>
      <c r="N347" s="2">
        <v>64.437555983630702</v>
      </c>
      <c r="O347" s="2">
        <v>128.87511196726101</v>
      </c>
      <c r="P347" s="2">
        <v>64.437555983630702</v>
      </c>
      <c r="Q347" s="2">
        <v>64.437555983630702</v>
      </c>
    </row>
    <row r="348" spans="2:17" x14ac:dyDescent="0.25">
      <c r="B348" s="2">
        <v>80.632765027314207</v>
      </c>
      <c r="C348" s="2">
        <v>64.437555983630702</v>
      </c>
      <c r="E348">
        <v>64.437555983630702</v>
      </c>
      <c r="F348">
        <v>38.0397104984661</v>
      </c>
      <c r="G348">
        <v>128.87511196726101</v>
      </c>
      <c r="N348" s="2">
        <v>73.516366218608894</v>
      </c>
      <c r="O348" s="2">
        <v>26.397845485164499</v>
      </c>
      <c r="P348" s="2">
        <v>38.0397104984661</v>
      </c>
      <c r="Q348" s="2">
        <v>38.0397104984661</v>
      </c>
    </row>
    <row r="349" spans="2:17" x14ac:dyDescent="0.25">
      <c r="B349" s="2">
        <v>128.87511196726101</v>
      </c>
      <c r="C349" s="2">
        <v>26.397845485164499</v>
      </c>
      <c r="E349">
        <v>64.437555983630702</v>
      </c>
      <c r="F349">
        <v>64.437555983630702</v>
      </c>
      <c r="G349">
        <v>64.437555983630702</v>
      </c>
      <c r="N349" s="2">
        <v>64.437555983630702</v>
      </c>
      <c r="O349" s="2">
        <v>20.099138316986298</v>
      </c>
      <c r="P349" s="2">
        <v>128.87511196726101</v>
      </c>
      <c r="Q349" s="2">
        <v>26.397845485164499</v>
      </c>
    </row>
    <row r="350" spans="2:17" x14ac:dyDescent="0.25">
      <c r="B350" s="2">
        <v>64.437555983630702</v>
      </c>
      <c r="C350" s="2">
        <v>20.099138316986298</v>
      </c>
      <c r="E350">
        <v>64.437555983630702</v>
      </c>
      <c r="F350">
        <v>128.87511196726101</v>
      </c>
      <c r="G350">
        <v>20.099138316986298</v>
      </c>
      <c r="N350" s="2">
        <v>80.632765027314207</v>
      </c>
      <c r="O350" s="2">
        <v>128.87511196726101</v>
      </c>
      <c r="P350" s="2">
        <v>64.437555983630702</v>
      </c>
      <c r="Q350" s="2">
        <v>20.099138316986298</v>
      </c>
    </row>
    <row r="351" spans="2:17" x14ac:dyDescent="0.25">
      <c r="B351" s="2">
        <v>117.23324695396001</v>
      </c>
      <c r="C351" s="2">
        <v>128.87511196726101</v>
      </c>
      <c r="E351">
        <v>64.437555983630702</v>
      </c>
      <c r="F351">
        <v>102.47726648209699</v>
      </c>
      <c r="G351">
        <v>26.397845485164499</v>
      </c>
      <c r="N351" s="2">
        <v>128.87511196726101</v>
      </c>
      <c r="O351" s="2">
        <v>38.0397104984661</v>
      </c>
      <c r="P351" s="2">
        <v>64.437555983630702</v>
      </c>
      <c r="Q351" s="2">
        <v>64.437555983630702</v>
      </c>
    </row>
    <row r="352" spans="2:17" x14ac:dyDescent="0.25">
      <c r="B352" s="2">
        <v>20.099138316986298</v>
      </c>
      <c r="C352" s="2">
        <v>38.0397104984661</v>
      </c>
      <c r="E352">
        <v>64.437555983630702</v>
      </c>
      <c r="F352">
        <v>80.632765027314207</v>
      </c>
      <c r="G352">
        <v>20.099138316986298</v>
      </c>
      <c r="N352" s="2">
        <v>64.437555983630702</v>
      </c>
      <c r="O352" s="2">
        <v>26.397845485164499</v>
      </c>
      <c r="P352" s="2">
        <v>128.87511196726101</v>
      </c>
      <c r="Q352" s="2">
        <v>38.0397104984661</v>
      </c>
    </row>
    <row r="353" spans="2:17" x14ac:dyDescent="0.25">
      <c r="B353" s="2">
        <v>16.195209043683601</v>
      </c>
      <c r="C353" s="2">
        <v>64.437555983630702</v>
      </c>
      <c r="E353">
        <v>38.0397104984661</v>
      </c>
      <c r="F353">
        <v>64.437555983630702</v>
      </c>
      <c r="G353">
        <v>128.87511196726101</v>
      </c>
      <c r="N353" s="2">
        <v>117.23324695396001</v>
      </c>
      <c r="O353" s="2">
        <v>64.437555983630702</v>
      </c>
      <c r="P353" s="2">
        <v>128.87511196726101</v>
      </c>
      <c r="Q353" s="2">
        <v>128.87511196726101</v>
      </c>
    </row>
    <row r="354" spans="2:17" x14ac:dyDescent="0.25">
      <c r="B354" s="2">
        <v>38.0397104984661</v>
      </c>
      <c r="C354" s="2">
        <v>38.0397104984661</v>
      </c>
      <c r="E354">
        <v>26.397845485164499</v>
      </c>
      <c r="F354">
        <v>48.242346939947097</v>
      </c>
      <c r="G354">
        <v>64.437555983630702</v>
      </c>
      <c r="N354" s="2">
        <v>20.099138316986298</v>
      </c>
      <c r="O354" s="2">
        <v>97.656677649509007</v>
      </c>
      <c r="P354" s="2">
        <v>64.437555983630702</v>
      </c>
      <c r="Q354" s="2">
        <v>64.437555983630702</v>
      </c>
    </row>
    <row r="355" spans="2:17" x14ac:dyDescent="0.25">
      <c r="B355" s="2">
        <v>64.437555983630702</v>
      </c>
      <c r="C355" s="2">
        <v>128.87511196726101</v>
      </c>
      <c r="E355">
        <v>128.87511196726101</v>
      </c>
      <c r="F355">
        <v>128.87511196726101</v>
      </c>
      <c r="G355">
        <v>128.87511196726101</v>
      </c>
      <c r="N355" s="2">
        <v>16.195209043683601</v>
      </c>
      <c r="O355" s="2">
        <v>80.632765027314207</v>
      </c>
      <c r="P355" s="2">
        <v>64.437555983630702</v>
      </c>
      <c r="Q355" s="2">
        <v>64.437555983630702</v>
      </c>
    </row>
    <row r="356" spans="2:17" x14ac:dyDescent="0.25">
      <c r="B356" s="2">
        <v>64.437555983630702</v>
      </c>
      <c r="C356" s="2">
        <v>38.0397104984661</v>
      </c>
      <c r="E356">
        <v>64.437555983630702</v>
      </c>
      <c r="F356">
        <v>108.77597365027501</v>
      </c>
      <c r="G356">
        <v>26.397845485164499</v>
      </c>
      <c r="N356" s="2">
        <v>38.0397104984661</v>
      </c>
      <c r="O356" s="2">
        <v>64.437555983630702</v>
      </c>
      <c r="P356" s="2">
        <v>128.87511196726101</v>
      </c>
      <c r="Q356" s="2">
        <v>38.0397104984661</v>
      </c>
    </row>
    <row r="357" spans="2:17" x14ac:dyDescent="0.25">
      <c r="B357" s="2">
        <v>64.437555983630702</v>
      </c>
      <c r="C357" s="2">
        <v>128.87511196726101</v>
      </c>
      <c r="E357">
        <v>64.437555983630702</v>
      </c>
      <c r="F357">
        <v>90.835401468795098</v>
      </c>
      <c r="G357">
        <v>20.099138316986298</v>
      </c>
      <c r="N357" s="2">
        <v>64.437555983630702</v>
      </c>
      <c r="O357" s="2">
        <v>38.0397104984661</v>
      </c>
      <c r="P357" s="2">
        <v>64.437555983630702</v>
      </c>
      <c r="Q357" s="2">
        <v>26.397845485164499</v>
      </c>
    </row>
    <row r="358" spans="2:17" x14ac:dyDescent="0.25">
      <c r="B358" s="2">
        <v>73.516366218608894</v>
      </c>
      <c r="C358" s="2">
        <v>26.397845485164499</v>
      </c>
      <c r="E358">
        <v>64.437555983630702</v>
      </c>
      <c r="F358">
        <v>76.079420996932299</v>
      </c>
      <c r="G358">
        <v>128.87511196726101</v>
      </c>
      <c r="N358" s="2">
        <v>64.437555983630702</v>
      </c>
      <c r="O358" s="2">
        <v>26.397845485164499</v>
      </c>
      <c r="P358" s="2">
        <v>38.0397104984661</v>
      </c>
      <c r="Q358" s="2">
        <v>20.099138316986298</v>
      </c>
    </row>
    <row r="359" spans="2:17" x14ac:dyDescent="0.25">
      <c r="B359" s="2">
        <v>64.437555983630702</v>
      </c>
      <c r="C359" s="2">
        <v>20.099138316986298</v>
      </c>
      <c r="E359">
        <v>128.87511196726101</v>
      </c>
      <c r="F359">
        <v>64.437555983630702</v>
      </c>
      <c r="G359">
        <v>64.437555983630702</v>
      </c>
      <c r="N359" s="2">
        <v>64.437555983630702</v>
      </c>
      <c r="O359" s="2">
        <v>20.099138316986298</v>
      </c>
      <c r="P359" s="2">
        <v>128.87511196726101</v>
      </c>
      <c r="Q359" s="2">
        <v>16.195209043683601</v>
      </c>
    </row>
    <row r="360" spans="2:17" x14ac:dyDescent="0.25">
      <c r="B360" s="2">
        <v>80.632765027314207</v>
      </c>
      <c r="C360" s="2">
        <v>128.87511196726101</v>
      </c>
      <c r="E360">
        <v>102.47726648209699</v>
      </c>
      <c r="F360">
        <v>108.77597365027501</v>
      </c>
      <c r="G360">
        <v>64.437555983630702</v>
      </c>
      <c r="N360" s="2">
        <v>73.516366218608894</v>
      </c>
      <c r="O360" s="2">
        <v>90.835401468795098</v>
      </c>
      <c r="P360" s="2">
        <v>64.437555983630702</v>
      </c>
      <c r="Q360" s="2">
        <v>13.5495314892178</v>
      </c>
    </row>
    <row r="361" spans="2:17" x14ac:dyDescent="0.25">
      <c r="B361" s="2">
        <v>128.87511196726101</v>
      </c>
      <c r="C361" s="2">
        <v>38.0397104984661</v>
      </c>
      <c r="E361">
        <v>64.437555983630702</v>
      </c>
      <c r="F361">
        <v>90.835401468795098</v>
      </c>
      <c r="G361">
        <v>38.0397104984661</v>
      </c>
      <c r="N361" s="2">
        <v>64.437555983630702</v>
      </c>
      <c r="O361" s="2">
        <v>90.835401468795098</v>
      </c>
      <c r="P361" s="2">
        <v>108.77597365027501</v>
      </c>
      <c r="Q361" s="2">
        <v>128.87511196726101</v>
      </c>
    </row>
    <row r="362" spans="2:17" x14ac:dyDescent="0.25">
      <c r="B362" s="2">
        <v>64.437555983630702</v>
      </c>
      <c r="C362" s="2">
        <v>26.397845485164499</v>
      </c>
      <c r="E362">
        <v>38.0397104984661</v>
      </c>
      <c r="F362">
        <v>76.079420996932299</v>
      </c>
      <c r="G362">
        <v>102.47726648209699</v>
      </c>
      <c r="N362" s="2">
        <v>80.632765027314207</v>
      </c>
      <c r="O362" s="2">
        <v>64.437555983630702</v>
      </c>
      <c r="P362" s="2">
        <v>128.87511196726101</v>
      </c>
      <c r="Q362" s="2">
        <v>64.437555983630702</v>
      </c>
    </row>
    <row r="363" spans="2:17" x14ac:dyDescent="0.25">
      <c r="B363" s="2">
        <v>117.23324695396001</v>
      </c>
      <c r="C363" s="2">
        <v>64.437555983630702</v>
      </c>
      <c r="E363">
        <v>128.87511196726101</v>
      </c>
      <c r="F363">
        <v>64.437555983630702</v>
      </c>
      <c r="G363">
        <v>128.87511196726101</v>
      </c>
      <c r="N363" s="2">
        <v>128.87511196726101</v>
      </c>
      <c r="O363" s="2">
        <v>48.242346939947097</v>
      </c>
      <c r="P363" s="2">
        <v>64.437555983630702</v>
      </c>
      <c r="Q363" s="2">
        <v>64.437555983630702</v>
      </c>
    </row>
    <row r="364" spans="2:17" x14ac:dyDescent="0.25">
      <c r="B364" s="2">
        <v>20.099138316986298</v>
      </c>
      <c r="C364" s="2">
        <v>97.656677649509007</v>
      </c>
      <c r="E364">
        <v>64.437555983630702</v>
      </c>
      <c r="F364">
        <v>128.87511196726101</v>
      </c>
      <c r="G364">
        <v>64.437555983630702</v>
      </c>
      <c r="N364" s="2">
        <v>64.437555983630702</v>
      </c>
      <c r="O364" s="2">
        <v>64.437555983630702</v>
      </c>
      <c r="P364" s="2">
        <v>38.0397104984661</v>
      </c>
      <c r="Q364" s="2">
        <v>38.0397104984661</v>
      </c>
    </row>
    <row r="365" spans="2:17" x14ac:dyDescent="0.25">
      <c r="B365" s="2">
        <v>16.195209043683601</v>
      </c>
      <c r="C365" s="2">
        <v>80.632765027314207</v>
      </c>
      <c r="E365">
        <v>64.437555983630702</v>
      </c>
      <c r="F365">
        <v>102.47726648209699</v>
      </c>
      <c r="G365">
        <v>38.0397104984661</v>
      </c>
      <c r="N365" s="2">
        <v>117.23324695396001</v>
      </c>
      <c r="O365" s="2">
        <v>26.397845485164499</v>
      </c>
      <c r="P365" s="2">
        <v>128.87511196726101</v>
      </c>
      <c r="Q365" s="2">
        <v>26.397845485164499</v>
      </c>
    </row>
    <row r="366" spans="2:17" x14ac:dyDescent="0.25">
      <c r="B366" s="2">
        <v>38.0397104984661</v>
      </c>
      <c r="C366" s="2">
        <v>64.437555983630702</v>
      </c>
      <c r="E366">
        <v>38.0397104984661</v>
      </c>
      <c r="F366">
        <v>80.632765027314207</v>
      </c>
      <c r="G366">
        <v>20.099138316986298</v>
      </c>
      <c r="N366" s="2">
        <v>20.099138316986298</v>
      </c>
      <c r="O366" s="2">
        <v>20.099138316986298</v>
      </c>
      <c r="P366" s="2">
        <v>90.835401468795098</v>
      </c>
      <c r="Q366" s="2">
        <v>20.099138316986298</v>
      </c>
    </row>
    <row r="367" spans="2:17" x14ac:dyDescent="0.25">
      <c r="B367" s="2">
        <v>64.437555983630702</v>
      </c>
      <c r="C367" s="2">
        <v>38.0397104984661</v>
      </c>
      <c r="E367">
        <v>26.397845485164499</v>
      </c>
      <c r="F367">
        <v>64.437555983630702</v>
      </c>
      <c r="G367">
        <v>16.195209043683601</v>
      </c>
      <c r="N367" s="2">
        <v>16.195209043683601</v>
      </c>
      <c r="O367" s="2">
        <v>128.87511196726101</v>
      </c>
      <c r="P367" s="2">
        <v>128.87511196726101</v>
      </c>
      <c r="Q367" s="2">
        <v>16.195209043683601</v>
      </c>
    </row>
    <row r="368" spans="2:17" x14ac:dyDescent="0.25">
      <c r="B368" s="2">
        <v>64.437555983630702</v>
      </c>
      <c r="C368" s="2">
        <v>26.397845485164499</v>
      </c>
      <c r="E368">
        <v>20.099138316986298</v>
      </c>
      <c r="F368">
        <v>52.795690970328998</v>
      </c>
      <c r="G368">
        <v>13.5495314892178</v>
      </c>
      <c r="N368" s="2">
        <v>38.0397104984661</v>
      </c>
      <c r="O368" s="2">
        <v>38.0397104984661</v>
      </c>
      <c r="P368" s="2">
        <v>64.437555983630702</v>
      </c>
      <c r="Q368" s="2">
        <v>13.5495314892178</v>
      </c>
    </row>
    <row r="369" spans="2:17" x14ac:dyDescent="0.25">
      <c r="B369" s="2">
        <v>64.437555983630702</v>
      </c>
      <c r="C369" s="2">
        <v>20.099138316986298</v>
      </c>
      <c r="E369">
        <v>108.77597365027501</v>
      </c>
      <c r="F369">
        <v>128.87511196726101</v>
      </c>
      <c r="G369">
        <v>128.87511196726101</v>
      </c>
      <c r="N369" s="2">
        <v>64.437555983630702</v>
      </c>
      <c r="O369" s="2">
        <v>64.437555983630702</v>
      </c>
      <c r="P369" s="2">
        <v>38.0397104984661</v>
      </c>
      <c r="Q369" s="2">
        <v>128.87511196726101</v>
      </c>
    </row>
    <row r="370" spans="2:17" x14ac:dyDescent="0.25">
      <c r="B370" s="2">
        <v>73.516366218608894</v>
      </c>
      <c r="C370" s="2">
        <v>90.835401468795098</v>
      </c>
      <c r="E370">
        <v>90.835401468795098</v>
      </c>
      <c r="F370">
        <v>90.835401468795098</v>
      </c>
      <c r="G370">
        <v>38.0397104984661</v>
      </c>
      <c r="N370" s="2">
        <v>64.437555983630702</v>
      </c>
      <c r="O370" s="2">
        <v>38.0397104984661</v>
      </c>
      <c r="P370" s="2">
        <v>128.87511196726101</v>
      </c>
      <c r="Q370" s="2">
        <v>128.87511196726101</v>
      </c>
    </row>
    <row r="371" spans="2:17" x14ac:dyDescent="0.25">
      <c r="B371" s="2">
        <v>64.437555983630702</v>
      </c>
      <c r="C371" s="2">
        <v>90.835401468795098</v>
      </c>
      <c r="E371">
        <v>128.87511196726101</v>
      </c>
      <c r="F371">
        <v>64.437555983630702</v>
      </c>
      <c r="G371">
        <v>20.099138316986298</v>
      </c>
      <c r="N371" s="2">
        <v>64.437555983630702</v>
      </c>
      <c r="O371" s="2">
        <v>128.87511196726101</v>
      </c>
      <c r="P371" s="2">
        <v>64.437555983630702</v>
      </c>
      <c r="Q371" s="2">
        <v>64.437555983630702</v>
      </c>
    </row>
    <row r="372" spans="2:17" x14ac:dyDescent="0.25">
      <c r="B372" s="2">
        <v>80.632765027314207</v>
      </c>
      <c r="C372" s="2">
        <v>64.437555983630702</v>
      </c>
      <c r="E372">
        <v>64.437555983630702</v>
      </c>
      <c r="F372">
        <v>48.242346939947097</v>
      </c>
      <c r="G372">
        <v>128.87511196726101</v>
      </c>
      <c r="N372" s="2">
        <v>73.516366218608894</v>
      </c>
      <c r="O372" s="2">
        <v>38.0397104984661</v>
      </c>
      <c r="P372" s="2">
        <v>64.437555983630702</v>
      </c>
      <c r="Q372" s="2">
        <v>38.0397104984661</v>
      </c>
    </row>
    <row r="373" spans="2:17" x14ac:dyDescent="0.25">
      <c r="B373" s="2">
        <v>128.87511196726101</v>
      </c>
      <c r="C373" s="2">
        <v>48.242346939947097</v>
      </c>
      <c r="E373">
        <v>64.437555983630702</v>
      </c>
      <c r="F373">
        <v>38.0397104984661</v>
      </c>
      <c r="G373">
        <v>64.437555983630702</v>
      </c>
      <c r="N373" s="2">
        <v>64.437555983630702</v>
      </c>
      <c r="O373" s="2">
        <v>128.87511196726101</v>
      </c>
      <c r="P373" s="2">
        <v>128.87511196726101</v>
      </c>
      <c r="Q373" s="2">
        <v>26.397845485164499</v>
      </c>
    </row>
    <row r="374" spans="2:17" x14ac:dyDescent="0.25">
      <c r="B374" s="2">
        <v>64.437555983630702</v>
      </c>
      <c r="C374" s="2">
        <v>64.437555983630702</v>
      </c>
      <c r="E374">
        <v>38.0397104984661</v>
      </c>
      <c r="F374">
        <v>128.87511196726101</v>
      </c>
      <c r="G374">
        <v>128.87511196726101</v>
      </c>
      <c r="N374" s="2">
        <v>80.632765027314207</v>
      </c>
      <c r="O374" s="2">
        <v>26.397845485164499</v>
      </c>
      <c r="P374" s="2">
        <v>128.87511196726101</v>
      </c>
      <c r="Q374" s="2">
        <v>20.099138316986298</v>
      </c>
    </row>
    <row r="375" spans="2:17" x14ac:dyDescent="0.25">
      <c r="B375" s="2">
        <v>117.23324695396001</v>
      </c>
      <c r="C375" s="2">
        <v>26.397845485164499</v>
      </c>
      <c r="E375">
        <v>26.397845485164499</v>
      </c>
      <c r="F375">
        <v>64.437555983630702</v>
      </c>
      <c r="G375">
        <v>128.87511196726101</v>
      </c>
      <c r="N375" s="2">
        <v>128.87511196726101</v>
      </c>
      <c r="O375" s="2">
        <v>20.099138316986298</v>
      </c>
      <c r="P375" s="2">
        <v>64.437555983630702</v>
      </c>
      <c r="Q375" s="2">
        <v>16.195209043683601</v>
      </c>
    </row>
    <row r="376" spans="2:17" x14ac:dyDescent="0.25">
      <c r="B376" s="2">
        <v>20.099138316986298</v>
      </c>
      <c r="C376" s="2">
        <v>20.099138316986298</v>
      </c>
      <c r="E376">
        <v>90.835401468795098</v>
      </c>
      <c r="F376">
        <v>38.0397104984661</v>
      </c>
      <c r="G376">
        <v>102.47726648209699</v>
      </c>
      <c r="N376" s="2">
        <v>64.437555983630702</v>
      </c>
      <c r="O376" s="2">
        <v>128.87511196726101</v>
      </c>
      <c r="P376" s="2">
        <v>64.437555983630702</v>
      </c>
      <c r="Q376" s="2">
        <v>13.5495314892178</v>
      </c>
    </row>
    <row r="377" spans="2:17" x14ac:dyDescent="0.25">
      <c r="B377" s="2">
        <v>16.195209043683601</v>
      </c>
      <c r="C377" s="2">
        <v>128.87511196726101</v>
      </c>
      <c r="E377">
        <v>64.437555983630702</v>
      </c>
      <c r="F377">
        <v>26.397845485164499</v>
      </c>
      <c r="G377">
        <v>64.437555983630702</v>
      </c>
      <c r="N377" s="2">
        <v>117.23324695396001</v>
      </c>
      <c r="O377" s="2">
        <v>38.0397104984661</v>
      </c>
      <c r="P377" s="2">
        <v>128.87511196726101</v>
      </c>
      <c r="Q377" s="2">
        <v>128.87511196726101</v>
      </c>
    </row>
    <row r="378" spans="2:17" x14ac:dyDescent="0.25">
      <c r="B378" s="2">
        <v>38.0397104984661</v>
      </c>
      <c r="C378" s="2">
        <v>38.0397104984661</v>
      </c>
      <c r="E378">
        <v>64.437555983630702</v>
      </c>
      <c r="F378">
        <v>20.099138316986298</v>
      </c>
      <c r="G378">
        <v>128.87511196726101</v>
      </c>
      <c r="N378" s="2">
        <v>20.099138316986298</v>
      </c>
      <c r="O378" s="2">
        <v>26.397845485164499</v>
      </c>
      <c r="P378" s="2">
        <v>64.437555983630702</v>
      </c>
      <c r="Q378" s="2">
        <v>64.437555983630702</v>
      </c>
    </row>
    <row r="379" spans="2:17" x14ac:dyDescent="0.25">
      <c r="B379" s="2">
        <v>64.437555983630702</v>
      </c>
      <c r="C379" s="2">
        <v>64.437555983630702</v>
      </c>
      <c r="E379">
        <v>128.87511196726101</v>
      </c>
      <c r="F379">
        <v>90.835401468795098</v>
      </c>
      <c r="G379">
        <v>90.835401468795098</v>
      </c>
      <c r="N379" s="2">
        <v>16.195209043683601</v>
      </c>
      <c r="O379" s="2">
        <v>64.437555983630702</v>
      </c>
      <c r="P379" s="2">
        <v>38.0397104984661</v>
      </c>
      <c r="Q379" s="2">
        <v>64.437555983630702</v>
      </c>
    </row>
    <row r="380" spans="2:17" x14ac:dyDescent="0.25">
      <c r="B380" s="2">
        <v>64.437555983630702</v>
      </c>
      <c r="C380" s="2">
        <v>38.0397104984661</v>
      </c>
      <c r="E380">
        <v>90.835401468795098</v>
      </c>
      <c r="F380">
        <v>128.87511196726101</v>
      </c>
      <c r="G380">
        <v>76.079420996932299</v>
      </c>
      <c r="N380" s="2">
        <v>38.0397104984661</v>
      </c>
      <c r="O380" s="2">
        <v>97.656677649509007</v>
      </c>
      <c r="P380" s="2">
        <v>128.87511196726101</v>
      </c>
      <c r="Q380" s="2">
        <v>128.87511196726101</v>
      </c>
    </row>
    <row r="381" spans="2:17" x14ac:dyDescent="0.25">
      <c r="B381" s="2">
        <v>64.437555983630702</v>
      </c>
      <c r="C381" s="2">
        <v>128.87511196726101</v>
      </c>
      <c r="E381">
        <v>64.437555983630702</v>
      </c>
      <c r="F381">
        <v>64.437555983630702</v>
      </c>
      <c r="G381">
        <v>64.437555983630702</v>
      </c>
      <c r="N381" s="2">
        <v>64.437555983630702</v>
      </c>
      <c r="O381" s="2">
        <v>80.632765027314207</v>
      </c>
      <c r="P381" s="2">
        <v>64.437555983630702</v>
      </c>
      <c r="Q381" s="2">
        <v>128.87511196726101</v>
      </c>
    </row>
    <row r="382" spans="2:17" x14ac:dyDescent="0.25">
      <c r="B382" s="2">
        <v>73.516366218608894</v>
      </c>
      <c r="C382" s="2">
        <v>38.0397104984661</v>
      </c>
      <c r="E382">
        <v>38.0397104984661</v>
      </c>
      <c r="F382">
        <v>64.437555983630702</v>
      </c>
      <c r="G382">
        <v>102.47726648209699</v>
      </c>
      <c r="N382" s="2">
        <v>64.437555983630702</v>
      </c>
      <c r="O382" s="2">
        <v>64.437555983630702</v>
      </c>
      <c r="P382" s="2">
        <v>108.77597365027501</v>
      </c>
      <c r="Q382" s="2">
        <v>64.437555983630702</v>
      </c>
    </row>
    <row r="383" spans="2:17" x14ac:dyDescent="0.25">
      <c r="B383" s="2">
        <v>64.437555983630702</v>
      </c>
      <c r="C383" s="2">
        <v>128.87511196726101</v>
      </c>
      <c r="E383">
        <v>64.437555983630702</v>
      </c>
      <c r="F383">
        <v>64.437555983630702</v>
      </c>
      <c r="G383">
        <v>64.437555983630702</v>
      </c>
      <c r="N383" s="2">
        <v>64.437555983630702</v>
      </c>
      <c r="O383" s="2">
        <v>38.0397104984661</v>
      </c>
      <c r="P383" s="2">
        <v>128.87511196726101</v>
      </c>
      <c r="Q383" s="2">
        <v>90.835401468795098</v>
      </c>
    </row>
    <row r="384" spans="2:17" x14ac:dyDescent="0.25">
      <c r="B384" s="2">
        <v>80.632765027314207</v>
      </c>
      <c r="C384" s="2">
        <v>26.397845485164499</v>
      </c>
      <c r="E384">
        <v>38.0397104984661</v>
      </c>
      <c r="F384">
        <v>38.0397104984661</v>
      </c>
      <c r="G384">
        <v>26.397845485164499</v>
      </c>
      <c r="N384" s="2">
        <v>73.516366218608894</v>
      </c>
      <c r="O384" s="2">
        <v>26.397845485164499</v>
      </c>
      <c r="P384" s="2">
        <v>64.437555983630702</v>
      </c>
      <c r="Q384" s="2">
        <v>64.437555983630702</v>
      </c>
    </row>
    <row r="385" spans="2:17" x14ac:dyDescent="0.25">
      <c r="B385" s="2">
        <v>128.87511196726101</v>
      </c>
      <c r="C385" s="2">
        <v>20.099138316986298</v>
      </c>
      <c r="E385">
        <v>26.397845485164499</v>
      </c>
      <c r="F385">
        <v>26.397845485164499</v>
      </c>
      <c r="G385">
        <v>112.679902923578</v>
      </c>
      <c r="N385" s="2">
        <v>64.437555983630702</v>
      </c>
      <c r="O385" s="2">
        <v>20.099138316986298</v>
      </c>
      <c r="P385" s="2">
        <v>38.0397104984661</v>
      </c>
      <c r="Q385" s="2">
        <v>128.87511196726101</v>
      </c>
    </row>
    <row r="386" spans="2:17" x14ac:dyDescent="0.25">
      <c r="B386" s="2">
        <v>64.437555983630702</v>
      </c>
      <c r="C386" s="2">
        <v>128.87511196726101</v>
      </c>
      <c r="E386">
        <v>64.437555983630702</v>
      </c>
      <c r="F386">
        <v>64.437555983630702</v>
      </c>
      <c r="G386">
        <v>38.0397104984661</v>
      </c>
      <c r="N386" s="2">
        <v>80.632765027314207</v>
      </c>
      <c r="O386" s="2">
        <v>90.835401468795098</v>
      </c>
      <c r="P386" s="2">
        <v>128.87511196726101</v>
      </c>
      <c r="Q386" s="2">
        <v>90.835401468795098</v>
      </c>
    </row>
    <row r="387" spans="2:17" x14ac:dyDescent="0.25">
      <c r="B387" s="2">
        <v>117.23324695396001</v>
      </c>
      <c r="C387" s="2">
        <v>38.0397104984661</v>
      </c>
      <c r="E387">
        <v>128.87511196726101</v>
      </c>
      <c r="F387">
        <v>128.87511196726101</v>
      </c>
      <c r="G387">
        <v>128.87511196726101</v>
      </c>
      <c r="N387" s="2">
        <v>128.87511196726101</v>
      </c>
      <c r="O387" s="2">
        <v>90.835401468795098</v>
      </c>
      <c r="P387" s="2">
        <v>90.835401468795098</v>
      </c>
      <c r="Q387" s="2">
        <v>64.437555983630702</v>
      </c>
    </row>
    <row r="388" spans="2:17" x14ac:dyDescent="0.25">
      <c r="B388" s="2">
        <v>20.099138316986298</v>
      </c>
      <c r="C388" s="2">
        <v>26.397845485164499</v>
      </c>
      <c r="E388">
        <v>64.437555983630702</v>
      </c>
      <c r="F388">
        <v>90.835401468795098</v>
      </c>
      <c r="G388">
        <v>64.437555983630702</v>
      </c>
      <c r="N388" s="2">
        <v>64.437555983630702</v>
      </c>
      <c r="O388" s="2">
        <v>64.437555983630702</v>
      </c>
      <c r="P388" s="2">
        <v>128.87511196726101</v>
      </c>
      <c r="Q388" s="2">
        <v>64.437555983630702</v>
      </c>
    </row>
    <row r="389" spans="2:17" x14ac:dyDescent="0.25">
      <c r="B389" s="2">
        <v>16.195209043683601</v>
      </c>
      <c r="C389" s="2">
        <v>64.437555983630702</v>
      </c>
      <c r="E389">
        <v>64.437555983630702</v>
      </c>
      <c r="F389">
        <v>64.437555983630702</v>
      </c>
      <c r="G389">
        <v>20.099138316986298</v>
      </c>
      <c r="N389" s="2">
        <v>117.23324695396001</v>
      </c>
      <c r="O389" s="2">
        <v>48.242346939947097</v>
      </c>
      <c r="P389" s="2">
        <v>64.437555983630702</v>
      </c>
      <c r="Q389" s="2">
        <v>64.437555983630702</v>
      </c>
    </row>
    <row r="390" spans="2:17" x14ac:dyDescent="0.25">
      <c r="B390" s="2">
        <v>38.0397104984661</v>
      </c>
      <c r="C390" s="2">
        <v>97.656677649509007</v>
      </c>
      <c r="E390">
        <v>38.0397104984661</v>
      </c>
      <c r="F390">
        <v>48.242346939947097</v>
      </c>
      <c r="G390">
        <v>26.397845485164499</v>
      </c>
      <c r="N390" s="2">
        <v>20.099138316986298</v>
      </c>
      <c r="O390" s="2">
        <v>64.437555983630702</v>
      </c>
      <c r="P390" s="2">
        <v>38.0397104984661</v>
      </c>
      <c r="Q390" s="2">
        <v>38.0397104984661</v>
      </c>
    </row>
    <row r="391" spans="2:17" x14ac:dyDescent="0.25">
      <c r="B391" s="2">
        <v>64.437555983630702</v>
      </c>
      <c r="C391" s="2">
        <v>80.632765027314207</v>
      </c>
      <c r="E391">
        <v>26.397845485164499</v>
      </c>
      <c r="F391">
        <v>38.0397104984661</v>
      </c>
      <c r="G391">
        <v>20.099138316986298</v>
      </c>
      <c r="N391" s="2">
        <v>16.195209043683601</v>
      </c>
      <c r="O391" s="2">
        <v>26.397845485164499</v>
      </c>
      <c r="P391" s="2">
        <v>128.87511196726101</v>
      </c>
      <c r="Q391" s="2">
        <v>26.397845485164499</v>
      </c>
    </row>
    <row r="392" spans="2:17" x14ac:dyDescent="0.25">
      <c r="B392" s="2">
        <v>64.437555983630702</v>
      </c>
      <c r="C392" s="2">
        <v>64.437555983630702</v>
      </c>
      <c r="E392">
        <v>64.437555983630702</v>
      </c>
      <c r="F392">
        <v>128.87511196726101</v>
      </c>
      <c r="G392">
        <v>128.87511196726101</v>
      </c>
      <c r="N392" s="2">
        <v>38.0397104984661</v>
      </c>
      <c r="O392" s="2">
        <v>20.099138316986298</v>
      </c>
      <c r="P392" s="2">
        <v>64.437555983630702</v>
      </c>
      <c r="Q392" s="2">
        <v>20.099138316986298</v>
      </c>
    </row>
    <row r="393" spans="2:17" x14ac:dyDescent="0.25">
      <c r="B393" s="2">
        <v>64.437555983630702</v>
      </c>
      <c r="C393" s="2">
        <v>38.0397104984661</v>
      </c>
      <c r="E393">
        <v>38.0397104984661</v>
      </c>
      <c r="F393">
        <v>102.47726648209699</v>
      </c>
      <c r="G393">
        <v>64.437555983630702</v>
      </c>
      <c r="N393" s="2">
        <v>64.437555983630702</v>
      </c>
      <c r="O393" s="2">
        <v>128.87511196726101</v>
      </c>
      <c r="P393" s="2">
        <v>64.437555983630702</v>
      </c>
      <c r="Q393" s="2">
        <v>128.87511196726101</v>
      </c>
    </row>
    <row r="394" spans="2:17" x14ac:dyDescent="0.25">
      <c r="B394" s="2">
        <v>73.516366218608894</v>
      </c>
      <c r="C394" s="2">
        <v>26.397845485164499</v>
      </c>
      <c r="E394">
        <v>26.397845485164499</v>
      </c>
      <c r="F394">
        <v>80.632765027314207</v>
      </c>
      <c r="G394">
        <v>128.87511196726101</v>
      </c>
      <c r="N394" s="2">
        <v>64.437555983630702</v>
      </c>
      <c r="O394" s="2">
        <v>38.0397104984661</v>
      </c>
      <c r="P394" s="2">
        <v>128.87511196726101</v>
      </c>
      <c r="Q394" s="2">
        <v>102.47726648209699</v>
      </c>
    </row>
    <row r="395" spans="2:17" x14ac:dyDescent="0.25">
      <c r="B395" s="2">
        <v>64.437555983630702</v>
      </c>
      <c r="C395" s="2">
        <v>20.099138316986298</v>
      </c>
      <c r="E395">
        <v>128.87511196726101</v>
      </c>
      <c r="F395">
        <v>64.437555983630702</v>
      </c>
      <c r="G395">
        <v>26.397845485164499</v>
      </c>
      <c r="N395" s="2">
        <v>64.437555983630702</v>
      </c>
      <c r="O395" s="2">
        <v>64.437555983630702</v>
      </c>
      <c r="P395" s="2">
        <v>128.87511196726101</v>
      </c>
      <c r="Q395" s="2">
        <v>80.632765027314207</v>
      </c>
    </row>
    <row r="396" spans="2:17" x14ac:dyDescent="0.25">
      <c r="B396" s="2">
        <v>80.632765027314207</v>
      </c>
      <c r="C396" s="2">
        <v>90.835401468795098</v>
      </c>
      <c r="E396">
        <v>64.437555983630702</v>
      </c>
      <c r="F396">
        <v>52.795690970328998</v>
      </c>
      <c r="G396">
        <v>20.099138316986298</v>
      </c>
      <c r="N396" s="2">
        <v>73.516366218608894</v>
      </c>
      <c r="O396" s="2">
        <v>38.0397104984661</v>
      </c>
      <c r="P396" s="2">
        <v>64.437555983630702</v>
      </c>
      <c r="Q396" s="2">
        <v>128.87511196726101</v>
      </c>
    </row>
    <row r="397" spans="2:17" x14ac:dyDescent="0.25">
      <c r="B397" s="2">
        <v>128.87511196726101</v>
      </c>
      <c r="C397" s="2">
        <v>90.835401468795098</v>
      </c>
      <c r="E397">
        <v>128.87511196726101</v>
      </c>
      <c r="F397">
        <v>108.77597365027501</v>
      </c>
      <c r="G397">
        <v>128.87511196726101</v>
      </c>
      <c r="N397" s="2">
        <v>64.437555983630702</v>
      </c>
      <c r="O397" s="2">
        <v>128.87511196726101</v>
      </c>
      <c r="P397" s="2">
        <v>64.437555983630702</v>
      </c>
      <c r="Q397" s="2">
        <v>90.835401468795098</v>
      </c>
    </row>
    <row r="398" spans="2:17" x14ac:dyDescent="0.25">
      <c r="B398" s="2">
        <v>64.437555983630702</v>
      </c>
      <c r="C398" s="2">
        <v>64.437555983630702</v>
      </c>
      <c r="E398">
        <v>115.32558047804299</v>
      </c>
      <c r="F398">
        <v>90.835401468795098</v>
      </c>
      <c r="G398">
        <v>64.437555983630702</v>
      </c>
      <c r="N398" s="2">
        <v>80.632765027314207</v>
      </c>
      <c r="O398" s="2">
        <v>38.0397104984661</v>
      </c>
      <c r="P398" s="2">
        <v>128.87511196726101</v>
      </c>
      <c r="Q398" s="2">
        <v>64.437555983630702</v>
      </c>
    </row>
    <row r="399" spans="2:17" x14ac:dyDescent="0.25">
      <c r="B399" s="2">
        <v>117.23324695396001</v>
      </c>
      <c r="C399" s="2">
        <v>48.242346939947097</v>
      </c>
      <c r="E399">
        <v>102.47726648209699</v>
      </c>
      <c r="F399">
        <v>76.079420996932299</v>
      </c>
      <c r="G399">
        <v>20.099138316986298</v>
      </c>
      <c r="N399" s="2">
        <v>128.87511196726101</v>
      </c>
      <c r="O399" s="2">
        <v>128.87511196726101</v>
      </c>
      <c r="P399" s="2">
        <v>64.437555983630702</v>
      </c>
      <c r="Q399" s="2">
        <v>128.87511196726101</v>
      </c>
    </row>
    <row r="400" spans="2:17" x14ac:dyDescent="0.25">
      <c r="B400" s="2">
        <v>20.099138316986298</v>
      </c>
      <c r="C400" s="2">
        <v>64.437555983630702</v>
      </c>
      <c r="E400">
        <v>90.835401468795098</v>
      </c>
      <c r="F400">
        <v>64.437555983630702</v>
      </c>
      <c r="G400">
        <v>64.437555983630702</v>
      </c>
      <c r="N400" s="2">
        <v>64.437555983630702</v>
      </c>
      <c r="O400" s="2">
        <v>26.397845485164499</v>
      </c>
      <c r="P400" s="2">
        <v>38.0397104984661</v>
      </c>
      <c r="Q400" s="2">
        <v>102.47726648209699</v>
      </c>
    </row>
    <row r="401" spans="2:17" x14ac:dyDescent="0.25">
      <c r="B401" s="2">
        <v>16.195209043683601</v>
      </c>
      <c r="C401" s="2">
        <v>26.397845485164499</v>
      </c>
      <c r="E401">
        <v>64.437555983630702</v>
      </c>
      <c r="F401">
        <v>128.87511196726101</v>
      </c>
      <c r="G401">
        <v>102.47726648209699</v>
      </c>
      <c r="N401" s="2">
        <v>117.23324695396001</v>
      </c>
      <c r="O401" s="2">
        <v>20.099138316986298</v>
      </c>
      <c r="P401" s="2">
        <v>128.87511196726101</v>
      </c>
      <c r="Q401" s="2">
        <v>128.87511196726101</v>
      </c>
    </row>
    <row r="402" spans="2:17" x14ac:dyDescent="0.25">
      <c r="B402" s="2">
        <v>38.0397104984661</v>
      </c>
      <c r="C402" s="2">
        <v>20.099138316986298</v>
      </c>
      <c r="E402">
        <v>38.0397104984661</v>
      </c>
      <c r="F402">
        <v>102.47726648209699</v>
      </c>
      <c r="G402">
        <v>128.87511196726101</v>
      </c>
      <c r="N402" s="2">
        <v>20.099138316986298</v>
      </c>
      <c r="O402" s="2">
        <v>128.87511196726101</v>
      </c>
      <c r="P402" s="2">
        <v>64.437555983630702</v>
      </c>
      <c r="Q402" s="2">
        <v>64.437555983630702</v>
      </c>
    </row>
    <row r="403" spans="2:17" x14ac:dyDescent="0.25">
      <c r="B403" s="2">
        <v>64.437555983630702</v>
      </c>
      <c r="C403" s="2">
        <v>128.87511196726101</v>
      </c>
      <c r="E403">
        <v>128.87511196726101</v>
      </c>
      <c r="F403">
        <v>80.632765027314207</v>
      </c>
      <c r="G403">
        <v>64.437555983630702</v>
      </c>
      <c r="N403" s="2">
        <v>16.195209043683601</v>
      </c>
      <c r="O403" s="2">
        <v>38.0397104984661</v>
      </c>
      <c r="P403" s="2">
        <v>108.77597365027501</v>
      </c>
      <c r="Q403" s="2">
        <v>38.0397104984661</v>
      </c>
    </row>
    <row r="404" spans="2:17" x14ac:dyDescent="0.25">
      <c r="B404" s="2">
        <v>64.437555983630702</v>
      </c>
      <c r="C404" s="2">
        <v>38.0397104984661</v>
      </c>
      <c r="E404">
        <v>128.87511196726101</v>
      </c>
      <c r="F404">
        <v>64.437555983630702</v>
      </c>
      <c r="G404">
        <v>38.0397104984661</v>
      </c>
      <c r="N404" s="2">
        <v>38.0397104984661</v>
      </c>
      <c r="O404" s="2">
        <v>26.397845485164499</v>
      </c>
      <c r="P404" s="2">
        <v>128.87511196726101</v>
      </c>
      <c r="Q404" s="2">
        <v>26.397845485164499</v>
      </c>
    </row>
    <row r="405" spans="2:17" x14ac:dyDescent="0.25">
      <c r="B405" s="2">
        <v>64.437555983630702</v>
      </c>
      <c r="C405" s="2">
        <v>64.437555983630702</v>
      </c>
      <c r="E405">
        <v>64.437555983630702</v>
      </c>
      <c r="F405">
        <v>52.795690970328998</v>
      </c>
      <c r="G405">
        <v>20.099138316986298</v>
      </c>
      <c r="N405" s="2">
        <v>64.437555983630702</v>
      </c>
      <c r="O405" s="2">
        <v>64.437555983630702</v>
      </c>
      <c r="P405" s="2">
        <v>64.437555983630702</v>
      </c>
      <c r="Q405" s="2">
        <v>64.437555983630702</v>
      </c>
    </row>
    <row r="406" spans="2:17" x14ac:dyDescent="0.25">
      <c r="B406" s="2">
        <v>73.516366218608894</v>
      </c>
      <c r="C406" s="2">
        <v>38.0397104984661</v>
      </c>
      <c r="E406">
        <v>38.0397104984661</v>
      </c>
      <c r="F406">
        <v>128.87511196726101</v>
      </c>
      <c r="G406">
        <v>16.195209043683601</v>
      </c>
      <c r="N406" s="2">
        <v>64.437555983630702</v>
      </c>
      <c r="O406" s="2">
        <v>97.656677649509007</v>
      </c>
      <c r="P406" s="2">
        <v>38.0397104984661</v>
      </c>
      <c r="Q406" s="2">
        <v>38.0397104984661</v>
      </c>
    </row>
    <row r="407" spans="2:17" x14ac:dyDescent="0.25">
      <c r="B407" s="2">
        <v>64.437555983630702</v>
      </c>
      <c r="C407" s="2">
        <v>128.87511196726101</v>
      </c>
      <c r="E407">
        <v>26.397845485164499</v>
      </c>
      <c r="F407">
        <v>90.835401468795098</v>
      </c>
      <c r="G407">
        <v>13.5495314892178</v>
      </c>
      <c r="N407" s="2">
        <v>64.437555983630702</v>
      </c>
      <c r="O407" s="2">
        <v>80.632765027314207</v>
      </c>
      <c r="P407" s="2">
        <v>128.87511196726101</v>
      </c>
      <c r="Q407" s="2">
        <v>26.397845485164499</v>
      </c>
    </row>
    <row r="408" spans="2:17" x14ac:dyDescent="0.25">
      <c r="B408" s="2">
        <v>80.632765027314207</v>
      </c>
      <c r="C408" s="2">
        <v>38.0397104984661</v>
      </c>
      <c r="E408">
        <v>20.099138316986298</v>
      </c>
      <c r="F408">
        <v>64.437555983630702</v>
      </c>
      <c r="G408">
        <v>128.87511196726101</v>
      </c>
      <c r="N408" s="2">
        <v>73.516366218608894</v>
      </c>
      <c r="O408" s="2">
        <v>64.437555983630702</v>
      </c>
      <c r="P408" s="2">
        <v>90.835401468795098</v>
      </c>
      <c r="Q408" s="2">
        <v>20.099138316986298</v>
      </c>
    </row>
    <row r="409" spans="2:17" x14ac:dyDescent="0.25">
      <c r="B409" s="2">
        <v>128.87511196726101</v>
      </c>
      <c r="C409" s="2">
        <v>128.87511196726101</v>
      </c>
      <c r="E409">
        <v>148.974250284248</v>
      </c>
      <c r="F409">
        <v>48.242346939947097</v>
      </c>
      <c r="G409">
        <v>38.0397104984661</v>
      </c>
      <c r="N409" s="2">
        <v>64.437555983630702</v>
      </c>
      <c r="O409" s="2">
        <v>38.0397104984661</v>
      </c>
      <c r="P409" s="2">
        <v>128.87511196726101</v>
      </c>
      <c r="Q409" s="2">
        <v>128.87511196726101</v>
      </c>
    </row>
    <row r="410" spans="2:17" x14ac:dyDescent="0.25">
      <c r="B410" s="2">
        <v>64.437555983630702</v>
      </c>
      <c r="C410" s="2">
        <v>26.397845485164499</v>
      </c>
      <c r="E410">
        <v>128.87511196726101</v>
      </c>
      <c r="F410">
        <v>38.0397104984661</v>
      </c>
      <c r="G410">
        <v>20.099138316986298</v>
      </c>
      <c r="N410" s="2">
        <v>80.632765027314207</v>
      </c>
      <c r="O410" s="2">
        <v>26.397845485164499</v>
      </c>
      <c r="P410" s="2">
        <v>64.437555983630702</v>
      </c>
      <c r="Q410" s="2">
        <v>90.835401468795098</v>
      </c>
    </row>
    <row r="411" spans="2:17" x14ac:dyDescent="0.25">
      <c r="B411" s="2">
        <v>117.23324695396001</v>
      </c>
      <c r="C411" s="2">
        <v>20.099138316986298</v>
      </c>
      <c r="E411">
        <v>128.87511196726101</v>
      </c>
      <c r="F411">
        <v>128.87511196726101</v>
      </c>
      <c r="G411">
        <v>128.87511196726101</v>
      </c>
      <c r="N411" s="2">
        <v>128.87511196726101</v>
      </c>
      <c r="O411" s="2">
        <v>20.099138316986298</v>
      </c>
      <c r="P411" s="2">
        <v>38.0397104984661</v>
      </c>
      <c r="Q411" s="2">
        <v>64.437555983630702</v>
      </c>
    </row>
    <row r="412" spans="2:17" x14ac:dyDescent="0.25">
      <c r="B412" s="2">
        <v>20.099138316986298</v>
      </c>
      <c r="C412" s="2">
        <v>128.87511196726101</v>
      </c>
      <c r="E412">
        <v>64.437555983630702</v>
      </c>
      <c r="F412">
        <v>64.437555983630702</v>
      </c>
      <c r="G412">
        <v>64.437555983630702</v>
      </c>
      <c r="N412" s="2">
        <v>64.437555983630702</v>
      </c>
      <c r="O412" s="2">
        <v>90.835401468795098</v>
      </c>
      <c r="P412" s="2">
        <v>128.87511196726101</v>
      </c>
      <c r="Q412" s="2">
        <v>38.0397104984661</v>
      </c>
    </row>
    <row r="413" spans="2:17" x14ac:dyDescent="0.25">
      <c r="B413" s="2">
        <v>16.195209043683601</v>
      </c>
      <c r="C413" s="2">
        <v>38.0397104984661</v>
      </c>
      <c r="E413">
        <v>64.437555983630702</v>
      </c>
      <c r="F413">
        <v>38.0397104984661</v>
      </c>
      <c r="G413">
        <v>128.87511196726101</v>
      </c>
      <c r="N413" s="2">
        <v>117.23324695396001</v>
      </c>
      <c r="O413" s="2">
        <v>90.835401468795098</v>
      </c>
      <c r="P413" s="2">
        <v>64.437555983630702</v>
      </c>
      <c r="Q413" s="2">
        <v>26.397845485164499</v>
      </c>
    </row>
    <row r="414" spans="2:17" x14ac:dyDescent="0.25">
      <c r="B414" s="2">
        <v>38.0397104984661</v>
      </c>
      <c r="C414" s="2">
        <v>26.397845485164499</v>
      </c>
      <c r="E414">
        <v>64.437555983630702</v>
      </c>
      <c r="F414">
        <v>26.397845485164499</v>
      </c>
      <c r="G414">
        <v>128.87511196726101</v>
      </c>
      <c r="N414" s="2">
        <v>20.099138316986298</v>
      </c>
      <c r="O414" s="2">
        <v>64.437555983630702</v>
      </c>
      <c r="P414" s="2">
        <v>64.437555983630702</v>
      </c>
      <c r="Q414" s="2">
        <v>64.437555983630702</v>
      </c>
    </row>
    <row r="415" spans="2:17" x14ac:dyDescent="0.25">
      <c r="B415" s="2">
        <v>64.437555983630702</v>
      </c>
      <c r="C415" s="2">
        <v>64.437555983630702</v>
      </c>
      <c r="E415">
        <v>64.437555983630702</v>
      </c>
      <c r="F415">
        <v>20.099138316986298</v>
      </c>
      <c r="G415">
        <v>102.47726648209699</v>
      </c>
      <c r="N415" s="2">
        <v>16.195209043683601</v>
      </c>
      <c r="O415" s="2">
        <v>48.242346939947097</v>
      </c>
      <c r="P415" s="2">
        <v>128.87511196726101</v>
      </c>
      <c r="Q415" s="2">
        <v>38.0397104984661</v>
      </c>
    </row>
    <row r="416" spans="2:17" x14ac:dyDescent="0.25">
      <c r="B416" s="2">
        <v>64.437555983630702</v>
      </c>
      <c r="C416" s="2">
        <v>97.656677649509007</v>
      </c>
      <c r="E416">
        <v>64.437555983630702</v>
      </c>
      <c r="F416">
        <v>90.835401468795098</v>
      </c>
      <c r="G416">
        <v>64.437555983630702</v>
      </c>
      <c r="N416" s="2">
        <v>38.0397104984661</v>
      </c>
      <c r="O416" s="2">
        <v>64.437555983630702</v>
      </c>
      <c r="P416" s="2">
        <v>128.87511196726101</v>
      </c>
      <c r="Q416" s="2">
        <v>26.397845485164499</v>
      </c>
    </row>
    <row r="417" spans="2:17" x14ac:dyDescent="0.25">
      <c r="B417" s="2">
        <v>64.437555983630702</v>
      </c>
      <c r="C417" s="2">
        <v>80.632765027314207</v>
      </c>
      <c r="E417">
        <v>38.0397104984661</v>
      </c>
      <c r="F417">
        <v>128.87511196726101</v>
      </c>
      <c r="G417">
        <v>128.87511196726101</v>
      </c>
      <c r="N417" s="2">
        <v>64.437555983630702</v>
      </c>
      <c r="O417" s="2">
        <v>26.397845485164499</v>
      </c>
      <c r="P417" s="2">
        <v>64.437555983630702</v>
      </c>
      <c r="Q417" s="2">
        <v>128.87511196726101</v>
      </c>
    </row>
    <row r="418" spans="2:17" x14ac:dyDescent="0.25">
      <c r="B418" s="2">
        <v>73.516366218608894</v>
      </c>
      <c r="C418" s="2">
        <v>64.437555983630702</v>
      </c>
      <c r="E418">
        <v>26.397845485164499</v>
      </c>
      <c r="F418">
        <v>64.437555983630702</v>
      </c>
      <c r="G418">
        <v>90.835401468795098</v>
      </c>
      <c r="N418" s="2">
        <v>64.437555983630702</v>
      </c>
      <c r="O418" s="2">
        <v>20.099138316986298</v>
      </c>
      <c r="P418" s="2">
        <v>64.437555983630702</v>
      </c>
      <c r="Q418" s="2">
        <v>128.87511196726101</v>
      </c>
    </row>
    <row r="419" spans="2:17" x14ac:dyDescent="0.25">
      <c r="B419" s="2">
        <v>64.437555983630702</v>
      </c>
      <c r="C419" s="2">
        <v>38.0397104984661</v>
      </c>
      <c r="E419">
        <v>128.87511196726101</v>
      </c>
      <c r="F419">
        <v>64.437555983630702</v>
      </c>
      <c r="G419">
        <v>76.079420996932299</v>
      </c>
      <c r="N419" s="2">
        <v>64.437555983630702</v>
      </c>
      <c r="O419" s="2">
        <v>128.87511196726101</v>
      </c>
      <c r="P419" s="2">
        <v>128.87511196726101</v>
      </c>
      <c r="Q419" s="2">
        <v>64.437555983630702</v>
      </c>
    </row>
    <row r="420" spans="2:17" x14ac:dyDescent="0.25">
      <c r="B420" s="2">
        <v>80.632765027314207</v>
      </c>
      <c r="C420" s="2">
        <v>26.397845485164499</v>
      </c>
      <c r="E420">
        <v>64.437555983630702</v>
      </c>
      <c r="F420">
        <v>64.437555983630702</v>
      </c>
      <c r="G420">
        <v>64.437555983630702</v>
      </c>
      <c r="N420" s="2">
        <v>73.516366218608894</v>
      </c>
      <c r="O420" s="2">
        <v>38.0397104984661</v>
      </c>
      <c r="P420" s="2">
        <v>64.437555983630702</v>
      </c>
      <c r="Q420" s="2">
        <v>38.0397104984661</v>
      </c>
    </row>
    <row r="421" spans="2:17" x14ac:dyDescent="0.25">
      <c r="B421" s="2">
        <v>128.87511196726101</v>
      </c>
      <c r="C421" s="2">
        <v>20.099138316986298</v>
      </c>
      <c r="E421">
        <v>64.437555983630702</v>
      </c>
      <c r="F421">
        <v>38.0397104984661</v>
      </c>
      <c r="G421">
        <v>102.47726648209699</v>
      </c>
      <c r="N421" s="2">
        <v>64.437555983630702</v>
      </c>
      <c r="O421" s="2">
        <v>64.437555983630702</v>
      </c>
      <c r="P421" s="2">
        <v>38.0397104984661</v>
      </c>
      <c r="Q421" s="2">
        <v>26.397845485164499</v>
      </c>
    </row>
    <row r="422" spans="2:17" x14ac:dyDescent="0.25">
      <c r="B422" s="2">
        <v>64.437555983630702</v>
      </c>
      <c r="C422" s="2">
        <v>90.835401468795098</v>
      </c>
      <c r="E422">
        <v>64.437555983630702</v>
      </c>
      <c r="F422">
        <v>26.397845485164499</v>
      </c>
      <c r="G422">
        <v>64.437555983630702</v>
      </c>
      <c r="N422" s="2">
        <v>80.632765027314207</v>
      </c>
      <c r="O422" s="2">
        <v>38.0397104984661</v>
      </c>
      <c r="P422" s="2">
        <v>128.87511196726101</v>
      </c>
      <c r="Q422" s="2">
        <v>20.099138316986298</v>
      </c>
    </row>
    <row r="423" spans="2:17" x14ac:dyDescent="0.25">
      <c r="B423" s="2">
        <v>117.23324695396001</v>
      </c>
      <c r="C423" s="2">
        <v>90.835401468795098</v>
      </c>
      <c r="E423">
        <v>128.87511196726101</v>
      </c>
      <c r="F423">
        <v>64.437555983630702</v>
      </c>
      <c r="G423">
        <v>26.397845485164499</v>
      </c>
      <c r="N423" s="2">
        <v>128.87511196726101</v>
      </c>
      <c r="O423" s="2">
        <v>128.87511196726101</v>
      </c>
      <c r="P423" s="2">
        <v>64.437555983630702</v>
      </c>
      <c r="Q423" s="2">
        <v>16.195209043683601</v>
      </c>
    </row>
    <row r="424" spans="2:17" x14ac:dyDescent="0.25">
      <c r="B424" s="2">
        <v>20.099138316986298</v>
      </c>
      <c r="C424" s="2">
        <v>64.437555983630702</v>
      </c>
      <c r="E424">
        <v>102.47726648209699</v>
      </c>
      <c r="F424">
        <v>128.87511196726101</v>
      </c>
      <c r="G424">
        <v>112.679902923578</v>
      </c>
      <c r="N424" s="2">
        <v>64.437555983630702</v>
      </c>
      <c r="O424" s="2">
        <v>38.0397104984661</v>
      </c>
      <c r="P424" s="2">
        <v>108.77597365027501</v>
      </c>
      <c r="Q424" s="2">
        <v>13.5495314892178</v>
      </c>
    </row>
    <row r="425" spans="2:17" x14ac:dyDescent="0.25">
      <c r="B425" s="2">
        <v>16.195209043683601</v>
      </c>
      <c r="C425" s="2">
        <v>48.242346939947097</v>
      </c>
      <c r="E425">
        <v>64.437555983630702</v>
      </c>
      <c r="F425">
        <v>90.835401468795098</v>
      </c>
      <c r="G425">
        <v>38.0397104984661</v>
      </c>
      <c r="N425" s="2">
        <v>117.23324695396001</v>
      </c>
      <c r="O425" s="2">
        <v>128.87511196726101</v>
      </c>
      <c r="P425" s="2">
        <v>128.87511196726101</v>
      </c>
      <c r="Q425" s="2">
        <v>128.87511196726101</v>
      </c>
    </row>
    <row r="426" spans="2:17" x14ac:dyDescent="0.25">
      <c r="B426" s="2">
        <v>38.0397104984661</v>
      </c>
      <c r="C426" s="2">
        <v>64.437555983630702</v>
      </c>
      <c r="E426">
        <v>38.0397104984661</v>
      </c>
      <c r="F426">
        <v>64.437555983630702</v>
      </c>
      <c r="G426">
        <v>128.87511196726101</v>
      </c>
      <c r="N426" s="2">
        <v>20.099138316986298</v>
      </c>
      <c r="O426" s="2">
        <v>26.397845485164499</v>
      </c>
      <c r="P426" s="2">
        <v>64.437555983630702</v>
      </c>
      <c r="Q426" s="2">
        <v>64.437555983630702</v>
      </c>
    </row>
    <row r="427" spans="2:17" x14ac:dyDescent="0.25">
      <c r="B427" s="2">
        <v>64.437555983630702</v>
      </c>
      <c r="C427" s="2">
        <v>26.397845485164499</v>
      </c>
      <c r="E427">
        <v>128.87511196726101</v>
      </c>
      <c r="F427">
        <v>48.242346939947097</v>
      </c>
      <c r="G427">
        <v>64.437555983630702</v>
      </c>
      <c r="N427" s="2">
        <v>16.195209043683601</v>
      </c>
      <c r="O427" s="2">
        <v>20.099138316986298</v>
      </c>
      <c r="P427" s="2">
        <v>38.0397104984661</v>
      </c>
      <c r="Q427" s="2">
        <v>64.437555983630702</v>
      </c>
    </row>
    <row r="428" spans="2:17" x14ac:dyDescent="0.25">
      <c r="B428" s="2">
        <v>64.437555983630702</v>
      </c>
      <c r="C428" s="2">
        <v>20.099138316986298</v>
      </c>
      <c r="E428">
        <v>64.437555983630702</v>
      </c>
      <c r="F428">
        <v>38.0397104984661</v>
      </c>
      <c r="G428">
        <v>20.099138316986298</v>
      </c>
      <c r="N428" s="2">
        <v>38.0397104984661</v>
      </c>
      <c r="O428" s="2">
        <v>128.87511196726101</v>
      </c>
      <c r="P428" s="2">
        <v>128.87511196726101</v>
      </c>
      <c r="Q428" s="2">
        <v>38.0397104984661</v>
      </c>
    </row>
    <row r="429" spans="2:17" x14ac:dyDescent="0.25">
      <c r="B429" s="2">
        <v>64.437555983630702</v>
      </c>
      <c r="C429" s="2">
        <v>128.87511196726101</v>
      </c>
      <c r="E429">
        <v>64.437555983630702</v>
      </c>
      <c r="F429">
        <v>128.87511196726101</v>
      </c>
      <c r="G429">
        <v>26.397845485164499</v>
      </c>
      <c r="N429" s="2">
        <v>64.437555983630702</v>
      </c>
      <c r="O429" s="2">
        <v>38.0397104984661</v>
      </c>
      <c r="P429" s="2">
        <v>90.835401468795098</v>
      </c>
      <c r="Q429" s="2">
        <v>26.397845485164499</v>
      </c>
    </row>
    <row r="430" spans="2:17" x14ac:dyDescent="0.25">
      <c r="B430" s="2">
        <v>73.516366218608894</v>
      </c>
      <c r="C430" s="2">
        <v>38.0397104984661</v>
      </c>
      <c r="E430">
        <v>38.0397104984661</v>
      </c>
      <c r="F430">
        <v>102.47726648209699</v>
      </c>
      <c r="G430">
        <v>20.099138316986298</v>
      </c>
      <c r="N430" s="2">
        <v>64.437555983630702</v>
      </c>
      <c r="O430" s="2">
        <v>26.397845485164499</v>
      </c>
      <c r="P430" s="2">
        <v>128.87511196726101</v>
      </c>
      <c r="Q430" s="2">
        <v>20.099138316986298</v>
      </c>
    </row>
    <row r="431" spans="2:17" x14ac:dyDescent="0.25">
      <c r="B431" s="2">
        <v>64.437555983630702</v>
      </c>
      <c r="C431" s="2">
        <v>64.437555983630702</v>
      </c>
      <c r="E431">
        <v>26.397845485164499</v>
      </c>
      <c r="F431">
        <v>80.632765027314207</v>
      </c>
      <c r="G431">
        <v>128.87511196726101</v>
      </c>
      <c r="N431" s="2">
        <v>64.437555983630702</v>
      </c>
      <c r="O431" s="2">
        <v>64.437555983630702</v>
      </c>
      <c r="P431" s="2">
        <v>64.437555983630702</v>
      </c>
      <c r="Q431" s="2">
        <v>16.195209043683601</v>
      </c>
    </row>
    <row r="432" spans="2:17" x14ac:dyDescent="0.25">
      <c r="B432" s="2">
        <v>80.632765027314207</v>
      </c>
      <c r="C432" s="2">
        <v>38.0397104984661</v>
      </c>
      <c r="E432">
        <v>20.099138316986298</v>
      </c>
      <c r="F432">
        <v>64.437555983630702</v>
      </c>
      <c r="G432">
        <v>64.437555983630702</v>
      </c>
      <c r="N432" s="2">
        <v>73.516366218608894</v>
      </c>
      <c r="O432" s="2">
        <v>97.656677649509007</v>
      </c>
      <c r="P432" s="2">
        <v>38.0397104984661</v>
      </c>
      <c r="Q432" s="2">
        <v>13.5495314892178</v>
      </c>
    </row>
    <row r="433" spans="2:17" x14ac:dyDescent="0.25">
      <c r="B433" s="2">
        <v>128.87511196726101</v>
      </c>
      <c r="C433" s="2">
        <v>128.87511196726101</v>
      </c>
      <c r="E433">
        <v>108.77597365027501</v>
      </c>
      <c r="F433">
        <v>52.795690970328998</v>
      </c>
      <c r="G433">
        <v>64.437555983630702</v>
      </c>
      <c r="N433" s="2">
        <v>64.437555983630702</v>
      </c>
      <c r="O433" s="2">
        <v>80.632765027314207</v>
      </c>
      <c r="P433" s="2">
        <v>128.87511196726101</v>
      </c>
      <c r="Q433" s="2">
        <v>128.87511196726101</v>
      </c>
    </row>
    <row r="434" spans="2:17" x14ac:dyDescent="0.25">
      <c r="B434" s="2">
        <v>64.437555983630702</v>
      </c>
      <c r="C434" s="2">
        <v>38.0397104984661</v>
      </c>
      <c r="E434">
        <v>90.835401468795098</v>
      </c>
      <c r="F434">
        <v>108.77597365027501</v>
      </c>
      <c r="G434">
        <v>26.397845485164499</v>
      </c>
      <c r="N434" s="2">
        <v>80.632765027314207</v>
      </c>
      <c r="O434" s="2">
        <v>64.437555983630702</v>
      </c>
      <c r="P434" s="2">
        <v>64.437555983630702</v>
      </c>
      <c r="Q434" s="2">
        <v>90.835401468795098</v>
      </c>
    </row>
    <row r="435" spans="2:17" x14ac:dyDescent="0.25">
      <c r="B435" s="2">
        <v>117.23324695396001</v>
      </c>
      <c r="C435" s="2">
        <v>128.87511196726101</v>
      </c>
      <c r="E435">
        <v>128.87511196726101</v>
      </c>
      <c r="F435">
        <v>90.835401468795098</v>
      </c>
      <c r="G435">
        <v>20.099138316986298</v>
      </c>
      <c r="N435" s="2">
        <v>128.87511196726101</v>
      </c>
      <c r="O435" s="2">
        <v>38.0397104984661</v>
      </c>
      <c r="P435" s="2">
        <v>64.437555983630702</v>
      </c>
      <c r="Q435" s="2">
        <v>64.437555983630702</v>
      </c>
    </row>
    <row r="436" spans="2:17" x14ac:dyDescent="0.25">
      <c r="B436" s="2">
        <v>20.099138316986298</v>
      </c>
      <c r="C436" s="2">
        <v>26.397845485164499</v>
      </c>
      <c r="E436">
        <v>64.437555983630702</v>
      </c>
      <c r="F436">
        <v>76.079420996932299</v>
      </c>
      <c r="G436">
        <v>128.87511196726101</v>
      </c>
      <c r="N436" s="2">
        <v>64.437555983630702</v>
      </c>
      <c r="O436" s="2">
        <v>26.397845485164499</v>
      </c>
      <c r="P436" s="2">
        <v>128.87511196726101</v>
      </c>
      <c r="Q436" s="2">
        <v>38.0397104984661</v>
      </c>
    </row>
    <row r="437" spans="2:17" x14ac:dyDescent="0.25">
      <c r="B437" s="2">
        <v>16.195209043683601</v>
      </c>
      <c r="C437" s="2">
        <v>20.099138316986298</v>
      </c>
      <c r="E437">
        <v>64.437555983630702</v>
      </c>
      <c r="F437">
        <v>64.437555983630702</v>
      </c>
      <c r="G437">
        <v>64.437555983630702</v>
      </c>
      <c r="N437" s="2">
        <v>117.23324695396001</v>
      </c>
      <c r="O437" s="2">
        <v>20.099138316986298</v>
      </c>
      <c r="P437" s="2">
        <v>128.87511196726101</v>
      </c>
      <c r="Q437" s="2">
        <v>26.397845485164499</v>
      </c>
    </row>
    <row r="438" spans="2:17" x14ac:dyDescent="0.25">
      <c r="B438" s="2">
        <v>38.0397104984661</v>
      </c>
      <c r="C438" s="2">
        <v>128.87511196726101</v>
      </c>
      <c r="E438">
        <v>38.0397104984661</v>
      </c>
      <c r="F438">
        <v>128.87511196726101</v>
      </c>
      <c r="G438">
        <v>64.437555983630702</v>
      </c>
      <c r="N438" s="2">
        <v>20.099138316986298</v>
      </c>
      <c r="O438" s="2">
        <v>90.835401468795098</v>
      </c>
      <c r="P438" s="2">
        <v>64.437555983630702</v>
      </c>
      <c r="Q438" s="2">
        <v>20.099138316986298</v>
      </c>
    </row>
    <row r="439" spans="2:17" x14ac:dyDescent="0.25">
      <c r="B439" s="2">
        <v>64.437555983630702</v>
      </c>
      <c r="C439" s="2">
        <v>38.0397104984661</v>
      </c>
      <c r="E439">
        <v>26.397845485164499</v>
      </c>
      <c r="F439">
        <v>102.47726648209699</v>
      </c>
      <c r="G439">
        <v>64.437555983630702</v>
      </c>
      <c r="N439" s="2">
        <v>16.195209043683601</v>
      </c>
      <c r="O439" s="2">
        <v>90.835401468795098</v>
      </c>
      <c r="P439" s="2">
        <v>64.437555983630702</v>
      </c>
      <c r="Q439" s="2">
        <v>16.195209043683601</v>
      </c>
    </row>
    <row r="440" spans="2:17" x14ac:dyDescent="0.25">
      <c r="B440" s="2">
        <v>64.437555983630702</v>
      </c>
      <c r="C440" s="2">
        <v>26.397845485164499</v>
      </c>
      <c r="E440">
        <v>90.835401468795098</v>
      </c>
      <c r="F440">
        <v>80.632765027314207</v>
      </c>
      <c r="G440">
        <v>102.47726648209699</v>
      </c>
      <c r="N440" s="2">
        <v>38.0397104984661</v>
      </c>
      <c r="O440" s="2">
        <v>64.437555983630702</v>
      </c>
      <c r="P440" s="2">
        <v>128.87511196726101</v>
      </c>
      <c r="Q440" s="2">
        <v>64.437555983630702</v>
      </c>
    </row>
    <row r="441" spans="2:17" x14ac:dyDescent="0.25">
      <c r="B441" s="2">
        <v>64.437555983630702</v>
      </c>
      <c r="C441" s="2">
        <v>64.437555983630702</v>
      </c>
      <c r="E441">
        <v>64.437555983630702</v>
      </c>
      <c r="F441">
        <v>64.437555983630702</v>
      </c>
      <c r="G441">
        <v>128.87511196726101</v>
      </c>
      <c r="N441" s="2">
        <v>64.437555983630702</v>
      </c>
      <c r="O441" s="2">
        <v>48.242346939947097</v>
      </c>
      <c r="P441" s="2">
        <v>64.437555983630702</v>
      </c>
      <c r="Q441" s="2">
        <v>128.87511196726101</v>
      </c>
    </row>
    <row r="442" spans="2:17" x14ac:dyDescent="0.25">
      <c r="B442" s="2">
        <v>73.516366218608894</v>
      </c>
      <c r="C442" s="2">
        <v>97.656677649509007</v>
      </c>
      <c r="E442">
        <v>64.437555983630702</v>
      </c>
      <c r="F442">
        <v>52.795690970328998</v>
      </c>
      <c r="G442">
        <v>64.437555983630702</v>
      </c>
      <c r="N442" s="2">
        <v>64.437555983630702</v>
      </c>
      <c r="O442" s="2">
        <v>64.437555983630702</v>
      </c>
      <c r="P442" s="2">
        <v>38.0397104984661</v>
      </c>
      <c r="Q442" s="2">
        <v>64.437555983630702</v>
      </c>
    </row>
    <row r="443" spans="2:17" x14ac:dyDescent="0.25">
      <c r="B443" s="2">
        <v>64.437555983630702</v>
      </c>
      <c r="C443" s="2">
        <v>80.632765027314207</v>
      </c>
      <c r="E443">
        <v>128.87511196726101</v>
      </c>
      <c r="F443">
        <v>128.87511196726101</v>
      </c>
      <c r="G443">
        <v>38.0397104984661</v>
      </c>
      <c r="N443" s="2">
        <v>64.437555983630702</v>
      </c>
      <c r="O443" s="2">
        <v>26.397845485164499</v>
      </c>
      <c r="P443" s="2">
        <v>128.87511196726101</v>
      </c>
      <c r="Q443" s="2">
        <v>64.437555983630702</v>
      </c>
    </row>
    <row r="444" spans="2:17" x14ac:dyDescent="0.25">
      <c r="B444" s="2">
        <v>80.632765027314207</v>
      </c>
      <c r="C444" s="2">
        <v>64.437555983630702</v>
      </c>
      <c r="E444">
        <v>90.835401468795098</v>
      </c>
      <c r="F444">
        <v>90.835401468795098</v>
      </c>
      <c r="G444">
        <v>20.099138316986298</v>
      </c>
      <c r="N444" s="2">
        <v>73.516366218608894</v>
      </c>
      <c r="O444" s="2">
        <v>20.099138316986298</v>
      </c>
      <c r="P444" s="2">
        <v>64.437555983630702</v>
      </c>
      <c r="Q444" s="2">
        <v>128.87511196726101</v>
      </c>
    </row>
    <row r="445" spans="2:17" x14ac:dyDescent="0.25">
      <c r="B445" s="2">
        <v>128.87511196726101</v>
      </c>
      <c r="C445" s="2">
        <v>38.0397104984661</v>
      </c>
      <c r="E445">
        <v>64.437555983630702</v>
      </c>
      <c r="F445">
        <v>64.437555983630702</v>
      </c>
      <c r="G445">
        <v>16.195209043683601</v>
      </c>
      <c r="N445" s="2">
        <v>64.437555983630702</v>
      </c>
      <c r="O445" s="2">
        <v>128.87511196726101</v>
      </c>
      <c r="P445" s="2">
        <v>108.77597365027501</v>
      </c>
      <c r="Q445" s="2">
        <v>128.87511196726101</v>
      </c>
    </row>
    <row r="446" spans="2:17" x14ac:dyDescent="0.25">
      <c r="B446" s="2">
        <v>64.437555983630702</v>
      </c>
      <c r="C446" s="2">
        <v>26.397845485164499</v>
      </c>
      <c r="E446">
        <v>38.0397104984661</v>
      </c>
      <c r="F446">
        <v>48.242346939947097</v>
      </c>
      <c r="G446">
        <v>13.5495314892178</v>
      </c>
      <c r="N446" s="2">
        <v>80.632765027314207</v>
      </c>
      <c r="O446" s="2">
        <v>38.0397104984661</v>
      </c>
      <c r="P446" s="2">
        <v>128.87511196726101</v>
      </c>
      <c r="Q446" s="2">
        <v>64.437555983630702</v>
      </c>
    </row>
    <row r="447" spans="2:17" x14ac:dyDescent="0.25">
      <c r="B447" s="2">
        <v>117.23324695396001</v>
      </c>
      <c r="C447" s="2">
        <v>20.099138316986298</v>
      </c>
      <c r="E447">
        <v>64.437555983630702</v>
      </c>
      <c r="F447">
        <v>38.0397104984661</v>
      </c>
      <c r="G447">
        <v>128.87511196726101</v>
      </c>
      <c r="N447" s="2">
        <v>128.87511196726101</v>
      </c>
      <c r="O447" s="2">
        <v>64.437555983630702</v>
      </c>
      <c r="P447" s="2">
        <v>64.437555983630702</v>
      </c>
      <c r="Q447" s="2">
        <v>38.0397104984661</v>
      </c>
    </row>
    <row r="448" spans="2:17" x14ac:dyDescent="0.25">
      <c r="B448" s="2">
        <v>20.099138316986298</v>
      </c>
      <c r="C448" s="2">
        <v>90.835401468795098</v>
      </c>
      <c r="E448">
        <v>38.0397104984661</v>
      </c>
      <c r="F448">
        <v>128.87511196726101</v>
      </c>
      <c r="G448">
        <v>38.0397104984661</v>
      </c>
      <c r="N448" s="2">
        <v>64.437555983630702</v>
      </c>
      <c r="O448" s="2">
        <v>38.0397104984661</v>
      </c>
      <c r="P448" s="2">
        <v>38.0397104984661</v>
      </c>
      <c r="Q448" s="2">
        <v>128.87511196726101</v>
      </c>
    </row>
    <row r="449" spans="2:17" x14ac:dyDescent="0.25">
      <c r="B449" s="2">
        <v>16.195209043683601</v>
      </c>
      <c r="C449" s="2">
        <v>90.835401468795098</v>
      </c>
      <c r="E449">
        <v>26.397845485164499</v>
      </c>
      <c r="F449">
        <v>64.437555983630702</v>
      </c>
      <c r="G449">
        <v>20.099138316986298</v>
      </c>
      <c r="N449" s="2">
        <v>117.23324695396001</v>
      </c>
      <c r="O449" s="2">
        <v>128.87511196726101</v>
      </c>
      <c r="P449" s="2">
        <v>128.87511196726101</v>
      </c>
      <c r="Q449" s="2">
        <v>128.87511196726101</v>
      </c>
    </row>
    <row r="450" spans="2:17" x14ac:dyDescent="0.25">
      <c r="B450" s="2">
        <v>38.0397104984661</v>
      </c>
      <c r="C450" s="2">
        <v>64.437555983630702</v>
      </c>
      <c r="E450">
        <v>64.437555983630702</v>
      </c>
      <c r="F450">
        <v>38.0397104984661</v>
      </c>
      <c r="G450">
        <v>128.87511196726101</v>
      </c>
      <c r="N450" s="2">
        <v>20.099138316986298</v>
      </c>
      <c r="O450" s="2">
        <v>38.0397104984661</v>
      </c>
      <c r="P450" s="2">
        <v>90.835401468795098</v>
      </c>
      <c r="Q450" s="2">
        <v>90.835401468795098</v>
      </c>
    </row>
    <row r="451" spans="2:17" x14ac:dyDescent="0.25">
      <c r="B451" s="2">
        <v>64.437555983630702</v>
      </c>
      <c r="C451" s="2">
        <v>48.242346939947097</v>
      </c>
      <c r="E451">
        <v>128.87511196726101</v>
      </c>
      <c r="F451">
        <v>26.397845485164499</v>
      </c>
      <c r="G451">
        <v>64.437555983630702</v>
      </c>
      <c r="N451" s="2">
        <v>16.195209043683601</v>
      </c>
      <c r="O451" s="2">
        <v>128.87511196726101</v>
      </c>
      <c r="P451" s="2">
        <v>128.87511196726101</v>
      </c>
      <c r="Q451" s="2">
        <v>64.437555983630702</v>
      </c>
    </row>
    <row r="452" spans="2:17" x14ac:dyDescent="0.25">
      <c r="B452" s="2">
        <v>64.437555983630702</v>
      </c>
      <c r="C452" s="2">
        <v>64.437555983630702</v>
      </c>
      <c r="E452">
        <v>64.437555983630702</v>
      </c>
      <c r="F452">
        <v>20.099138316986298</v>
      </c>
      <c r="G452">
        <v>128.87511196726101</v>
      </c>
      <c r="N452" s="2">
        <v>38.0397104984661</v>
      </c>
      <c r="O452" s="2">
        <v>26.397845485164499</v>
      </c>
      <c r="P452" s="2">
        <v>64.437555983630702</v>
      </c>
      <c r="Q452" s="2">
        <v>64.437555983630702</v>
      </c>
    </row>
    <row r="453" spans="2:17" x14ac:dyDescent="0.25">
      <c r="B453" s="2">
        <v>64.437555983630702</v>
      </c>
      <c r="C453" s="2">
        <v>26.397845485164499</v>
      </c>
      <c r="E453">
        <v>64.437555983630702</v>
      </c>
      <c r="F453">
        <v>90.835401468795098</v>
      </c>
      <c r="G453">
        <v>128.87511196726101</v>
      </c>
      <c r="N453" s="2">
        <v>64.437555983630702</v>
      </c>
      <c r="O453" s="2">
        <v>20.099138316986298</v>
      </c>
      <c r="P453" s="2">
        <v>38.0397104984661</v>
      </c>
      <c r="Q453" s="2">
        <v>64.437555983630702</v>
      </c>
    </row>
    <row r="454" spans="2:17" x14ac:dyDescent="0.25">
      <c r="B454" s="2">
        <v>73.516366218608894</v>
      </c>
      <c r="C454" s="2">
        <v>20.099138316986298</v>
      </c>
      <c r="E454">
        <v>38.0397104984661</v>
      </c>
      <c r="F454">
        <v>128.87511196726101</v>
      </c>
      <c r="G454">
        <v>64.437555983630702</v>
      </c>
      <c r="N454" s="2">
        <v>64.437555983630702</v>
      </c>
      <c r="O454" s="2">
        <v>128.87511196726101</v>
      </c>
      <c r="P454" s="2">
        <v>128.87511196726101</v>
      </c>
      <c r="Q454" s="2">
        <v>38.0397104984661</v>
      </c>
    </row>
    <row r="455" spans="2:17" x14ac:dyDescent="0.25">
      <c r="B455" s="2">
        <v>64.437555983630702</v>
      </c>
      <c r="C455" s="2">
        <v>128.87511196726101</v>
      </c>
      <c r="E455">
        <v>26.397845485164499</v>
      </c>
      <c r="F455">
        <v>64.437555983630702</v>
      </c>
      <c r="G455">
        <v>38.0397104984661</v>
      </c>
      <c r="N455" s="2">
        <v>64.437555983630702</v>
      </c>
      <c r="O455" s="2">
        <v>38.0397104984661</v>
      </c>
      <c r="P455" s="2">
        <v>64.437555983630702</v>
      </c>
      <c r="Q455" s="2">
        <v>26.397845485164499</v>
      </c>
    </row>
    <row r="456" spans="2:17" x14ac:dyDescent="0.25">
      <c r="B456" s="2">
        <v>80.632765027314207</v>
      </c>
      <c r="C456" s="2">
        <v>38.0397104984661</v>
      </c>
      <c r="E456">
        <v>64.437555983630702</v>
      </c>
      <c r="F456">
        <v>64.437555983630702</v>
      </c>
      <c r="G456">
        <v>128.87511196726101</v>
      </c>
      <c r="N456" s="2">
        <v>73.516366218608894</v>
      </c>
      <c r="O456" s="2">
        <v>26.397845485164499</v>
      </c>
      <c r="P456" s="2">
        <v>64.437555983630702</v>
      </c>
      <c r="Q456" s="2">
        <v>20.099138316986298</v>
      </c>
    </row>
    <row r="457" spans="2:17" x14ac:dyDescent="0.25">
      <c r="B457" s="2">
        <v>128.87511196726101</v>
      </c>
      <c r="C457" s="2">
        <v>64.437555983630702</v>
      </c>
      <c r="E457">
        <v>38.0397104984661</v>
      </c>
      <c r="F457">
        <v>64.437555983630702</v>
      </c>
      <c r="G457">
        <v>90.835401468795098</v>
      </c>
      <c r="N457" s="2">
        <v>64.437555983630702</v>
      </c>
      <c r="O457" s="2">
        <v>64.437555983630702</v>
      </c>
      <c r="P457" s="2">
        <v>128.87511196726101</v>
      </c>
      <c r="Q457" s="2">
        <v>128.87511196726101</v>
      </c>
    </row>
    <row r="458" spans="2:17" x14ac:dyDescent="0.25">
      <c r="B458" s="2">
        <v>64.437555983630702</v>
      </c>
      <c r="C458" s="2">
        <v>38.0397104984661</v>
      </c>
      <c r="E458">
        <v>26.397845485164499</v>
      </c>
      <c r="F458">
        <v>38.0397104984661</v>
      </c>
      <c r="G458">
        <v>76.079420996932299</v>
      </c>
      <c r="N458" s="2">
        <v>80.632765027314207</v>
      </c>
      <c r="O458" s="2">
        <v>90.835401468795098</v>
      </c>
      <c r="P458" s="2">
        <v>128.87511196726101</v>
      </c>
      <c r="Q458" s="2">
        <v>102.47726648209699</v>
      </c>
    </row>
    <row r="459" spans="2:17" x14ac:dyDescent="0.25">
      <c r="B459" s="2">
        <v>117.23324695396001</v>
      </c>
      <c r="C459" s="2">
        <v>128.87511196726101</v>
      </c>
      <c r="E459">
        <v>128.87511196726101</v>
      </c>
      <c r="F459">
        <v>26.397845485164499</v>
      </c>
      <c r="G459">
        <v>64.437555983630702</v>
      </c>
      <c r="N459" s="2">
        <v>128.87511196726101</v>
      </c>
      <c r="O459" s="2">
        <v>64.437555983630702</v>
      </c>
      <c r="P459" s="2">
        <v>64.437555983630702</v>
      </c>
      <c r="Q459" s="2">
        <v>80.632765027314207</v>
      </c>
    </row>
    <row r="460" spans="2:17" x14ac:dyDescent="0.25">
      <c r="B460" s="2">
        <v>20.099138316986298</v>
      </c>
      <c r="C460" s="2">
        <v>38.0397104984661</v>
      </c>
      <c r="E460">
        <v>64.437555983630702</v>
      </c>
      <c r="F460">
        <v>64.437555983630702</v>
      </c>
      <c r="G460">
        <v>102.47726648209699</v>
      </c>
      <c r="N460" s="2">
        <v>64.437555983630702</v>
      </c>
      <c r="O460" s="2">
        <v>38.0397104984661</v>
      </c>
      <c r="P460" s="2">
        <v>64.437555983630702</v>
      </c>
      <c r="Q460" s="2">
        <v>128.87511196726101</v>
      </c>
    </row>
    <row r="461" spans="2:17" x14ac:dyDescent="0.25">
      <c r="B461" s="2">
        <v>16.195209043683601</v>
      </c>
      <c r="C461" s="2">
        <v>128.87511196726101</v>
      </c>
      <c r="E461">
        <v>64.437555983630702</v>
      </c>
      <c r="F461">
        <v>128.87511196726101</v>
      </c>
      <c r="G461">
        <v>64.437555983630702</v>
      </c>
      <c r="N461" s="2">
        <v>117.23324695396001</v>
      </c>
      <c r="O461" s="2">
        <v>128.87511196726101</v>
      </c>
      <c r="P461" s="2">
        <v>128.87511196726101</v>
      </c>
      <c r="Q461" s="2">
        <v>90.835401468795098</v>
      </c>
    </row>
    <row r="462" spans="2:17" x14ac:dyDescent="0.25">
      <c r="B462" s="2">
        <v>38.0397104984661</v>
      </c>
      <c r="C462" s="2">
        <v>26.397845485164499</v>
      </c>
      <c r="E462">
        <v>38.0397104984661</v>
      </c>
      <c r="F462">
        <v>90.835401468795098</v>
      </c>
      <c r="G462">
        <v>26.397845485164499</v>
      </c>
      <c r="N462" s="2">
        <v>20.099138316986298</v>
      </c>
      <c r="O462" s="2">
        <v>166.91482246572701</v>
      </c>
      <c r="P462" s="2">
        <v>64.437555983630702</v>
      </c>
      <c r="Q462" s="2">
        <v>64.437555983630702</v>
      </c>
    </row>
    <row r="463" spans="2:17" x14ac:dyDescent="0.25">
      <c r="B463" s="2">
        <v>64.437555983630702</v>
      </c>
      <c r="C463" s="2">
        <v>20.099138316986298</v>
      </c>
      <c r="E463">
        <v>26.397845485164499</v>
      </c>
      <c r="F463">
        <v>64.437555983630702</v>
      </c>
      <c r="G463">
        <v>112.679902923578</v>
      </c>
      <c r="N463" s="2">
        <v>16.195209043683601</v>
      </c>
      <c r="O463" s="2">
        <v>128.87511196726101</v>
      </c>
      <c r="P463" s="2">
        <v>38.0397104984661</v>
      </c>
      <c r="Q463" s="2">
        <v>128.87511196726101</v>
      </c>
    </row>
    <row r="464" spans="2:17" x14ac:dyDescent="0.25">
      <c r="B464" s="2">
        <v>64.437555983630702</v>
      </c>
      <c r="C464" s="2">
        <v>128.87511196726101</v>
      </c>
      <c r="E464">
        <v>20.099138316986298</v>
      </c>
      <c r="F464">
        <v>48.242346939947097</v>
      </c>
      <c r="G464">
        <v>38.0397104984661</v>
      </c>
      <c r="N464" s="2">
        <v>38.0397104984661</v>
      </c>
      <c r="O464" s="2">
        <v>90.835401468795098</v>
      </c>
      <c r="P464" s="2">
        <v>128.87511196726101</v>
      </c>
      <c r="Q464" s="2">
        <v>90.835401468795098</v>
      </c>
    </row>
    <row r="465" spans="2:17" x14ac:dyDescent="0.25">
      <c r="B465" s="2">
        <v>64.437555983630702</v>
      </c>
      <c r="C465" s="2">
        <v>38.0397104984661</v>
      </c>
      <c r="E465">
        <v>64.437555983630702</v>
      </c>
      <c r="F465">
        <v>38.0397104984661</v>
      </c>
      <c r="G465">
        <v>128.87511196726101</v>
      </c>
      <c r="N465" s="2">
        <v>64.437555983630702</v>
      </c>
      <c r="O465" s="2">
        <v>90.835401468795098</v>
      </c>
      <c r="P465" s="2">
        <v>64.437555983630702</v>
      </c>
      <c r="Q465" s="2">
        <v>128.87511196726101</v>
      </c>
    </row>
    <row r="466" spans="2:17" x14ac:dyDescent="0.25">
      <c r="B466" s="2">
        <v>73.516366218608894</v>
      </c>
      <c r="C466" s="2">
        <v>26.397845485164499</v>
      </c>
      <c r="E466">
        <v>38.0397104984661</v>
      </c>
      <c r="F466">
        <v>128.87511196726101</v>
      </c>
      <c r="G466">
        <v>64.437555983630702</v>
      </c>
      <c r="N466" s="2">
        <v>64.437555983630702</v>
      </c>
      <c r="O466" s="2">
        <v>64.437555983630702</v>
      </c>
      <c r="P466" s="2">
        <v>108.77597365027501</v>
      </c>
      <c r="Q466" s="2">
        <v>64.437555983630702</v>
      </c>
    </row>
    <row r="467" spans="2:17" x14ac:dyDescent="0.25">
      <c r="B467" s="2">
        <v>64.437555983630702</v>
      </c>
      <c r="C467" s="2">
        <v>64.437555983630702</v>
      </c>
      <c r="E467">
        <v>128.87511196726101</v>
      </c>
      <c r="F467">
        <v>102.47726648209699</v>
      </c>
      <c r="G467">
        <v>20.099138316986298</v>
      </c>
      <c r="N467" s="2">
        <v>64.437555983630702</v>
      </c>
      <c r="O467" s="2">
        <v>48.242346939947097</v>
      </c>
      <c r="P467" s="2">
        <v>128.87511196726101</v>
      </c>
      <c r="Q467" s="2">
        <v>38.0397104984661</v>
      </c>
    </row>
    <row r="468" spans="2:17" x14ac:dyDescent="0.25">
      <c r="B468" s="2">
        <v>80.632765027314207</v>
      </c>
      <c r="C468" s="2">
        <v>90.835401468795098</v>
      </c>
      <c r="E468">
        <v>128.87511196726101</v>
      </c>
      <c r="F468">
        <v>80.632765027314207</v>
      </c>
      <c r="G468">
        <v>26.397845485164499</v>
      </c>
      <c r="N468" s="2">
        <v>73.516366218608894</v>
      </c>
      <c r="O468" s="2">
        <v>64.437555983630702</v>
      </c>
      <c r="P468" s="2">
        <v>64.437555983630702</v>
      </c>
      <c r="Q468" s="2">
        <v>26.397845485164499</v>
      </c>
    </row>
    <row r="469" spans="2:17" x14ac:dyDescent="0.25">
      <c r="B469" s="2">
        <v>128.87511196726101</v>
      </c>
      <c r="C469" s="2">
        <v>64.437555983630702</v>
      </c>
      <c r="E469">
        <v>64.437555983630702</v>
      </c>
      <c r="F469">
        <v>64.437555983630702</v>
      </c>
      <c r="G469">
        <v>20.099138316986298</v>
      </c>
      <c r="N469" s="2">
        <v>64.437555983630702</v>
      </c>
      <c r="O469" s="2">
        <v>26.397845485164499</v>
      </c>
      <c r="P469" s="2">
        <v>38.0397104984661</v>
      </c>
      <c r="Q469" s="2">
        <v>64.437555983630702</v>
      </c>
    </row>
    <row r="470" spans="2:17" x14ac:dyDescent="0.25">
      <c r="B470" s="2">
        <v>64.437555983630702</v>
      </c>
      <c r="C470" s="2">
        <v>38.0397104984661</v>
      </c>
      <c r="E470">
        <v>128.87511196726101</v>
      </c>
      <c r="F470">
        <v>52.795690970328998</v>
      </c>
      <c r="G470">
        <v>128.87511196726101</v>
      </c>
      <c r="N470" s="2">
        <v>80.632765027314207</v>
      </c>
      <c r="O470" s="2">
        <v>20.099138316986298</v>
      </c>
      <c r="P470" s="2">
        <v>128.87511196726101</v>
      </c>
      <c r="Q470" s="2">
        <v>38.0397104984661</v>
      </c>
    </row>
    <row r="471" spans="2:17" x14ac:dyDescent="0.25">
      <c r="B471" s="2">
        <v>117.23324695396001</v>
      </c>
      <c r="C471" s="2">
        <v>128.87511196726101</v>
      </c>
      <c r="E471">
        <v>115.32558047804299</v>
      </c>
      <c r="F471">
        <v>108.77597365027501</v>
      </c>
      <c r="G471">
        <v>64.437555983630702</v>
      </c>
      <c r="N471" s="2">
        <v>128.87511196726101</v>
      </c>
      <c r="O471" s="2">
        <v>128.87511196726101</v>
      </c>
      <c r="P471" s="2">
        <v>90.835401468795098</v>
      </c>
      <c r="Q471" s="2">
        <v>26.397845485164499</v>
      </c>
    </row>
    <row r="472" spans="2:17" x14ac:dyDescent="0.25">
      <c r="B472" s="2">
        <v>20.099138316986298</v>
      </c>
      <c r="C472" s="2">
        <v>166.91482246572701</v>
      </c>
      <c r="E472">
        <v>102.47726648209699</v>
      </c>
      <c r="F472">
        <v>90.835401468795098</v>
      </c>
      <c r="G472">
        <v>64.437555983630702</v>
      </c>
      <c r="N472" s="2">
        <v>64.437555983630702</v>
      </c>
      <c r="O472" s="2">
        <v>38.0397104984661</v>
      </c>
      <c r="P472" s="2">
        <v>128.87511196726101</v>
      </c>
      <c r="Q472" s="2">
        <v>20.099138316986298</v>
      </c>
    </row>
    <row r="473" spans="2:17" x14ac:dyDescent="0.25">
      <c r="B473" s="2">
        <v>16.195209043683601</v>
      </c>
      <c r="C473" s="2">
        <v>128.87511196726101</v>
      </c>
      <c r="E473">
        <v>148.974250284248</v>
      </c>
      <c r="F473">
        <v>76.079420996932299</v>
      </c>
      <c r="G473">
        <v>26.397845485164499</v>
      </c>
      <c r="N473" s="2">
        <v>117.23324695396001</v>
      </c>
      <c r="O473" s="2">
        <v>64.437555983630702</v>
      </c>
      <c r="P473" s="2">
        <v>64.437555983630702</v>
      </c>
      <c r="Q473" s="2">
        <v>128.87511196726101</v>
      </c>
    </row>
    <row r="474" spans="2:17" x14ac:dyDescent="0.25">
      <c r="B474" s="2">
        <v>38.0397104984661</v>
      </c>
      <c r="C474" s="2">
        <v>90.835401468795098</v>
      </c>
      <c r="E474">
        <v>128.87511196726101</v>
      </c>
      <c r="F474">
        <v>64.437555983630702</v>
      </c>
      <c r="G474">
        <v>20.099138316986298</v>
      </c>
      <c r="N474" s="2">
        <v>20.099138316986298</v>
      </c>
      <c r="O474" s="2">
        <v>38.0397104984661</v>
      </c>
      <c r="P474" s="2">
        <v>38.0397104984661</v>
      </c>
      <c r="Q474" s="2">
        <v>90.835401468795098</v>
      </c>
    </row>
    <row r="475" spans="2:17" x14ac:dyDescent="0.25">
      <c r="B475" s="2">
        <v>64.437555983630702</v>
      </c>
      <c r="C475" s="2">
        <v>90.835401468795098</v>
      </c>
      <c r="E475">
        <v>128.87511196726101</v>
      </c>
      <c r="F475">
        <v>128.87511196726101</v>
      </c>
      <c r="G475">
        <v>128.87511196726101</v>
      </c>
      <c r="N475" s="2">
        <v>16.195209043683601</v>
      </c>
      <c r="O475" s="2">
        <v>128.87511196726101</v>
      </c>
      <c r="P475" s="2">
        <v>128.87511196726101</v>
      </c>
      <c r="Q475" s="2">
        <v>64.437555983630702</v>
      </c>
    </row>
    <row r="476" spans="2:17" x14ac:dyDescent="0.25">
      <c r="B476" s="2">
        <v>64.437555983630702</v>
      </c>
      <c r="C476" s="2">
        <v>64.437555983630702</v>
      </c>
      <c r="E476">
        <v>64.437555983630702</v>
      </c>
      <c r="F476">
        <v>102.47726648209699</v>
      </c>
      <c r="G476">
        <v>64.437555983630702</v>
      </c>
      <c r="N476" s="2">
        <v>38.0397104984661</v>
      </c>
      <c r="O476" s="2">
        <v>38.0397104984661</v>
      </c>
      <c r="P476" s="2">
        <v>64.437555983630702</v>
      </c>
      <c r="Q476" s="2">
        <v>38.0397104984661</v>
      </c>
    </row>
    <row r="477" spans="2:17" x14ac:dyDescent="0.25">
      <c r="B477" s="2">
        <v>64.437555983630702</v>
      </c>
      <c r="C477" s="2">
        <v>48.242346939947097</v>
      </c>
      <c r="E477">
        <v>64.437555983630702</v>
      </c>
      <c r="F477">
        <v>80.632765027314207</v>
      </c>
      <c r="G477">
        <v>64.437555983630702</v>
      </c>
      <c r="N477" s="2">
        <v>64.437555983630702</v>
      </c>
      <c r="O477" s="2">
        <v>128.87511196726101</v>
      </c>
      <c r="P477" s="2">
        <v>64.437555983630702</v>
      </c>
      <c r="Q477" s="2">
        <v>26.397845485164499</v>
      </c>
    </row>
    <row r="478" spans="2:17" x14ac:dyDescent="0.25">
      <c r="B478" s="2">
        <v>73.516366218608894</v>
      </c>
      <c r="C478" s="2">
        <v>64.437555983630702</v>
      </c>
      <c r="E478">
        <v>64.437555983630702</v>
      </c>
      <c r="F478">
        <v>64.437555983630702</v>
      </c>
      <c r="G478">
        <v>128.87511196726101</v>
      </c>
      <c r="N478" s="2">
        <v>64.437555983630702</v>
      </c>
      <c r="O478" s="2">
        <v>26.397845485164499</v>
      </c>
      <c r="P478" s="2">
        <v>128.87511196726101</v>
      </c>
      <c r="Q478" s="2">
        <v>64.437555983630702</v>
      </c>
    </row>
    <row r="479" spans="2:17" x14ac:dyDescent="0.25">
      <c r="B479" s="2">
        <v>64.437555983630702</v>
      </c>
      <c r="C479" s="2">
        <v>26.397845485164499</v>
      </c>
      <c r="E479">
        <v>64.437555983630702</v>
      </c>
      <c r="F479">
        <v>52.795690970328998</v>
      </c>
      <c r="G479">
        <v>102.47726648209699</v>
      </c>
      <c r="N479" s="2">
        <v>64.437555983630702</v>
      </c>
      <c r="O479" s="2">
        <v>20.099138316986298</v>
      </c>
      <c r="P479" s="2">
        <v>128.87511196726101</v>
      </c>
      <c r="Q479" s="2">
        <v>38.0397104984661</v>
      </c>
    </row>
    <row r="480" spans="2:17" x14ac:dyDescent="0.25">
      <c r="B480" s="2">
        <v>80.632765027314207</v>
      </c>
      <c r="C480" s="2">
        <v>20.099138316986298</v>
      </c>
      <c r="E480">
        <v>64.437555983630702</v>
      </c>
      <c r="F480">
        <v>128.87511196726101</v>
      </c>
      <c r="G480">
        <v>128.87511196726101</v>
      </c>
      <c r="N480" s="2">
        <v>73.516366218608894</v>
      </c>
      <c r="O480" s="2">
        <v>128.87511196726101</v>
      </c>
      <c r="P480" s="2">
        <v>64.437555983630702</v>
      </c>
      <c r="Q480" s="2">
        <v>26.397845485164499</v>
      </c>
    </row>
    <row r="481" spans="2:17" x14ac:dyDescent="0.25">
      <c r="B481" s="2">
        <v>128.87511196726101</v>
      </c>
      <c r="C481" s="2">
        <v>128.87511196726101</v>
      </c>
      <c r="E481">
        <v>38.0397104984661</v>
      </c>
      <c r="F481">
        <v>90.835401468795098</v>
      </c>
      <c r="G481">
        <v>64.437555983630702</v>
      </c>
      <c r="N481" s="2">
        <v>64.437555983630702</v>
      </c>
      <c r="O481" s="2">
        <v>38.0397104984661</v>
      </c>
      <c r="P481" s="2">
        <v>64.437555983630702</v>
      </c>
      <c r="Q481" s="2">
        <v>128.87511196726101</v>
      </c>
    </row>
    <row r="482" spans="2:17" x14ac:dyDescent="0.25">
      <c r="B482" s="2">
        <v>64.437555983630702</v>
      </c>
      <c r="C482" s="2">
        <v>38.0397104984661</v>
      </c>
      <c r="E482">
        <v>26.397845485164499</v>
      </c>
      <c r="F482">
        <v>64.437555983630702</v>
      </c>
      <c r="G482">
        <v>38.0397104984661</v>
      </c>
      <c r="N482" s="2">
        <v>80.632765027314207</v>
      </c>
      <c r="O482" s="2">
        <v>26.397845485164499</v>
      </c>
      <c r="P482" s="2">
        <v>128.87511196726101</v>
      </c>
      <c r="Q482" s="2">
        <v>128.87511196726101</v>
      </c>
    </row>
    <row r="483" spans="2:17" x14ac:dyDescent="0.25">
      <c r="B483" s="2">
        <v>117.23324695396001</v>
      </c>
      <c r="C483" s="2">
        <v>64.437555983630702</v>
      </c>
      <c r="E483">
        <v>128.87511196726101</v>
      </c>
      <c r="F483">
        <v>48.242346939947097</v>
      </c>
      <c r="G483">
        <v>20.099138316986298</v>
      </c>
      <c r="N483" s="2">
        <v>128.87511196726101</v>
      </c>
      <c r="O483" s="2">
        <v>64.437555983630702</v>
      </c>
      <c r="P483" s="2">
        <v>64.437555983630702</v>
      </c>
      <c r="Q483" s="2">
        <v>64.437555983630702</v>
      </c>
    </row>
    <row r="484" spans="2:17" x14ac:dyDescent="0.25">
      <c r="B484" s="2">
        <v>20.099138316986298</v>
      </c>
      <c r="C484" s="2">
        <v>38.0397104984661</v>
      </c>
      <c r="E484">
        <v>64.437555983630702</v>
      </c>
      <c r="F484">
        <v>38.0397104984661</v>
      </c>
      <c r="G484">
        <v>16.195209043683601</v>
      </c>
      <c r="N484" s="2">
        <v>64.437555983630702</v>
      </c>
      <c r="O484" s="2">
        <v>90.835401468795098</v>
      </c>
      <c r="P484" s="2">
        <v>38.0397104984661</v>
      </c>
      <c r="Q484" s="2">
        <v>38.0397104984661</v>
      </c>
    </row>
    <row r="485" spans="2:17" x14ac:dyDescent="0.25">
      <c r="B485" s="2">
        <v>16.195209043683601</v>
      </c>
      <c r="C485" s="2">
        <v>128.87511196726101</v>
      </c>
      <c r="E485">
        <v>64.437555983630702</v>
      </c>
      <c r="F485">
        <v>128.87511196726101</v>
      </c>
      <c r="G485">
        <v>13.5495314892178</v>
      </c>
      <c r="N485" s="2">
        <v>117.23324695396001</v>
      </c>
      <c r="O485" s="2">
        <v>64.437555983630702</v>
      </c>
      <c r="P485" s="2">
        <v>128.87511196726101</v>
      </c>
      <c r="Q485" s="2">
        <v>26.397845485164499</v>
      </c>
    </row>
    <row r="486" spans="2:17" x14ac:dyDescent="0.25">
      <c r="B486" s="2">
        <v>38.0397104984661</v>
      </c>
      <c r="C486" s="2">
        <v>38.0397104984661</v>
      </c>
      <c r="E486">
        <v>64.437555983630702</v>
      </c>
      <c r="F486">
        <v>64.437555983630702</v>
      </c>
      <c r="G486">
        <v>128.87511196726101</v>
      </c>
      <c r="N486" s="2">
        <v>20.099138316986298</v>
      </c>
      <c r="O486" s="2">
        <v>38.0397104984661</v>
      </c>
      <c r="P486" s="2">
        <v>64.437555983630702</v>
      </c>
      <c r="Q486" s="2">
        <v>20.099138316986298</v>
      </c>
    </row>
    <row r="487" spans="2:17" x14ac:dyDescent="0.25">
      <c r="B487" s="2">
        <v>64.437555983630702</v>
      </c>
      <c r="C487" s="2">
        <v>128.87511196726101</v>
      </c>
      <c r="E487">
        <v>128.87511196726101</v>
      </c>
      <c r="F487">
        <v>38.0397104984661</v>
      </c>
      <c r="G487">
        <v>38.0397104984661</v>
      </c>
      <c r="N487" s="2">
        <v>16.195209043683601</v>
      </c>
      <c r="O487" s="2">
        <v>128.87511196726101</v>
      </c>
      <c r="P487" s="2">
        <v>108.77597365027501</v>
      </c>
      <c r="Q487" s="2">
        <v>16.195209043683601</v>
      </c>
    </row>
    <row r="488" spans="2:17" x14ac:dyDescent="0.25">
      <c r="B488" s="2">
        <v>64.437555983630702</v>
      </c>
      <c r="C488" s="2">
        <v>26.397845485164499</v>
      </c>
      <c r="E488">
        <v>102.47726648209699</v>
      </c>
      <c r="F488">
        <v>26.397845485164499</v>
      </c>
      <c r="G488">
        <v>20.099138316986298</v>
      </c>
      <c r="N488" s="2">
        <v>38.0397104984661</v>
      </c>
      <c r="O488" s="2">
        <v>166.91482246572701</v>
      </c>
      <c r="P488" s="2">
        <v>128.87511196726101</v>
      </c>
      <c r="Q488" s="2">
        <v>13.5495314892178</v>
      </c>
    </row>
    <row r="489" spans="2:17" x14ac:dyDescent="0.25">
      <c r="B489" s="2">
        <v>64.437555983630702</v>
      </c>
      <c r="C489" s="2">
        <v>20.099138316986298</v>
      </c>
      <c r="E489">
        <v>64.437555983630702</v>
      </c>
      <c r="F489">
        <v>20.099138316986298</v>
      </c>
      <c r="G489">
        <v>128.87511196726101</v>
      </c>
      <c r="N489" s="2">
        <v>64.437555983630702</v>
      </c>
      <c r="O489" s="2">
        <v>128.87511196726101</v>
      </c>
      <c r="P489" s="2">
        <v>64.437555983630702</v>
      </c>
      <c r="Q489" s="2">
        <v>128.87511196726101</v>
      </c>
    </row>
    <row r="490" spans="2:17" x14ac:dyDescent="0.25">
      <c r="B490" s="2">
        <v>73.516366218608894</v>
      </c>
      <c r="C490" s="2">
        <v>128.87511196726101</v>
      </c>
      <c r="E490">
        <v>38.0397104984661</v>
      </c>
      <c r="F490">
        <v>64.437555983630702</v>
      </c>
      <c r="G490">
        <v>64.437555983630702</v>
      </c>
      <c r="N490" s="2">
        <v>64.437555983630702</v>
      </c>
      <c r="O490" s="2">
        <v>90.835401468795098</v>
      </c>
      <c r="P490" s="2">
        <v>38.0397104984661</v>
      </c>
      <c r="Q490" s="2">
        <v>64.437555983630702</v>
      </c>
    </row>
    <row r="491" spans="2:17" x14ac:dyDescent="0.25">
      <c r="B491" s="2">
        <v>64.437555983630702</v>
      </c>
      <c r="C491" s="2">
        <v>38.0397104984661</v>
      </c>
      <c r="E491">
        <v>128.87511196726101</v>
      </c>
      <c r="F491">
        <v>38.0397104984661</v>
      </c>
      <c r="G491">
        <v>128.87511196726101</v>
      </c>
      <c r="N491" s="2">
        <v>64.437555983630702</v>
      </c>
      <c r="O491" s="2">
        <v>90.835401468795098</v>
      </c>
      <c r="P491" s="2">
        <v>128.87511196726101</v>
      </c>
      <c r="Q491" s="2">
        <v>64.437555983630702</v>
      </c>
    </row>
    <row r="492" spans="2:17" x14ac:dyDescent="0.25">
      <c r="B492" s="2">
        <v>80.632765027314207</v>
      </c>
      <c r="C492" s="2">
        <v>26.397845485164499</v>
      </c>
      <c r="E492">
        <v>64.437555983630702</v>
      </c>
      <c r="F492">
        <v>26.397845485164499</v>
      </c>
      <c r="G492">
        <v>128.87511196726101</v>
      </c>
      <c r="N492" s="2">
        <v>73.516366218608894</v>
      </c>
      <c r="O492" s="2">
        <v>64.437555983630702</v>
      </c>
      <c r="P492" s="2">
        <v>90.835401468795098</v>
      </c>
      <c r="Q492" s="2">
        <v>38.0397104984661</v>
      </c>
    </row>
    <row r="493" spans="2:17" x14ac:dyDescent="0.25">
      <c r="B493" s="2">
        <v>128.87511196726101</v>
      </c>
      <c r="C493" s="2">
        <v>64.437555983630702</v>
      </c>
      <c r="E493">
        <v>64.437555983630702</v>
      </c>
      <c r="F493">
        <v>64.437555983630702</v>
      </c>
      <c r="G493">
        <v>64.437555983630702</v>
      </c>
      <c r="N493" s="2">
        <v>64.437555983630702</v>
      </c>
      <c r="O493" s="2">
        <v>48.242346939947097</v>
      </c>
      <c r="P493" s="2">
        <v>128.87511196726101</v>
      </c>
      <c r="Q493" s="2">
        <v>26.397845485164499</v>
      </c>
    </row>
    <row r="494" spans="2:17" x14ac:dyDescent="0.25">
      <c r="B494" s="2">
        <v>64.437555983630702</v>
      </c>
      <c r="C494" s="2">
        <v>90.835401468795098</v>
      </c>
      <c r="E494">
        <v>38.0397104984661</v>
      </c>
      <c r="F494">
        <v>64.437555983630702</v>
      </c>
      <c r="G494">
        <v>38.0397104984661</v>
      </c>
      <c r="N494" s="2">
        <v>80.632765027314207</v>
      </c>
      <c r="O494" s="2">
        <v>64.437555983630702</v>
      </c>
      <c r="P494" s="2">
        <v>64.437555983630702</v>
      </c>
      <c r="Q494" s="2">
        <v>20.099138316986298</v>
      </c>
    </row>
    <row r="495" spans="2:17" x14ac:dyDescent="0.25">
      <c r="B495" s="2">
        <v>117.23324695396001</v>
      </c>
      <c r="C495" s="2">
        <v>64.437555983630702</v>
      </c>
      <c r="E495">
        <v>26.397845485164499</v>
      </c>
      <c r="F495">
        <v>38.0397104984661</v>
      </c>
      <c r="G495">
        <v>128.87511196726101</v>
      </c>
      <c r="N495" s="2">
        <v>128.87511196726101</v>
      </c>
      <c r="O495" s="2">
        <v>26.397845485164499</v>
      </c>
      <c r="P495" s="2">
        <v>38.0397104984661</v>
      </c>
      <c r="Q495" s="2">
        <v>16.195209043683601</v>
      </c>
    </row>
    <row r="496" spans="2:17" x14ac:dyDescent="0.25">
      <c r="B496" s="2">
        <v>20.099138316986298</v>
      </c>
      <c r="C496" s="2">
        <v>38.0397104984661</v>
      </c>
      <c r="E496">
        <v>20.099138316986298</v>
      </c>
      <c r="F496">
        <v>26.397845485164499</v>
      </c>
      <c r="G496">
        <v>90.835401468795098</v>
      </c>
      <c r="N496" s="2">
        <v>64.437555983630702</v>
      </c>
      <c r="O496" s="2">
        <v>20.099138316986298</v>
      </c>
      <c r="P496" s="2">
        <v>128.87511196726101</v>
      </c>
      <c r="Q496" s="2">
        <v>13.5495314892178</v>
      </c>
    </row>
    <row r="497" spans="2:17" x14ac:dyDescent="0.25">
      <c r="B497" s="2">
        <v>16.195209043683601</v>
      </c>
      <c r="C497" s="2">
        <v>128.87511196726101</v>
      </c>
      <c r="E497">
        <v>108.77597365027501</v>
      </c>
      <c r="F497">
        <v>64.437555983630702</v>
      </c>
      <c r="G497">
        <v>76.079420996932299</v>
      </c>
      <c r="N497" s="2">
        <v>117.23324695396001</v>
      </c>
      <c r="O497" s="2">
        <v>128.87511196726101</v>
      </c>
      <c r="P497" s="2">
        <v>64.437555983630702</v>
      </c>
      <c r="Q497" s="2">
        <v>128.87511196726101</v>
      </c>
    </row>
    <row r="498" spans="2:17" x14ac:dyDescent="0.25">
      <c r="B498" s="2">
        <v>38.0397104984661</v>
      </c>
      <c r="C498" s="2">
        <v>166.91482246572701</v>
      </c>
      <c r="E498">
        <v>90.835401468795098</v>
      </c>
      <c r="F498">
        <v>128.87511196726101</v>
      </c>
      <c r="G498">
        <v>64.437555983630702</v>
      </c>
      <c r="N498" s="2">
        <v>20.099138316986298</v>
      </c>
      <c r="O498" s="2">
        <v>38.0397104984661</v>
      </c>
      <c r="P498" s="2">
        <v>64.437555983630702</v>
      </c>
      <c r="Q498" s="2">
        <v>90.835401468795098</v>
      </c>
    </row>
    <row r="499" spans="2:17" x14ac:dyDescent="0.25">
      <c r="B499" s="2">
        <v>64.437555983630702</v>
      </c>
      <c r="C499" s="2">
        <v>128.87511196726101</v>
      </c>
      <c r="E499">
        <v>128.87511196726101</v>
      </c>
      <c r="F499">
        <v>90.835401468795098</v>
      </c>
      <c r="G499">
        <v>102.47726648209699</v>
      </c>
      <c r="N499" s="2">
        <v>16.195209043683601</v>
      </c>
      <c r="O499" s="2">
        <v>64.437555983630702</v>
      </c>
      <c r="P499" s="2">
        <v>128.87511196726101</v>
      </c>
      <c r="Q499" s="2">
        <v>64.437555983630702</v>
      </c>
    </row>
    <row r="500" spans="2:17" x14ac:dyDescent="0.25">
      <c r="B500" s="2">
        <v>64.437555983630702</v>
      </c>
      <c r="C500" s="2">
        <v>90.835401468795098</v>
      </c>
      <c r="E500">
        <v>64.437555983630702</v>
      </c>
      <c r="F500">
        <v>64.437555983630702</v>
      </c>
      <c r="G500">
        <v>64.437555983630702</v>
      </c>
      <c r="N500" s="2">
        <v>38.0397104984661</v>
      </c>
      <c r="O500" s="2">
        <v>38.0397104984661</v>
      </c>
      <c r="P500" s="2">
        <v>128.87511196726101</v>
      </c>
      <c r="Q500" s="2">
        <v>38.0397104984661</v>
      </c>
    </row>
    <row r="501" spans="2:17" x14ac:dyDescent="0.25">
      <c r="B501" s="2">
        <v>64.437555983630702</v>
      </c>
      <c r="C501" s="2">
        <v>90.835401468795098</v>
      </c>
      <c r="E501">
        <v>64.437555983630702</v>
      </c>
      <c r="F501">
        <v>48.242346939947097</v>
      </c>
      <c r="G501">
        <v>26.397845485164499</v>
      </c>
      <c r="N501" s="2">
        <v>64.437555983630702</v>
      </c>
      <c r="O501" s="2">
        <v>128.87511196726101</v>
      </c>
      <c r="P501" s="2">
        <v>64.437555983630702</v>
      </c>
      <c r="Q501" s="2">
        <v>26.397845485164499</v>
      </c>
    </row>
    <row r="502" spans="2:17" x14ac:dyDescent="0.25">
      <c r="B502" s="2">
        <v>73.516366218608894</v>
      </c>
      <c r="C502" s="2">
        <v>64.437555983630702</v>
      </c>
      <c r="E502">
        <v>38.0397104984661</v>
      </c>
      <c r="F502">
        <v>38.0397104984661</v>
      </c>
      <c r="G502">
        <v>112.679902923578</v>
      </c>
      <c r="N502" s="2">
        <v>64.437555983630702</v>
      </c>
      <c r="O502" s="2">
        <v>38.0397104984661</v>
      </c>
      <c r="P502" s="2">
        <v>64.437555983630702</v>
      </c>
      <c r="Q502" s="2">
        <v>20.099138316986298</v>
      </c>
    </row>
    <row r="503" spans="2:17" x14ac:dyDescent="0.25">
      <c r="B503" s="2">
        <v>64.437555983630702</v>
      </c>
      <c r="C503" s="2">
        <v>48.242346939947097</v>
      </c>
      <c r="E503">
        <v>26.397845485164499</v>
      </c>
      <c r="F503">
        <v>128.87511196726101</v>
      </c>
      <c r="G503">
        <v>38.0397104984661</v>
      </c>
      <c r="N503" s="2">
        <v>64.437555983630702</v>
      </c>
      <c r="O503" s="2">
        <v>128.87511196726101</v>
      </c>
      <c r="P503" s="2">
        <v>128.87511196726101</v>
      </c>
      <c r="Q503" s="2">
        <v>16.195209043683601</v>
      </c>
    </row>
    <row r="504" spans="2:17" x14ac:dyDescent="0.25">
      <c r="B504" s="2">
        <v>80.632765027314207</v>
      </c>
      <c r="C504" s="2">
        <v>64.437555983630702</v>
      </c>
      <c r="E504">
        <v>90.835401468795098</v>
      </c>
      <c r="F504">
        <v>102.47726648209699</v>
      </c>
      <c r="G504">
        <v>128.87511196726101</v>
      </c>
      <c r="N504" s="2">
        <v>73.516366218608894</v>
      </c>
      <c r="O504" s="2">
        <v>26.397845485164499</v>
      </c>
      <c r="P504" s="2">
        <v>64.437555983630702</v>
      </c>
      <c r="Q504" s="2">
        <v>64.437555983630702</v>
      </c>
    </row>
    <row r="505" spans="2:17" x14ac:dyDescent="0.25">
      <c r="B505" s="2">
        <v>128.87511196726101</v>
      </c>
      <c r="C505" s="2">
        <v>26.397845485164499</v>
      </c>
      <c r="E505">
        <v>64.437555983630702</v>
      </c>
      <c r="F505">
        <v>80.632765027314207</v>
      </c>
      <c r="G505">
        <v>64.437555983630702</v>
      </c>
      <c r="N505" s="2">
        <v>64.437555983630702</v>
      </c>
      <c r="O505" s="2">
        <v>20.099138316986298</v>
      </c>
      <c r="P505" s="2">
        <v>38.0397104984661</v>
      </c>
      <c r="Q505" s="2">
        <v>128.87511196726101</v>
      </c>
    </row>
    <row r="506" spans="2:17" x14ac:dyDescent="0.25">
      <c r="B506" s="2">
        <v>64.437555983630702</v>
      </c>
      <c r="C506" s="2">
        <v>20.099138316986298</v>
      </c>
      <c r="E506">
        <v>38.0397104984661</v>
      </c>
      <c r="F506">
        <v>64.437555983630702</v>
      </c>
      <c r="G506">
        <v>20.099138316986298</v>
      </c>
      <c r="N506" s="2">
        <v>80.632765027314207</v>
      </c>
      <c r="O506" s="2">
        <v>128.87511196726101</v>
      </c>
      <c r="P506" s="2">
        <v>128.87511196726101</v>
      </c>
      <c r="Q506" s="2">
        <v>64.437555983630702</v>
      </c>
    </row>
    <row r="507" spans="2:17" x14ac:dyDescent="0.25">
      <c r="B507" s="2">
        <v>117.23324695396001</v>
      </c>
      <c r="C507" s="2">
        <v>128.87511196726101</v>
      </c>
      <c r="E507">
        <v>128.87511196726101</v>
      </c>
      <c r="F507">
        <v>52.795690970328998</v>
      </c>
      <c r="G507">
        <v>26.397845485164499</v>
      </c>
      <c r="N507" s="2">
        <v>128.87511196726101</v>
      </c>
      <c r="O507" s="2">
        <v>38.0397104984661</v>
      </c>
      <c r="P507" s="2">
        <v>64.437555983630702</v>
      </c>
      <c r="Q507" s="2">
        <v>64.437555983630702</v>
      </c>
    </row>
    <row r="508" spans="2:17" x14ac:dyDescent="0.25">
      <c r="B508" s="2">
        <v>20.099138316986298</v>
      </c>
      <c r="C508" s="2">
        <v>38.0397104984661</v>
      </c>
      <c r="E508">
        <v>90.835401468795098</v>
      </c>
      <c r="F508">
        <v>108.77597365027501</v>
      </c>
      <c r="G508">
        <v>20.099138316986298</v>
      </c>
      <c r="N508" s="2">
        <v>64.437555983630702</v>
      </c>
      <c r="O508" s="2">
        <v>26.397845485164499</v>
      </c>
      <c r="P508" s="2">
        <v>108.77597365027501</v>
      </c>
      <c r="Q508" s="2">
        <v>38.0397104984661</v>
      </c>
    </row>
    <row r="509" spans="2:17" x14ac:dyDescent="0.25">
      <c r="B509" s="2">
        <v>16.195209043683601</v>
      </c>
      <c r="C509" s="2">
        <v>64.437555983630702</v>
      </c>
      <c r="E509">
        <v>64.437555983630702</v>
      </c>
      <c r="F509">
        <v>90.835401468795098</v>
      </c>
      <c r="G509">
        <v>128.87511196726101</v>
      </c>
      <c r="N509" s="2">
        <v>117.23324695396001</v>
      </c>
      <c r="O509" s="2">
        <v>64.437555983630702</v>
      </c>
      <c r="P509" s="2">
        <v>128.87511196726101</v>
      </c>
      <c r="Q509" s="2">
        <v>26.397845485164499</v>
      </c>
    </row>
    <row r="510" spans="2:17" x14ac:dyDescent="0.25">
      <c r="B510" s="2">
        <v>38.0397104984661</v>
      </c>
      <c r="C510" s="2">
        <v>38.0397104984661</v>
      </c>
      <c r="E510">
        <v>38.0397104984661</v>
      </c>
      <c r="F510">
        <v>76.079420996932299</v>
      </c>
      <c r="G510">
        <v>64.437555983630702</v>
      </c>
      <c r="N510" s="2">
        <v>20.099138316986298</v>
      </c>
      <c r="O510" s="2">
        <v>90.835401468795098</v>
      </c>
      <c r="P510" s="2">
        <v>64.437555983630702</v>
      </c>
      <c r="Q510" s="2">
        <v>20.099138316986298</v>
      </c>
    </row>
    <row r="511" spans="2:17" x14ac:dyDescent="0.25">
      <c r="B511" s="2">
        <v>64.437555983630702</v>
      </c>
      <c r="C511" s="2">
        <v>128.87511196726101</v>
      </c>
      <c r="E511">
        <v>64.437555983630702</v>
      </c>
      <c r="F511">
        <v>64.437555983630702</v>
      </c>
      <c r="G511">
        <v>64.437555983630702</v>
      </c>
      <c r="N511" s="2">
        <v>16.195209043683601</v>
      </c>
      <c r="O511" s="2">
        <v>64.437555983630702</v>
      </c>
      <c r="P511" s="2">
        <v>38.0397104984661</v>
      </c>
      <c r="Q511" s="2">
        <v>16.195209043683601</v>
      </c>
    </row>
    <row r="512" spans="2:17" x14ac:dyDescent="0.25">
      <c r="B512" s="2">
        <v>64.437555983630702</v>
      </c>
      <c r="C512" s="2">
        <v>38.0397104984661</v>
      </c>
      <c r="E512">
        <v>38.0397104984661</v>
      </c>
      <c r="F512">
        <v>128.87511196726101</v>
      </c>
      <c r="G512">
        <v>26.397845485164499</v>
      </c>
      <c r="N512" s="2">
        <v>38.0397104984661</v>
      </c>
      <c r="O512" s="2">
        <v>38.0397104984661</v>
      </c>
      <c r="P512" s="2">
        <v>128.87511196726101</v>
      </c>
      <c r="Q512" s="2">
        <v>64.437555983630702</v>
      </c>
    </row>
    <row r="513" spans="2:17" x14ac:dyDescent="0.25">
      <c r="B513" s="2">
        <v>64.437555983630702</v>
      </c>
      <c r="C513" s="2">
        <v>128.87511196726101</v>
      </c>
      <c r="E513">
        <v>26.397845485164499</v>
      </c>
      <c r="F513">
        <v>102.47726648209699</v>
      </c>
      <c r="G513">
        <v>20.099138316986298</v>
      </c>
      <c r="N513" s="2">
        <v>64.437555983630702</v>
      </c>
      <c r="O513" s="2">
        <v>128.87511196726101</v>
      </c>
      <c r="P513" s="2">
        <v>90.835401468795098</v>
      </c>
      <c r="Q513" s="2">
        <v>128.87511196726101</v>
      </c>
    </row>
    <row r="514" spans="2:17" x14ac:dyDescent="0.25">
      <c r="B514" s="2">
        <v>73.516366218608894</v>
      </c>
      <c r="C514" s="2">
        <v>26.397845485164499</v>
      </c>
      <c r="E514">
        <v>64.437555983630702</v>
      </c>
      <c r="F514">
        <v>80.632765027314207</v>
      </c>
      <c r="G514">
        <v>128.87511196726101</v>
      </c>
      <c r="N514" s="2">
        <v>64.437555983630702</v>
      </c>
      <c r="O514" s="2">
        <v>166.91482246572701</v>
      </c>
      <c r="P514" s="2">
        <v>128.87511196726101</v>
      </c>
      <c r="Q514" s="2">
        <v>90.835401468795098</v>
      </c>
    </row>
    <row r="515" spans="2:17" x14ac:dyDescent="0.25">
      <c r="B515" s="2">
        <v>64.437555983630702</v>
      </c>
      <c r="C515" s="2">
        <v>20.099138316986298</v>
      </c>
      <c r="E515">
        <v>128.87511196726101</v>
      </c>
      <c r="F515">
        <v>64.437555983630702</v>
      </c>
      <c r="G515">
        <v>64.437555983630702</v>
      </c>
      <c r="N515" s="2">
        <v>64.437555983630702</v>
      </c>
      <c r="O515" s="2">
        <v>128.87511196726101</v>
      </c>
      <c r="P515" s="2">
        <v>64.437555983630702</v>
      </c>
      <c r="Q515" s="2">
        <v>64.437555983630702</v>
      </c>
    </row>
    <row r="516" spans="2:17" x14ac:dyDescent="0.25">
      <c r="B516" s="2">
        <v>80.632765027314207</v>
      </c>
      <c r="C516" s="2">
        <v>128.87511196726101</v>
      </c>
      <c r="E516">
        <v>64.437555983630702</v>
      </c>
      <c r="F516">
        <v>52.795690970328998</v>
      </c>
      <c r="G516">
        <v>26.397845485164499</v>
      </c>
      <c r="N516" s="2">
        <v>73.516366218608894</v>
      </c>
      <c r="O516" s="2">
        <v>90.835401468795098</v>
      </c>
      <c r="P516" s="2">
        <v>38.0397104984661</v>
      </c>
      <c r="Q516" s="2">
        <v>64.437555983630702</v>
      </c>
    </row>
    <row r="517" spans="2:17" x14ac:dyDescent="0.25">
      <c r="B517" s="2">
        <v>128.87511196726101</v>
      </c>
      <c r="C517" s="2">
        <v>38.0397104984661</v>
      </c>
      <c r="E517">
        <v>64.437555983630702</v>
      </c>
      <c r="F517">
        <v>128.87511196726101</v>
      </c>
      <c r="G517">
        <v>128.87511196726101</v>
      </c>
      <c r="N517" s="2">
        <v>64.437555983630702</v>
      </c>
      <c r="O517" s="2">
        <v>90.835401468795098</v>
      </c>
      <c r="P517" s="2">
        <v>128.87511196726101</v>
      </c>
      <c r="Q517" s="2">
        <v>64.437555983630702</v>
      </c>
    </row>
    <row r="518" spans="2:17" x14ac:dyDescent="0.25">
      <c r="B518" s="2">
        <v>64.437555983630702</v>
      </c>
      <c r="C518" s="2">
        <v>26.397845485164499</v>
      </c>
      <c r="E518">
        <v>38.0397104984661</v>
      </c>
      <c r="F518">
        <v>90.835401468795098</v>
      </c>
      <c r="G518">
        <v>102.47726648209699</v>
      </c>
      <c r="N518" s="2">
        <v>80.632765027314207</v>
      </c>
      <c r="O518" s="2">
        <v>64.437555983630702</v>
      </c>
      <c r="P518" s="2">
        <v>64.437555983630702</v>
      </c>
      <c r="Q518" s="2">
        <v>38.0397104984661</v>
      </c>
    </row>
    <row r="519" spans="2:17" x14ac:dyDescent="0.25">
      <c r="B519" s="2">
        <v>117.23324695396001</v>
      </c>
      <c r="C519" s="2">
        <v>64.437555983630702</v>
      </c>
      <c r="E519">
        <v>26.397845485164499</v>
      </c>
      <c r="F519">
        <v>64.437555983630702</v>
      </c>
      <c r="G519">
        <v>128.87511196726101</v>
      </c>
      <c r="N519" s="2">
        <v>128.87511196726101</v>
      </c>
      <c r="O519" s="2">
        <v>48.242346939947097</v>
      </c>
      <c r="P519" s="2">
        <v>64.437555983630702</v>
      </c>
      <c r="Q519" s="2">
        <v>128.87511196726101</v>
      </c>
    </row>
    <row r="520" spans="2:17" x14ac:dyDescent="0.25">
      <c r="B520" s="2">
        <v>20.099138316986298</v>
      </c>
      <c r="C520" s="2">
        <v>90.835401468795098</v>
      </c>
      <c r="E520">
        <v>64.437555983630702</v>
      </c>
      <c r="F520">
        <v>48.242346939947097</v>
      </c>
      <c r="G520">
        <v>64.437555983630702</v>
      </c>
      <c r="N520" s="2">
        <v>64.437555983630702</v>
      </c>
      <c r="O520" s="2">
        <v>64.437555983630702</v>
      </c>
      <c r="P520" s="2">
        <v>128.87511196726101</v>
      </c>
      <c r="Q520" s="2">
        <v>128.87511196726101</v>
      </c>
    </row>
    <row r="521" spans="2:17" x14ac:dyDescent="0.25">
      <c r="B521" s="2">
        <v>16.195209043683601</v>
      </c>
      <c r="C521" s="2">
        <v>64.437555983630702</v>
      </c>
      <c r="E521">
        <v>38.0397104984661</v>
      </c>
      <c r="F521">
        <v>38.0397104984661</v>
      </c>
      <c r="G521">
        <v>38.0397104984661</v>
      </c>
      <c r="N521" s="2">
        <v>117.23324695396001</v>
      </c>
      <c r="O521" s="2">
        <v>26.397845485164499</v>
      </c>
      <c r="P521" s="2">
        <v>128.87511196726101</v>
      </c>
      <c r="Q521" s="2">
        <v>128.87511196726101</v>
      </c>
    </row>
    <row r="522" spans="2:17" x14ac:dyDescent="0.25">
      <c r="B522" s="2">
        <v>38.0397104984661</v>
      </c>
      <c r="C522" s="2">
        <v>38.0397104984661</v>
      </c>
      <c r="E522">
        <v>26.397845485164499</v>
      </c>
      <c r="F522">
        <v>128.87511196726101</v>
      </c>
      <c r="G522">
        <v>20.099138316986298</v>
      </c>
      <c r="N522" s="2">
        <v>20.099138316986298</v>
      </c>
      <c r="O522" s="2">
        <v>20.099138316986298</v>
      </c>
      <c r="P522" s="2">
        <v>64.437555983630702</v>
      </c>
      <c r="Q522" s="2">
        <v>102.47726648209699</v>
      </c>
    </row>
    <row r="523" spans="2:17" x14ac:dyDescent="0.25">
      <c r="B523" s="2">
        <v>64.437555983630702</v>
      </c>
      <c r="C523" s="2">
        <v>128.87511196726101</v>
      </c>
      <c r="E523">
        <v>128.87511196726101</v>
      </c>
      <c r="F523">
        <v>64.437555983630702</v>
      </c>
      <c r="G523">
        <v>16.195209043683601</v>
      </c>
      <c r="N523" s="2">
        <v>16.195209043683601</v>
      </c>
      <c r="O523" s="2">
        <v>128.87511196726101</v>
      </c>
      <c r="P523" s="2">
        <v>64.437555983630702</v>
      </c>
      <c r="Q523" s="2">
        <v>80.632765027314207</v>
      </c>
    </row>
    <row r="524" spans="2:17" x14ac:dyDescent="0.25">
      <c r="B524" s="2">
        <v>64.437555983630702</v>
      </c>
      <c r="C524" s="2">
        <v>166.91482246572701</v>
      </c>
      <c r="E524">
        <v>64.437555983630702</v>
      </c>
      <c r="F524">
        <v>38.0397104984661</v>
      </c>
      <c r="G524">
        <v>13.5495314892178</v>
      </c>
      <c r="N524" s="2">
        <v>38.0397104984661</v>
      </c>
      <c r="O524" s="2">
        <v>38.0397104984661</v>
      </c>
      <c r="P524" s="2">
        <v>128.87511196726101</v>
      </c>
      <c r="Q524" s="2">
        <v>140.51697698056299</v>
      </c>
    </row>
    <row r="525" spans="2:17" x14ac:dyDescent="0.25">
      <c r="B525" s="2">
        <v>64.437555983630702</v>
      </c>
      <c r="C525" s="2">
        <v>128.87511196726101</v>
      </c>
      <c r="E525">
        <v>64.437555983630702</v>
      </c>
      <c r="F525">
        <v>26.397845485164499</v>
      </c>
      <c r="G525">
        <v>128.87511196726101</v>
      </c>
      <c r="N525" s="2">
        <v>64.437555983630702</v>
      </c>
      <c r="O525" s="2">
        <v>64.437555983630702</v>
      </c>
      <c r="P525" s="2">
        <v>64.437555983630702</v>
      </c>
      <c r="Q525" s="2">
        <v>128.87511196726101</v>
      </c>
    </row>
    <row r="526" spans="2:17" x14ac:dyDescent="0.25">
      <c r="B526" s="2">
        <v>73.516366218608894</v>
      </c>
      <c r="C526" s="2">
        <v>90.835401468795098</v>
      </c>
      <c r="E526">
        <v>38.0397104984661</v>
      </c>
      <c r="F526">
        <v>20.099138316986298</v>
      </c>
      <c r="G526">
        <v>38.0397104984661</v>
      </c>
      <c r="N526" s="2">
        <v>64.437555983630702</v>
      </c>
      <c r="O526" s="2">
        <v>38.0397104984661</v>
      </c>
      <c r="P526" s="2">
        <v>38.0397104984661</v>
      </c>
      <c r="Q526" s="2">
        <v>64.437555983630702</v>
      </c>
    </row>
    <row r="527" spans="2:17" x14ac:dyDescent="0.25">
      <c r="B527" s="2">
        <v>64.437555983630702</v>
      </c>
      <c r="C527" s="2">
        <v>90.835401468795098</v>
      </c>
      <c r="E527">
        <v>26.397845485164499</v>
      </c>
      <c r="F527">
        <v>64.437555983630702</v>
      </c>
      <c r="G527">
        <v>20.099138316986298</v>
      </c>
      <c r="N527" s="2">
        <v>64.437555983630702</v>
      </c>
      <c r="O527" s="2">
        <v>128.87511196726101</v>
      </c>
      <c r="P527" s="2">
        <v>128.87511196726101</v>
      </c>
      <c r="Q527" s="2">
        <v>128.87511196726101</v>
      </c>
    </row>
    <row r="528" spans="2:17" x14ac:dyDescent="0.25">
      <c r="B528" s="2">
        <v>80.632765027314207</v>
      </c>
      <c r="C528" s="2">
        <v>64.437555983630702</v>
      </c>
      <c r="E528">
        <v>20.099138316986298</v>
      </c>
      <c r="F528">
        <v>38.0397104984661</v>
      </c>
      <c r="G528">
        <v>64.437555983630702</v>
      </c>
      <c r="N528" s="2">
        <v>73.516366218608894</v>
      </c>
      <c r="O528" s="2">
        <v>38.0397104984661</v>
      </c>
      <c r="P528" s="2">
        <v>64.437555983630702</v>
      </c>
      <c r="Q528" s="2">
        <v>64.437555983630702</v>
      </c>
    </row>
    <row r="529" spans="2:17" x14ac:dyDescent="0.25">
      <c r="B529" s="2">
        <v>128.87511196726101</v>
      </c>
      <c r="C529" s="2">
        <v>48.242346939947097</v>
      </c>
      <c r="E529">
        <v>64.437555983630702</v>
      </c>
      <c r="F529">
        <v>26.397845485164499</v>
      </c>
      <c r="G529">
        <v>64.437555983630702</v>
      </c>
      <c r="N529" s="2">
        <v>64.437555983630702</v>
      </c>
      <c r="O529" s="2">
        <v>128.87511196726101</v>
      </c>
      <c r="P529" s="2">
        <v>108.77597365027501</v>
      </c>
      <c r="Q529" s="2">
        <v>128.87511196726101</v>
      </c>
    </row>
    <row r="530" spans="2:17" x14ac:dyDescent="0.25">
      <c r="B530" s="2">
        <v>64.437555983630702</v>
      </c>
      <c r="C530" s="2">
        <v>64.437555983630702</v>
      </c>
      <c r="E530">
        <v>38.0397104984661</v>
      </c>
      <c r="F530">
        <v>64.437555983630702</v>
      </c>
      <c r="G530">
        <v>128.87511196726101</v>
      </c>
      <c r="N530" s="2">
        <v>80.632765027314207</v>
      </c>
      <c r="O530" s="2">
        <v>64.437555983630702</v>
      </c>
      <c r="P530" s="2">
        <v>128.87511196726101</v>
      </c>
      <c r="Q530" s="2">
        <v>64.437555983630702</v>
      </c>
    </row>
    <row r="531" spans="2:17" x14ac:dyDescent="0.25">
      <c r="B531" s="2">
        <v>117.23324695396001</v>
      </c>
      <c r="C531" s="2">
        <v>26.397845485164499</v>
      </c>
      <c r="E531">
        <v>128.87511196726101</v>
      </c>
      <c r="F531">
        <v>128.87511196726101</v>
      </c>
      <c r="G531">
        <v>128.87511196726101</v>
      </c>
      <c r="N531" s="2">
        <v>128.87511196726101</v>
      </c>
      <c r="O531" s="2">
        <v>38.0397104984661</v>
      </c>
      <c r="P531" s="2">
        <v>64.437555983630702</v>
      </c>
      <c r="Q531" s="2">
        <v>38.0397104984661</v>
      </c>
    </row>
    <row r="532" spans="2:17" x14ac:dyDescent="0.25">
      <c r="B532" s="2">
        <v>20.099138316986298</v>
      </c>
      <c r="C532" s="2">
        <v>20.099138316986298</v>
      </c>
      <c r="E532">
        <v>128.87511196726101</v>
      </c>
      <c r="F532">
        <v>90.835401468795098</v>
      </c>
      <c r="G532">
        <v>64.437555983630702</v>
      </c>
      <c r="N532" s="2">
        <v>64.437555983630702</v>
      </c>
      <c r="O532" s="2">
        <v>128.87511196726101</v>
      </c>
      <c r="P532" s="2">
        <v>38.0397104984661</v>
      </c>
      <c r="Q532" s="2">
        <v>26.397845485164499</v>
      </c>
    </row>
    <row r="533" spans="2:17" x14ac:dyDescent="0.25">
      <c r="B533" s="2">
        <v>16.195209043683601</v>
      </c>
      <c r="C533" s="2">
        <v>128.87511196726101</v>
      </c>
      <c r="E533">
        <v>128.87511196726101</v>
      </c>
      <c r="F533">
        <v>64.437555983630702</v>
      </c>
      <c r="G533">
        <v>38.0397104984661</v>
      </c>
      <c r="N533" s="2">
        <v>117.23324695396001</v>
      </c>
      <c r="O533" s="2">
        <v>38.0397104984661</v>
      </c>
      <c r="P533" s="2">
        <v>128.87511196726101</v>
      </c>
      <c r="Q533" s="2">
        <v>64.437555983630702</v>
      </c>
    </row>
    <row r="534" spans="2:17" x14ac:dyDescent="0.25">
      <c r="B534" s="2">
        <v>38.0397104984661</v>
      </c>
      <c r="C534" s="2">
        <v>38.0397104984661</v>
      </c>
      <c r="E534">
        <v>117.23324695396001</v>
      </c>
      <c r="F534">
        <v>64.437555983630702</v>
      </c>
      <c r="G534">
        <v>128.87511196726101</v>
      </c>
      <c r="N534" s="2">
        <v>20.099138316986298</v>
      </c>
      <c r="O534" s="2">
        <v>26.397845485164499</v>
      </c>
      <c r="P534" s="2">
        <v>90.835401468795098</v>
      </c>
      <c r="Q534" s="2">
        <v>38.0397104984661</v>
      </c>
    </row>
    <row r="535" spans="2:17" x14ac:dyDescent="0.25">
      <c r="B535" s="2">
        <v>64.437555983630702</v>
      </c>
      <c r="C535" s="2">
        <v>64.437555983630702</v>
      </c>
      <c r="E535">
        <v>106.04217105510899</v>
      </c>
      <c r="F535">
        <v>128.87511196726101</v>
      </c>
      <c r="G535">
        <v>90.835401468795098</v>
      </c>
      <c r="N535" s="2">
        <v>16.195209043683601</v>
      </c>
      <c r="O535" s="2">
        <v>64.437555983630702</v>
      </c>
      <c r="P535" s="2">
        <v>128.87511196726101</v>
      </c>
      <c r="Q535" s="2">
        <v>26.397845485164499</v>
      </c>
    </row>
    <row r="536" spans="2:17" x14ac:dyDescent="0.25">
      <c r="B536" s="2">
        <v>64.437555983630702</v>
      </c>
      <c r="C536" s="2">
        <v>38.0397104984661</v>
      </c>
      <c r="E536">
        <v>95.6559903013829</v>
      </c>
      <c r="F536">
        <v>64.437555983630702</v>
      </c>
      <c r="G536">
        <v>76.079420996932299</v>
      </c>
      <c r="N536" s="2">
        <v>38.0397104984661</v>
      </c>
      <c r="O536" s="2">
        <v>64.437555983630702</v>
      </c>
      <c r="P536" s="2">
        <v>64.437555983630702</v>
      </c>
      <c r="Q536" s="2">
        <v>20.099138316986298</v>
      </c>
    </row>
    <row r="537" spans="2:17" x14ac:dyDescent="0.25">
      <c r="B537" s="2">
        <v>64.437555983630702</v>
      </c>
      <c r="C537" s="2">
        <v>128.87511196726101</v>
      </c>
      <c r="E537">
        <v>155.272957452426</v>
      </c>
      <c r="F537">
        <v>38.0397104984661</v>
      </c>
      <c r="G537">
        <v>64.437555983630702</v>
      </c>
      <c r="N537" s="2">
        <v>64.437555983630702</v>
      </c>
      <c r="O537" s="2">
        <v>48.242346939947097</v>
      </c>
      <c r="P537" s="2">
        <v>38.0397104984661</v>
      </c>
      <c r="Q537" s="2">
        <v>128.87511196726101</v>
      </c>
    </row>
    <row r="538" spans="2:17" x14ac:dyDescent="0.25">
      <c r="B538" s="2">
        <v>73.516366218608894</v>
      </c>
      <c r="C538" s="2">
        <v>38.0397104984661</v>
      </c>
      <c r="E538">
        <v>128.87511196726101</v>
      </c>
      <c r="F538">
        <v>26.397845485164499</v>
      </c>
      <c r="G538">
        <v>102.47726648209699</v>
      </c>
      <c r="N538" s="2">
        <v>64.437555983630702</v>
      </c>
      <c r="O538" s="2">
        <v>38.0397104984661</v>
      </c>
      <c r="P538" s="2">
        <v>128.87511196726101</v>
      </c>
      <c r="Q538" s="2">
        <v>90.835401468795098</v>
      </c>
    </row>
    <row r="539" spans="2:17" x14ac:dyDescent="0.25">
      <c r="B539" s="2">
        <v>64.437555983630702</v>
      </c>
      <c r="C539" s="2">
        <v>128.87511196726101</v>
      </c>
      <c r="E539">
        <v>128.87511196726101</v>
      </c>
      <c r="F539">
        <v>20.099138316986298</v>
      </c>
      <c r="G539">
        <v>64.437555983630702</v>
      </c>
      <c r="N539" s="2">
        <v>64.437555983630702</v>
      </c>
      <c r="O539" s="2">
        <v>128.87511196726101</v>
      </c>
      <c r="P539" s="2">
        <v>64.437555983630702</v>
      </c>
      <c r="Q539" s="2">
        <v>64.437555983630702</v>
      </c>
    </row>
    <row r="540" spans="2:17" x14ac:dyDescent="0.25">
      <c r="B540" s="2">
        <v>80.632765027314207</v>
      </c>
      <c r="C540" s="2">
        <v>64.437555983630702</v>
      </c>
      <c r="E540">
        <v>64.437555983630702</v>
      </c>
      <c r="F540">
        <v>128.87511196726101</v>
      </c>
      <c r="G540">
        <v>26.397845485164499</v>
      </c>
      <c r="N540" s="2">
        <v>73.516366218608894</v>
      </c>
      <c r="O540" s="2">
        <v>166.91482246572701</v>
      </c>
      <c r="P540" s="2">
        <v>64.437555983630702</v>
      </c>
      <c r="Q540" s="2">
        <v>38.0397104984661</v>
      </c>
    </row>
    <row r="541" spans="2:17" x14ac:dyDescent="0.25">
      <c r="B541" s="2">
        <v>128.87511196726101</v>
      </c>
      <c r="C541" s="2">
        <v>38.0397104984661</v>
      </c>
      <c r="E541">
        <v>64.437555983630702</v>
      </c>
      <c r="F541">
        <v>90.835401468795098</v>
      </c>
      <c r="G541">
        <v>112.679902923578</v>
      </c>
      <c r="N541" s="2">
        <v>64.437555983630702</v>
      </c>
      <c r="O541" s="2">
        <v>128.87511196726101</v>
      </c>
      <c r="P541" s="2">
        <v>128.87511196726101</v>
      </c>
      <c r="Q541" s="2">
        <v>64.437555983630702</v>
      </c>
    </row>
    <row r="542" spans="2:17" x14ac:dyDescent="0.25">
      <c r="B542" s="2">
        <v>64.437555983630702</v>
      </c>
      <c r="C542" s="2">
        <v>128.87511196726101</v>
      </c>
      <c r="E542">
        <v>64.437555983630702</v>
      </c>
      <c r="F542">
        <v>64.437555983630702</v>
      </c>
      <c r="G542">
        <v>38.0397104984661</v>
      </c>
      <c r="N542" s="2">
        <v>80.632765027314207</v>
      </c>
      <c r="O542" s="2">
        <v>90.835401468795098</v>
      </c>
      <c r="P542" s="2">
        <v>128.87511196726101</v>
      </c>
      <c r="Q542" s="2">
        <v>38.0397104984661</v>
      </c>
    </row>
    <row r="543" spans="2:17" x14ac:dyDescent="0.25">
      <c r="B543" s="2">
        <v>117.23324695396001</v>
      </c>
      <c r="C543" s="2">
        <v>38.0397104984661</v>
      </c>
      <c r="E543">
        <v>38.0397104984661</v>
      </c>
      <c r="F543">
        <v>48.242346939947097</v>
      </c>
      <c r="G543">
        <v>128.87511196726101</v>
      </c>
      <c r="N543" s="2">
        <v>128.87511196726101</v>
      </c>
      <c r="O543" s="2">
        <v>90.835401468795098</v>
      </c>
      <c r="P543" s="2">
        <v>64.437555983630702</v>
      </c>
      <c r="Q543" s="2">
        <v>26.397845485164499</v>
      </c>
    </row>
    <row r="544" spans="2:17" x14ac:dyDescent="0.25">
      <c r="B544" s="2">
        <v>20.099138316986298</v>
      </c>
      <c r="C544" s="2">
        <v>26.397845485164499</v>
      </c>
      <c r="E544">
        <v>26.397845485164499</v>
      </c>
      <c r="F544">
        <v>38.0397104984661</v>
      </c>
      <c r="G544">
        <v>64.437555983630702</v>
      </c>
      <c r="N544" s="2">
        <v>64.437555983630702</v>
      </c>
      <c r="O544" s="2">
        <v>64.437555983630702</v>
      </c>
      <c r="P544" s="2">
        <v>64.437555983630702</v>
      </c>
      <c r="Q544" s="2">
        <v>20.099138316986298</v>
      </c>
    </row>
    <row r="545" spans="2:17" x14ac:dyDescent="0.25">
      <c r="B545" s="2">
        <v>16.195209043683601</v>
      </c>
      <c r="C545" s="2">
        <v>64.437555983630702</v>
      </c>
      <c r="E545">
        <v>20.099138316986298</v>
      </c>
      <c r="F545">
        <v>108.77597365027501</v>
      </c>
      <c r="G545">
        <v>20.099138316986298</v>
      </c>
      <c r="N545" s="2">
        <v>117.23324695396001</v>
      </c>
      <c r="O545" s="2">
        <v>48.242346939947097</v>
      </c>
      <c r="P545" s="2">
        <v>128.87511196726101</v>
      </c>
      <c r="Q545" s="2">
        <v>128.87511196726101</v>
      </c>
    </row>
    <row r="546" spans="2:17" x14ac:dyDescent="0.25">
      <c r="B546" s="2">
        <v>38.0397104984661</v>
      </c>
      <c r="C546" s="2">
        <v>64.437555983630702</v>
      </c>
      <c r="E546">
        <v>16.195209043683601</v>
      </c>
      <c r="F546">
        <v>90.835401468795098</v>
      </c>
      <c r="G546">
        <v>26.397845485164499</v>
      </c>
      <c r="N546" s="2">
        <v>20.099138316986298</v>
      </c>
      <c r="O546" s="2">
        <v>64.437555983630702</v>
      </c>
      <c r="P546" s="2">
        <v>64.437555983630702</v>
      </c>
      <c r="Q546" s="2">
        <v>128.87511196726101</v>
      </c>
    </row>
    <row r="547" spans="2:17" x14ac:dyDescent="0.25">
      <c r="B547" s="2">
        <v>64.437555983630702</v>
      </c>
      <c r="C547" s="2">
        <v>48.242346939947097</v>
      </c>
      <c r="E547">
        <v>128.87511196726101</v>
      </c>
      <c r="F547">
        <v>76.079420996932299</v>
      </c>
      <c r="G547">
        <v>20.099138316986298</v>
      </c>
      <c r="N547" s="2">
        <v>16.195209043683601</v>
      </c>
      <c r="O547" s="2">
        <v>26.397845485164499</v>
      </c>
      <c r="P547" s="2">
        <v>38.0397104984661</v>
      </c>
      <c r="Q547" s="2">
        <v>64.437555983630702</v>
      </c>
    </row>
    <row r="548" spans="2:17" x14ac:dyDescent="0.25">
      <c r="B548" s="2">
        <v>64.437555983630702</v>
      </c>
      <c r="C548" s="2">
        <v>38.0397104984661</v>
      </c>
      <c r="E548">
        <v>64.437555983630702</v>
      </c>
      <c r="F548">
        <v>64.437555983630702</v>
      </c>
      <c r="G548">
        <v>128.87511196726101</v>
      </c>
      <c r="N548" s="2">
        <v>38.0397104984661</v>
      </c>
      <c r="O548" s="2">
        <v>20.099138316986298</v>
      </c>
      <c r="P548" s="2">
        <v>128.87511196726101</v>
      </c>
      <c r="Q548" s="2">
        <v>64.437555983630702</v>
      </c>
    </row>
    <row r="549" spans="2:17" x14ac:dyDescent="0.25">
      <c r="B549" s="2">
        <v>64.437555983630702</v>
      </c>
      <c r="C549" s="2">
        <v>128.87511196726101</v>
      </c>
      <c r="E549">
        <v>64.437555983630702</v>
      </c>
      <c r="F549">
        <v>128.87511196726101</v>
      </c>
      <c r="G549">
        <v>64.437555983630702</v>
      </c>
      <c r="N549" s="2">
        <v>64.437555983630702</v>
      </c>
      <c r="O549" s="2">
        <v>128.87511196726101</v>
      </c>
      <c r="P549" s="2">
        <v>64.437555983630702</v>
      </c>
      <c r="Q549" s="2">
        <v>38.0397104984661</v>
      </c>
    </row>
    <row r="550" spans="2:17" x14ac:dyDescent="0.25">
      <c r="B550" s="2">
        <v>73.516366218608894</v>
      </c>
      <c r="C550" s="2">
        <v>166.91482246572701</v>
      </c>
      <c r="E550">
        <v>38.0397104984661</v>
      </c>
      <c r="F550">
        <v>102.47726648209699</v>
      </c>
      <c r="G550">
        <v>64.437555983630702</v>
      </c>
      <c r="N550" s="2">
        <v>64.437555983630702</v>
      </c>
      <c r="O550" s="2">
        <v>38.0397104984661</v>
      </c>
      <c r="P550" s="2">
        <v>108.77597365027501</v>
      </c>
      <c r="Q550" s="2">
        <v>64.437555983630702</v>
      </c>
    </row>
    <row r="551" spans="2:17" x14ac:dyDescent="0.25">
      <c r="B551" s="2">
        <v>64.437555983630702</v>
      </c>
      <c r="C551" s="2">
        <v>128.87511196726101</v>
      </c>
      <c r="E551">
        <v>26.397845485164499</v>
      </c>
      <c r="F551">
        <v>80.632765027314207</v>
      </c>
      <c r="G551">
        <v>26.397845485164499</v>
      </c>
      <c r="N551" s="2">
        <v>64.437555983630702</v>
      </c>
      <c r="O551" s="2">
        <v>112.679902923578</v>
      </c>
      <c r="P551" s="2">
        <v>128.87511196726101</v>
      </c>
      <c r="Q551" s="2">
        <v>38.0397104984661</v>
      </c>
    </row>
    <row r="552" spans="2:17" x14ac:dyDescent="0.25">
      <c r="B552" s="2">
        <v>80.632765027314207</v>
      </c>
      <c r="C552" s="2">
        <v>90.835401468795098</v>
      </c>
      <c r="E552">
        <v>20.099138316986298</v>
      </c>
      <c r="F552">
        <v>64.437555983630702</v>
      </c>
      <c r="G552">
        <v>20.099138316986298</v>
      </c>
      <c r="N552" s="2">
        <v>73.516366218608894</v>
      </c>
      <c r="O552" s="2">
        <v>38.0397104984661</v>
      </c>
      <c r="P552" s="2">
        <v>64.437555983630702</v>
      </c>
      <c r="Q552" s="2">
        <v>112.679902923578</v>
      </c>
    </row>
    <row r="553" spans="2:17" x14ac:dyDescent="0.25">
      <c r="B553" s="2">
        <v>128.87511196726101</v>
      </c>
      <c r="C553" s="2">
        <v>90.835401468795098</v>
      </c>
      <c r="E553">
        <v>64.437555983630702</v>
      </c>
      <c r="F553">
        <v>52.795690970328998</v>
      </c>
      <c r="G553">
        <v>128.87511196726101</v>
      </c>
      <c r="N553" s="2">
        <v>64.437555983630702</v>
      </c>
      <c r="O553" s="2">
        <v>128.87511196726101</v>
      </c>
      <c r="P553" s="2">
        <v>38.0397104984661</v>
      </c>
      <c r="Q553" s="2">
        <v>128.87511196726101</v>
      </c>
    </row>
    <row r="554" spans="2:17" x14ac:dyDescent="0.25">
      <c r="B554" s="2">
        <v>64.437555983630702</v>
      </c>
      <c r="C554" s="2">
        <v>64.437555983630702</v>
      </c>
      <c r="E554">
        <v>38.0397104984661</v>
      </c>
      <c r="F554">
        <v>128.87511196726101</v>
      </c>
      <c r="G554">
        <v>64.437555983630702</v>
      </c>
      <c r="N554" s="2">
        <v>80.632765027314207</v>
      </c>
      <c r="O554" s="2">
        <v>38.0397104984661</v>
      </c>
      <c r="P554" s="2">
        <v>128.87511196726101</v>
      </c>
      <c r="Q554" s="2">
        <v>64.437555983630702</v>
      </c>
    </row>
    <row r="555" spans="2:17" x14ac:dyDescent="0.25">
      <c r="B555" s="2">
        <v>117.23324695396001</v>
      </c>
      <c r="C555" s="2">
        <v>48.242346939947097</v>
      </c>
      <c r="E555">
        <v>128.87511196726101</v>
      </c>
      <c r="F555">
        <v>90.835401468795098</v>
      </c>
      <c r="G555">
        <v>26.397845485164499</v>
      </c>
      <c r="N555" s="2">
        <v>128.87511196726101</v>
      </c>
      <c r="O555" s="2">
        <v>128.87511196726101</v>
      </c>
      <c r="P555" s="2">
        <v>90.835401468795098</v>
      </c>
      <c r="Q555" s="2">
        <v>38.0397104984661</v>
      </c>
    </row>
    <row r="556" spans="2:17" x14ac:dyDescent="0.25">
      <c r="B556" s="2">
        <v>20.099138316986298</v>
      </c>
      <c r="C556" s="2">
        <v>64.437555983630702</v>
      </c>
      <c r="E556">
        <v>64.437555983630702</v>
      </c>
      <c r="F556">
        <v>64.437555983630702</v>
      </c>
      <c r="G556">
        <v>128.87511196726101</v>
      </c>
      <c r="N556" s="2">
        <v>64.437555983630702</v>
      </c>
      <c r="O556" s="2">
        <v>64.437555983630702</v>
      </c>
      <c r="P556" s="2">
        <v>128.87511196726101</v>
      </c>
      <c r="Q556" s="2">
        <v>102.47726648209699</v>
      </c>
    </row>
    <row r="557" spans="2:17" x14ac:dyDescent="0.25">
      <c r="B557" s="2">
        <v>16.195209043683601</v>
      </c>
      <c r="C557" s="2">
        <v>26.397845485164499</v>
      </c>
      <c r="E557">
        <v>90.835401468795098</v>
      </c>
      <c r="F557">
        <v>48.242346939947097</v>
      </c>
      <c r="G557">
        <v>102.47726648209699</v>
      </c>
      <c r="N557" s="2">
        <v>117.23324695396001</v>
      </c>
      <c r="O557" s="2">
        <v>48.242346939947097</v>
      </c>
      <c r="P557" s="2">
        <v>64.437555983630702</v>
      </c>
      <c r="Q557" s="2">
        <v>80.632765027314207</v>
      </c>
    </row>
    <row r="558" spans="2:17" x14ac:dyDescent="0.25">
      <c r="B558" s="2">
        <v>38.0397104984661</v>
      </c>
      <c r="C558" s="2">
        <v>20.099138316986298</v>
      </c>
      <c r="E558">
        <v>64.437555983630702</v>
      </c>
      <c r="F558">
        <v>38.0397104984661</v>
      </c>
      <c r="G558">
        <v>128.87511196726101</v>
      </c>
      <c r="N558" s="2">
        <v>20.099138316986298</v>
      </c>
      <c r="O558" s="2">
        <v>128.87511196726101</v>
      </c>
      <c r="P558" s="2">
        <v>38.0397104984661</v>
      </c>
      <c r="Q558" s="2">
        <v>64.437555983630702</v>
      </c>
    </row>
    <row r="559" spans="2:17" x14ac:dyDescent="0.25">
      <c r="B559" s="2">
        <v>64.437555983630702</v>
      </c>
      <c r="C559" s="2">
        <v>128.87511196726101</v>
      </c>
      <c r="E559">
        <v>48.242346939947097</v>
      </c>
      <c r="F559">
        <v>128.87511196726101</v>
      </c>
      <c r="G559">
        <v>64.437555983630702</v>
      </c>
      <c r="N559" s="2">
        <v>16.195209043683601</v>
      </c>
      <c r="O559" s="2">
        <v>38.0397104984661</v>
      </c>
      <c r="P559" s="2">
        <v>128.87511196726101</v>
      </c>
      <c r="Q559" s="2">
        <v>52.795690970328998</v>
      </c>
    </row>
    <row r="560" spans="2:17" x14ac:dyDescent="0.25">
      <c r="B560" s="2">
        <v>64.437555983630702</v>
      </c>
      <c r="C560" s="2">
        <v>38.0397104984661</v>
      </c>
      <c r="E560">
        <v>38.0397104984661</v>
      </c>
      <c r="F560">
        <v>64.437555983630702</v>
      </c>
      <c r="G560">
        <v>38.0397104984661</v>
      </c>
      <c r="N560" s="2">
        <v>38.0397104984661</v>
      </c>
      <c r="O560" s="2">
        <v>26.397845485164499</v>
      </c>
      <c r="P560" s="2">
        <v>64.437555983630702</v>
      </c>
      <c r="Q560" s="2">
        <v>38.0397104984661</v>
      </c>
    </row>
    <row r="561" spans="2:17" x14ac:dyDescent="0.25">
      <c r="B561" s="2">
        <v>64.437555983630702</v>
      </c>
      <c r="C561" s="2">
        <v>112.679902923578</v>
      </c>
      <c r="E561">
        <v>108.77597365027501</v>
      </c>
      <c r="F561">
        <v>38.0397104984661</v>
      </c>
      <c r="G561">
        <v>20.099138316986298</v>
      </c>
      <c r="N561" s="2">
        <v>64.437555983630702</v>
      </c>
      <c r="O561" s="2">
        <v>64.437555983630702</v>
      </c>
      <c r="P561" s="2">
        <v>64.437555983630702</v>
      </c>
      <c r="Q561" s="2">
        <v>128.87511196726101</v>
      </c>
    </row>
    <row r="562" spans="2:17" x14ac:dyDescent="0.25">
      <c r="B562" s="2">
        <v>73.516366218608894</v>
      </c>
      <c r="C562" s="2">
        <v>38.0397104984661</v>
      </c>
      <c r="E562">
        <v>90.835401468795098</v>
      </c>
      <c r="F562">
        <v>26.397845485164499</v>
      </c>
      <c r="G562">
        <v>16.195209043683601</v>
      </c>
      <c r="N562" s="2">
        <v>64.437555983630702</v>
      </c>
      <c r="O562" s="2">
        <v>64.437555983630702</v>
      </c>
      <c r="P562" s="2">
        <v>128.87511196726101</v>
      </c>
      <c r="Q562" s="2">
        <v>90.835401468795098</v>
      </c>
    </row>
    <row r="563" spans="2:17" x14ac:dyDescent="0.25">
      <c r="B563" s="2">
        <v>64.437555983630702</v>
      </c>
      <c r="C563" s="2">
        <v>128.87511196726101</v>
      </c>
      <c r="E563">
        <v>128.87511196726101</v>
      </c>
      <c r="F563">
        <v>20.099138316986298</v>
      </c>
      <c r="G563">
        <v>13.5495314892178</v>
      </c>
      <c r="N563" s="2">
        <v>64.437555983630702</v>
      </c>
      <c r="O563" s="2">
        <v>48.242346939947097</v>
      </c>
      <c r="P563" s="2">
        <v>128.87511196726101</v>
      </c>
      <c r="Q563" s="2">
        <v>64.437555983630702</v>
      </c>
    </row>
    <row r="564" spans="2:17" x14ac:dyDescent="0.25">
      <c r="B564" s="2">
        <v>80.632765027314207</v>
      </c>
      <c r="C564" s="2">
        <v>38.0397104984661</v>
      </c>
      <c r="E564">
        <v>64.437555983630702</v>
      </c>
      <c r="F564">
        <v>64.437555983630702</v>
      </c>
      <c r="G564">
        <v>128.87511196726101</v>
      </c>
      <c r="N564" s="2">
        <v>73.516366218608894</v>
      </c>
      <c r="O564" s="2">
        <v>38.0397104984661</v>
      </c>
      <c r="P564" s="2">
        <v>64.437555983630702</v>
      </c>
      <c r="Q564" s="2">
        <v>38.0397104984661</v>
      </c>
    </row>
    <row r="565" spans="2:17" x14ac:dyDescent="0.25">
      <c r="B565" s="2">
        <v>128.87511196726101</v>
      </c>
      <c r="C565" s="2">
        <v>128.87511196726101</v>
      </c>
      <c r="E565">
        <v>38.0397104984661</v>
      </c>
      <c r="F565">
        <v>38.0397104984661</v>
      </c>
      <c r="G565">
        <v>38.0397104984661</v>
      </c>
      <c r="N565" s="2">
        <v>64.437555983630702</v>
      </c>
      <c r="O565" s="2">
        <v>128.87511196726101</v>
      </c>
      <c r="P565" s="2">
        <v>64.437555983630702</v>
      </c>
      <c r="Q565" s="2">
        <v>26.397845485164499</v>
      </c>
    </row>
    <row r="566" spans="2:17" x14ac:dyDescent="0.25">
      <c r="B566" s="2">
        <v>64.437555983630702</v>
      </c>
      <c r="C566" s="2">
        <v>64.437555983630702</v>
      </c>
      <c r="E566">
        <v>26.397845485164499</v>
      </c>
      <c r="F566">
        <v>26.397845485164499</v>
      </c>
      <c r="G566">
        <v>20.099138316986298</v>
      </c>
      <c r="N566" s="2">
        <v>80.632765027314207</v>
      </c>
      <c r="O566" s="2">
        <v>166.91482246572701</v>
      </c>
      <c r="P566" s="2">
        <v>128.87511196726101</v>
      </c>
      <c r="Q566" s="2">
        <v>20.099138316986298</v>
      </c>
    </row>
    <row r="567" spans="2:17" x14ac:dyDescent="0.25">
      <c r="B567" s="2">
        <v>117.23324695396001</v>
      </c>
      <c r="C567" s="2">
        <v>48.242346939947097</v>
      </c>
      <c r="E567">
        <v>64.437555983630702</v>
      </c>
      <c r="F567">
        <v>64.437555983630702</v>
      </c>
      <c r="G567">
        <v>64.437555983630702</v>
      </c>
      <c r="N567" s="2">
        <v>128.87511196726101</v>
      </c>
      <c r="O567" s="2">
        <v>128.87511196726101</v>
      </c>
      <c r="P567" s="2">
        <v>64.437555983630702</v>
      </c>
      <c r="Q567" s="2">
        <v>16.195209043683601</v>
      </c>
    </row>
    <row r="568" spans="2:17" x14ac:dyDescent="0.25">
      <c r="B568" s="2">
        <v>20.099138316986298</v>
      </c>
      <c r="C568" s="2">
        <v>128.87511196726101</v>
      </c>
      <c r="E568">
        <v>38.0397104984661</v>
      </c>
      <c r="F568">
        <v>128.87511196726101</v>
      </c>
      <c r="G568">
        <v>64.437555983630702</v>
      </c>
      <c r="N568" s="2">
        <v>64.437555983630702</v>
      </c>
      <c r="O568" s="2">
        <v>90.835401468795098</v>
      </c>
      <c r="P568" s="2">
        <v>38.0397104984661</v>
      </c>
      <c r="Q568" s="2">
        <v>64.437555983630702</v>
      </c>
    </row>
    <row r="569" spans="2:17" x14ac:dyDescent="0.25">
      <c r="B569" s="2">
        <v>16.195209043683601</v>
      </c>
      <c r="C569" s="2">
        <v>38.0397104984661</v>
      </c>
      <c r="E569">
        <v>26.397845485164499</v>
      </c>
      <c r="F569">
        <v>90.835401468795098</v>
      </c>
      <c r="G569">
        <v>128.87511196726101</v>
      </c>
      <c r="N569" s="2">
        <v>117.23324695396001</v>
      </c>
      <c r="O569" s="2">
        <v>90.835401468795098</v>
      </c>
      <c r="P569" s="2">
        <v>128.87511196726101</v>
      </c>
      <c r="Q569" s="2">
        <v>128.87511196726101</v>
      </c>
    </row>
    <row r="570" spans="2:17" x14ac:dyDescent="0.25">
      <c r="B570" s="2">
        <v>38.0397104984661</v>
      </c>
      <c r="C570" s="2">
        <v>26.397845485164499</v>
      </c>
      <c r="E570">
        <v>20.099138316986298</v>
      </c>
      <c r="F570">
        <v>64.437555983630702</v>
      </c>
      <c r="G570">
        <v>128.87511196726101</v>
      </c>
      <c r="N570" s="2">
        <v>20.099138316986298</v>
      </c>
      <c r="O570" s="2">
        <v>64.437555983630702</v>
      </c>
      <c r="P570" s="2">
        <v>64.437555983630702</v>
      </c>
      <c r="Q570" s="2">
        <v>64.437555983630702</v>
      </c>
    </row>
    <row r="571" spans="2:17" x14ac:dyDescent="0.25">
      <c r="B571" s="2">
        <v>64.437555983630702</v>
      </c>
      <c r="C571" s="2">
        <v>64.437555983630702</v>
      </c>
      <c r="E571">
        <v>128.87511196726101</v>
      </c>
      <c r="F571">
        <v>64.437555983630702</v>
      </c>
      <c r="G571">
        <v>64.437555983630702</v>
      </c>
      <c r="N571" s="2">
        <v>16.195209043683601</v>
      </c>
      <c r="O571" s="2">
        <v>48.242346939947097</v>
      </c>
      <c r="P571" s="2">
        <v>108.77597365027501</v>
      </c>
      <c r="Q571" s="2">
        <v>64.437555983630702</v>
      </c>
    </row>
    <row r="572" spans="2:17" x14ac:dyDescent="0.25">
      <c r="B572" s="2">
        <v>64.437555983630702</v>
      </c>
      <c r="C572" s="2">
        <v>64.437555983630702</v>
      </c>
      <c r="E572">
        <v>90.835401468795098</v>
      </c>
      <c r="F572">
        <v>128.87511196726101</v>
      </c>
      <c r="G572">
        <v>38.0397104984661</v>
      </c>
      <c r="N572" s="2">
        <v>38.0397104984661</v>
      </c>
      <c r="O572" s="2">
        <v>64.437555983630702</v>
      </c>
      <c r="P572" s="2">
        <v>128.87511196726101</v>
      </c>
      <c r="Q572" s="2">
        <v>38.0397104984661</v>
      </c>
    </row>
    <row r="573" spans="2:17" x14ac:dyDescent="0.25">
      <c r="B573" s="2">
        <v>64.437555983630702</v>
      </c>
      <c r="C573" s="2">
        <v>48.242346939947097</v>
      </c>
      <c r="E573">
        <v>64.437555983630702</v>
      </c>
      <c r="F573">
        <v>64.437555983630702</v>
      </c>
      <c r="G573">
        <v>128.87511196726101</v>
      </c>
      <c r="N573" s="2">
        <v>64.437555983630702</v>
      </c>
      <c r="O573" s="2">
        <v>26.397845485164499</v>
      </c>
      <c r="P573" s="2">
        <v>64.437555983630702</v>
      </c>
      <c r="Q573" s="2">
        <v>26.397845485164499</v>
      </c>
    </row>
    <row r="574" spans="2:17" x14ac:dyDescent="0.25">
      <c r="B574" s="2">
        <v>73.516366218608894</v>
      </c>
      <c r="C574" s="2">
        <v>38.0397104984661</v>
      </c>
      <c r="E574">
        <v>38.0397104984661</v>
      </c>
      <c r="F574">
        <v>38.0397104984661</v>
      </c>
      <c r="G574">
        <v>76.079420996932299</v>
      </c>
      <c r="N574" s="2">
        <v>64.437555983630702</v>
      </c>
      <c r="O574" s="2">
        <v>20.099138316986298</v>
      </c>
      <c r="P574" s="2">
        <v>38.0397104984661</v>
      </c>
      <c r="Q574" s="2">
        <v>20.099138316986298</v>
      </c>
    </row>
    <row r="575" spans="2:17" x14ac:dyDescent="0.25">
      <c r="B575" s="2">
        <v>64.437555983630702</v>
      </c>
      <c r="C575" s="2">
        <v>128.87511196726101</v>
      </c>
      <c r="E575">
        <v>64.437555983630702</v>
      </c>
      <c r="F575">
        <v>26.397845485164499</v>
      </c>
      <c r="G575">
        <v>64.437555983630702</v>
      </c>
      <c r="N575" s="2">
        <v>64.437555983630702</v>
      </c>
      <c r="O575" s="2">
        <v>128.87511196726101</v>
      </c>
      <c r="P575" s="2">
        <v>128.87511196726101</v>
      </c>
      <c r="Q575" s="2">
        <v>16.195209043683601</v>
      </c>
    </row>
    <row r="576" spans="2:17" x14ac:dyDescent="0.25">
      <c r="B576" s="2">
        <v>80.632765027314207</v>
      </c>
      <c r="C576" s="2">
        <v>166.91482246572701</v>
      </c>
      <c r="E576">
        <v>38.0397104984661</v>
      </c>
      <c r="F576">
        <v>20.099138316986298</v>
      </c>
      <c r="G576">
        <v>64.437555983630702</v>
      </c>
      <c r="N576" s="2">
        <v>73.516366218608894</v>
      </c>
      <c r="O576" s="2">
        <v>38.0397104984661</v>
      </c>
      <c r="P576" s="2">
        <v>90.835401468795098</v>
      </c>
      <c r="Q576" s="2">
        <v>64.437555983630702</v>
      </c>
    </row>
    <row r="577" spans="2:17" x14ac:dyDescent="0.25">
      <c r="B577" s="2">
        <v>128.87511196726101</v>
      </c>
      <c r="C577" s="2">
        <v>128.87511196726101</v>
      </c>
      <c r="E577">
        <v>26.397845485164499</v>
      </c>
      <c r="F577">
        <v>128.87511196726101</v>
      </c>
      <c r="G577">
        <v>102.47726648209699</v>
      </c>
      <c r="N577" s="2">
        <v>64.437555983630702</v>
      </c>
      <c r="O577" s="2">
        <v>80.632765027314207</v>
      </c>
      <c r="P577" s="2">
        <v>128.87511196726101</v>
      </c>
      <c r="Q577" s="2">
        <v>128.87511196726101</v>
      </c>
    </row>
    <row r="578" spans="2:17" x14ac:dyDescent="0.25">
      <c r="B578" s="2">
        <v>64.437555983630702</v>
      </c>
      <c r="C578" s="2">
        <v>90.835401468795098</v>
      </c>
      <c r="E578">
        <v>64.437555983630702</v>
      </c>
      <c r="F578">
        <v>90.835401468795098</v>
      </c>
      <c r="G578">
        <v>64.437555983630702</v>
      </c>
      <c r="N578" s="2">
        <v>80.632765027314207</v>
      </c>
      <c r="O578" s="2">
        <v>38.0397104984661</v>
      </c>
      <c r="P578" s="2">
        <v>64.437555983630702</v>
      </c>
      <c r="Q578" s="2">
        <v>90.835401468795098</v>
      </c>
    </row>
    <row r="579" spans="2:17" x14ac:dyDescent="0.25">
      <c r="B579" s="2">
        <v>117.23324695396001</v>
      </c>
      <c r="C579" s="2">
        <v>90.835401468795098</v>
      </c>
      <c r="E579">
        <v>128.87511196726101</v>
      </c>
      <c r="F579">
        <v>64.437555983630702</v>
      </c>
      <c r="G579">
        <v>26.397845485164499</v>
      </c>
      <c r="N579" s="2">
        <v>128.87511196726101</v>
      </c>
      <c r="O579" s="2">
        <v>128.87511196726101</v>
      </c>
      <c r="P579" s="2">
        <v>38.0397104984661</v>
      </c>
      <c r="Q579" s="2">
        <v>64.437555983630702</v>
      </c>
    </row>
    <row r="580" spans="2:17" x14ac:dyDescent="0.25">
      <c r="B580" s="2">
        <v>20.099138316986298</v>
      </c>
      <c r="C580" s="2">
        <v>64.437555983630702</v>
      </c>
      <c r="E580">
        <v>64.437555983630702</v>
      </c>
      <c r="F580">
        <v>48.242346939947097</v>
      </c>
      <c r="G580">
        <v>112.679902923578</v>
      </c>
      <c r="N580" s="2">
        <v>64.437555983630702</v>
      </c>
      <c r="O580" s="2">
        <v>38.0397104984661</v>
      </c>
      <c r="P580" s="2">
        <v>128.87511196726101</v>
      </c>
      <c r="Q580" s="2">
        <v>64.437555983630702</v>
      </c>
    </row>
    <row r="581" spans="2:17" x14ac:dyDescent="0.25">
      <c r="B581" s="2">
        <v>16.195209043683601</v>
      </c>
      <c r="C581" s="2">
        <v>48.242346939947097</v>
      </c>
      <c r="E581">
        <v>64.437555983630702</v>
      </c>
      <c r="F581">
        <v>38.0397104984661</v>
      </c>
      <c r="G581">
        <v>38.0397104984661</v>
      </c>
      <c r="N581" s="2">
        <v>117.23324695396001</v>
      </c>
      <c r="O581" s="2">
        <v>128.87511196726101</v>
      </c>
      <c r="P581" s="2">
        <v>64.437555983630702</v>
      </c>
      <c r="Q581" s="2">
        <v>38.0397104984661</v>
      </c>
    </row>
    <row r="582" spans="2:17" x14ac:dyDescent="0.25">
      <c r="B582" s="2">
        <v>38.0397104984661</v>
      </c>
      <c r="C582" s="2">
        <v>64.437555983630702</v>
      </c>
      <c r="E582">
        <v>38.0397104984661</v>
      </c>
      <c r="F582">
        <v>108.77597365027501</v>
      </c>
      <c r="G582">
        <v>128.87511196726101</v>
      </c>
      <c r="N582" s="2">
        <v>20.099138316986298</v>
      </c>
      <c r="O582" s="2">
        <v>64.437555983630702</v>
      </c>
      <c r="P582" s="2">
        <v>64.437555983630702</v>
      </c>
      <c r="Q582" s="2">
        <v>26.397845485164499</v>
      </c>
    </row>
    <row r="583" spans="2:17" x14ac:dyDescent="0.25">
      <c r="B583" s="2">
        <v>64.437555983630702</v>
      </c>
      <c r="C583" s="2">
        <v>26.397845485164499</v>
      </c>
      <c r="E583">
        <v>26.397845485164499</v>
      </c>
      <c r="F583">
        <v>90.835401468795098</v>
      </c>
      <c r="G583">
        <v>64.437555983630702</v>
      </c>
      <c r="N583" s="2">
        <v>16.195209043683601</v>
      </c>
      <c r="O583" s="2">
        <v>26.397845485164499</v>
      </c>
      <c r="P583" s="2">
        <v>128.87511196726101</v>
      </c>
      <c r="Q583" s="2">
        <v>20.099138316986298</v>
      </c>
    </row>
    <row r="584" spans="2:17" x14ac:dyDescent="0.25">
      <c r="B584" s="2">
        <v>64.437555983630702</v>
      </c>
      <c r="C584" s="2">
        <v>20.099138316986298</v>
      </c>
      <c r="E584">
        <v>64.437555983630702</v>
      </c>
      <c r="F584">
        <v>76.079420996932299</v>
      </c>
      <c r="G584">
        <v>20.099138316986298</v>
      </c>
      <c r="N584" s="2">
        <v>38.0397104984661</v>
      </c>
      <c r="O584" s="2">
        <v>128.87511196726101</v>
      </c>
      <c r="P584" s="2">
        <v>128.87511196726101</v>
      </c>
      <c r="Q584" s="2">
        <v>128.87511196726101</v>
      </c>
    </row>
    <row r="585" spans="2:17" x14ac:dyDescent="0.25">
      <c r="B585" s="2">
        <v>64.437555983630702</v>
      </c>
      <c r="C585" s="2">
        <v>128.87511196726101</v>
      </c>
      <c r="E585">
        <v>38.0397104984661</v>
      </c>
      <c r="F585">
        <v>64.437555983630702</v>
      </c>
      <c r="G585">
        <v>16.195209043683601</v>
      </c>
      <c r="N585" s="2">
        <v>64.437555983630702</v>
      </c>
      <c r="O585" s="2">
        <v>128.87511196726101</v>
      </c>
      <c r="P585" s="2">
        <v>64.437555983630702</v>
      </c>
      <c r="Q585" s="2">
        <v>128.87511196726101</v>
      </c>
    </row>
    <row r="586" spans="2:17" x14ac:dyDescent="0.25">
      <c r="B586" s="2">
        <v>73.516366218608894</v>
      </c>
      <c r="C586" s="2">
        <v>38.0397104984661</v>
      </c>
      <c r="E586">
        <v>26.397845485164499</v>
      </c>
      <c r="F586">
        <v>128.87511196726101</v>
      </c>
      <c r="G586">
        <v>20.099138316986298</v>
      </c>
      <c r="N586" s="2">
        <v>64.437555983630702</v>
      </c>
      <c r="O586" s="2">
        <v>90.835401468795098</v>
      </c>
      <c r="P586" s="2">
        <v>64.437555983630702</v>
      </c>
      <c r="Q586" s="2">
        <v>102.47726648209699</v>
      </c>
    </row>
    <row r="587" spans="2:17" x14ac:dyDescent="0.25">
      <c r="B587" s="2">
        <v>64.437555983630702</v>
      </c>
      <c r="C587" s="2">
        <v>80.632765027314207</v>
      </c>
      <c r="E587">
        <v>128.87511196726101</v>
      </c>
      <c r="F587">
        <v>102.47726648209699</v>
      </c>
      <c r="G587">
        <v>128.87511196726101</v>
      </c>
      <c r="N587" s="2">
        <v>64.437555983630702</v>
      </c>
      <c r="O587" s="2">
        <v>64.437555983630702</v>
      </c>
      <c r="P587" s="2">
        <v>128.87511196726101</v>
      </c>
      <c r="Q587" s="2">
        <v>80.632765027314207</v>
      </c>
    </row>
    <row r="588" spans="2:17" x14ac:dyDescent="0.25">
      <c r="B588" s="2">
        <v>80.632765027314207</v>
      </c>
      <c r="C588" s="2">
        <v>38.0397104984661</v>
      </c>
      <c r="E588">
        <v>64.437555983630702</v>
      </c>
      <c r="F588">
        <v>80.632765027314207</v>
      </c>
      <c r="G588">
        <v>64.437555983630702</v>
      </c>
      <c r="N588" s="2">
        <v>73.516366218608894</v>
      </c>
      <c r="O588" s="2">
        <v>64.437555983630702</v>
      </c>
      <c r="P588" s="2">
        <v>64.437555983630702</v>
      </c>
      <c r="Q588" s="2">
        <v>140.51697698056299</v>
      </c>
    </row>
    <row r="589" spans="2:17" x14ac:dyDescent="0.25">
      <c r="B589" s="2">
        <v>128.87511196726101</v>
      </c>
      <c r="C589" s="2">
        <v>128.87511196726101</v>
      </c>
      <c r="E589">
        <v>64.437555983630702</v>
      </c>
      <c r="F589">
        <v>64.437555983630702</v>
      </c>
      <c r="G589">
        <v>64.437555983630702</v>
      </c>
      <c r="N589" s="2">
        <v>64.437555983630702</v>
      </c>
      <c r="O589" s="2">
        <v>38.0397104984661</v>
      </c>
      <c r="P589" s="2">
        <v>38.0397104984661</v>
      </c>
      <c r="Q589" s="2">
        <v>128.87511196726101</v>
      </c>
    </row>
    <row r="590" spans="2:17" x14ac:dyDescent="0.25">
      <c r="B590" s="2">
        <v>64.437555983630702</v>
      </c>
      <c r="C590" s="2">
        <v>38.0397104984661</v>
      </c>
      <c r="E590">
        <v>38.0397104984661</v>
      </c>
      <c r="F590">
        <v>52.795690970328998</v>
      </c>
      <c r="G590">
        <v>26.397845485164499</v>
      </c>
      <c r="N590" s="2">
        <v>80.632765027314207</v>
      </c>
      <c r="O590" s="2">
        <v>26.397845485164499</v>
      </c>
      <c r="P590" s="2">
        <v>128.87511196726101</v>
      </c>
      <c r="Q590" s="2">
        <v>115.32558047804299</v>
      </c>
    </row>
    <row r="591" spans="2:17" x14ac:dyDescent="0.25">
      <c r="B591" s="2">
        <v>117.23324695396001</v>
      </c>
      <c r="C591" s="2">
        <v>128.87511196726101</v>
      </c>
      <c r="E591">
        <v>26.397845485164499</v>
      </c>
      <c r="F591">
        <v>128.87511196726101</v>
      </c>
      <c r="G591">
        <v>20.099138316986298</v>
      </c>
      <c r="N591" s="2">
        <v>128.87511196726101</v>
      </c>
      <c r="O591" s="2">
        <v>128.87511196726101</v>
      </c>
      <c r="P591" s="2">
        <v>64.437555983630702</v>
      </c>
      <c r="Q591" s="2">
        <v>128.87511196726101</v>
      </c>
    </row>
    <row r="592" spans="2:17" x14ac:dyDescent="0.25">
      <c r="B592" s="2">
        <v>20.099138316986298</v>
      </c>
      <c r="C592" s="2">
        <v>64.437555983630702</v>
      </c>
      <c r="E592">
        <v>20.099138316986298</v>
      </c>
      <c r="F592">
        <v>90.835401468795098</v>
      </c>
      <c r="G592">
        <v>128.87511196726101</v>
      </c>
      <c r="N592" s="2">
        <v>64.437555983630702</v>
      </c>
      <c r="O592" s="2">
        <v>64.437555983630702</v>
      </c>
      <c r="P592" s="2">
        <v>108.77597365027501</v>
      </c>
      <c r="Q592" s="2">
        <v>64.437555983630702</v>
      </c>
    </row>
    <row r="593" spans="2:17" x14ac:dyDescent="0.25">
      <c r="B593" s="2">
        <v>16.195209043683601</v>
      </c>
      <c r="C593" s="2">
        <v>26.397845485164499</v>
      </c>
      <c r="E593">
        <v>64.437555983630702</v>
      </c>
      <c r="F593">
        <v>64.437555983630702</v>
      </c>
      <c r="G593">
        <v>64.437555983630702</v>
      </c>
      <c r="N593" s="2">
        <v>117.23324695396001</v>
      </c>
      <c r="O593" s="2">
        <v>128.87511196726101</v>
      </c>
      <c r="P593" s="2">
        <v>128.87511196726101</v>
      </c>
      <c r="Q593" s="2">
        <v>128.87511196726101</v>
      </c>
    </row>
    <row r="594" spans="2:17" x14ac:dyDescent="0.25">
      <c r="B594" s="2">
        <v>38.0397104984661</v>
      </c>
      <c r="C594" s="2">
        <v>128.87511196726101</v>
      </c>
      <c r="E594">
        <v>38.0397104984661</v>
      </c>
      <c r="F594">
        <v>48.242346939947097</v>
      </c>
      <c r="G594">
        <v>80.632765027314207</v>
      </c>
      <c r="N594" s="2">
        <v>20.099138316986298</v>
      </c>
      <c r="O594" s="2">
        <v>90.835401468795098</v>
      </c>
      <c r="P594" s="2">
        <v>64.437555983630702</v>
      </c>
      <c r="Q594" s="2">
        <v>64.437555983630702</v>
      </c>
    </row>
    <row r="595" spans="2:17" x14ac:dyDescent="0.25">
      <c r="B595" s="2">
        <v>64.437555983630702</v>
      </c>
      <c r="C595" s="2">
        <v>128.87511196726101</v>
      </c>
      <c r="E595">
        <v>128.87511196726101</v>
      </c>
      <c r="F595">
        <v>38.0397104984661</v>
      </c>
      <c r="G595">
        <v>128.87511196726101</v>
      </c>
      <c r="N595" s="2">
        <v>16.195209043683601</v>
      </c>
      <c r="O595" s="2">
        <v>90.835401468795098</v>
      </c>
      <c r="P595" s="2">
        <v>38.0397104984661</v>
      </c>
      <c r="Q595" s="2">
        <v>38.0397104984661</v>
      </c>
    </row>
    <row r="596" spans="2:17" x14ac:dyDescent="0.25">
      <c r="B596" s="2">
        <v>64.437555983630702</v>
      </c>
      <c r="C596" s="2">
        <v>90.835401468795098</v>
      </c>
      <c r="E596">
        <v>128.87511196726101</v>
      </c>
      <c r="F596">
        <v>128.87511196726101</v>
      </c>
      <c r="G596">
        <v>102.47726648209699</v>
      </c>
      <c r="N596" s="2">
        <v>38.0397104984661</v>
      </c>
      <c r="O596" s="2">
        <v>64.437555983630702</v>
      </c>
      <c r="P596" s="2">
        <v>64.437555983630702</v>
      </c>
      <c r="Q596" s="2">
        <v>26.397845485164499</v>
      </c>
    </row>
    <row r="597" spans="2:17" x14ac:dyDescent="0.25">
      <c r="B597" s="2">
        <v>64.437555983630702</v>
      </c>
      <c r="C597" s="2">
        <v>64.437555983630702</v>
      </c>
      <c r="E597">
        <v>140.51697698056299</v>
      </c>
      <c r="F597">
        <v>64.437555983630702</v>
      </c>
      <c r="G597">
        <v>128.87511196726101</v>
      </c>
      <c r="N597" s="2">
        <v>64.437555983630702</v>
      </c>
      <c r="O597" s="2">
        <v>48.242346939947097</v>
      </c>
      <c r="P597" s="2">
        <v>38.0397104984661</v>
      </c>
      <c r="Q597" s="2">
        <v>64.437555983630702</v>
      </c>
    </row>
    <row r="598" spans="2:17" x14ac:dyDescent="0.25">
      <c r="B598" s="2">
        <v>73.516366218608894</v>
      </c>
      <c r="C598" s="2">
        <v>64.437555983630702</v>
      </c>
      <c r="E598">
        <v>128.87511196726101</v>
      </c>
      <c r="F598">
        <v>38.0397104984661</v>
      </c>
      <c r="G598">
        <v>64.437555983630702</v>
      </c>
      <c r="N598" s="2">
        <v>64.437555983630702</v>
      </c>
      <c r="O598" s="2">
        <v>64.437555983630702</v>
      </c>
      <c r="P598" s="2">
        <v>128.87511196726101</v>
      </c>
      <c r="Q598" s="2">
        <v>38.0397104984661</v>
      </c>
    </row>
    <row r="599" spans="2:17" x14ac:dyDescent="0.25">
      <c r="B599" s="2">
        <v>64.437555983630702</v>
      </c>
      <c r="C599" s="2">
        <v>38.0397104984661</v>
      </c>
      <c r="E599">
        <v>117.23324695396001</v>
      </c>
      <c r="F599">
        <v>26.397845485164499</v>
      </c>
      <c r="G599">
        <v>38.0397104984661</v>
      </c>
      <c r="N599" s="2">
        <v>64.437555983630702</v>
      </c>
      <c r="O599" s="2">
        <v>26.397845485164499</v>
      </c>
      <c r="P599" s="2">
        <v>64.437555983630702</v>
      </c>
      <c r="Q599" s="2">
        <v>26.397845485164499</v>
      </c>
    </row>
    <row r="600" spans="2:17" x14ac:dyDescent="0.25">
      <c r="B600" s="2">
        <v>80.632765027314207</v>
      </c>
      <c r="C600" s="2">
        <v>26.397845485164499</v>
      </c>
      <c r="E600">
        <v>102.47726648209699</v>
      </c>
      <c r="F600">
        <v>20.099138316986298</v>
      </c>
      <c r="G600">
        <v>20.099138316986298</v>
      </c>
      <c r="N600" s="2">
        <v>73.516366218608894</v>
      </c>
      <c r="O600" s="2">
        <v>20.099138316986298</v>
      </c>
      <c r="P600" s="2">
        <v>38.0397104984661</v>
      </c>
      <c r="Q600" s="2">
        <v>20.099138316986298</v>
      </c>
    </row>
    <row r="601" spans="2:17" x14ac:dyDescent="0.25">
      <c r="B601" s="2">
        <v>128.87511196726101</v>
      </c>
      <c r="C601" s="2">
        <v>128.87511196726101</v>
      </c>
      <c r="E601">
        <v>155.272957452426</v>
      </c>
      <c r="F601">
        <v>64.437555983630702</v>
      </c>
      <c r="G601">
        <v>16.195209043683601</v>
      </c>
      <c r="N601" s="2">
        <v>64.437555983630702</v>
      </c>
      <c r="O601" s="2">
        <v>128.87511196726101</v>
      </c>
      <c r="P601" s="2">
        <v>128.87511196726101</v>
      </c>
      <c r="Q601" s="2">
        <v>128.87511196726101</v>
      </c>
    </row>
    <row r="602" spans="2:17" x14ac:dyDescent="0.25">
      <c r="B602" s="2">
        <v>64.437555983630702</v>
      </c>
      <c r="C602" s="2">
        <v>64.437555983630702</v>
      </c>
      <c r="E602">
        <v>128.87511196726101</v>
      </c>
      <c r="F602">
        <v>38.0397104984661</v>
      </c>
      <c r="G602">
        <v>13.5495314892178</v>
      </c>
      <c r="N602" s="2">
        <v>80.632765027314207</v>
      </c>
      <c r="O602" s="2">
        <v>38.0397104984661</v>
      </c>
      <c r="P602" s="2">
        <v>128.87511196726101</v>
      </c>
      <c r="Q602" s="2">
        <v>90.835401468795098</v>
      </c>
    </row>
    <row r="603" spans="2:17" x14ac:dyDescent="0.25">
      <c r="B603" s="2">
        <v>117.23324695396001</v>
      </c>
      <c r="C603" s="2">
        <v>128.87511196726101</v>
      </c>
      <c r="E603">
        <v>128.87511196726101</v>
      </c>
      <c r="F603">
        <v>26.397845485164499</v>
      </c>
      <c r="G603">
        <v>128.87511196726101</v>
      </c>
      <c r="N603" s="2">
        <v>128.87511196726101</v>
      </c>
      <c r="O603" s="2">
        <v>80.632765027314207</v>
      </c>
      <c r="P603" s="2">
        <v>64.437555983630702</v>
      </c>
      <c r="Q603" s="2">
        <v>64.437555983630702</v>
      </c>
    </row>
    <row r="604" spans="2:17" x14ac:dyDescent="0.25">
      <c r="B604" s="2">
        <v>20.099138316986298</v>
      </c>
      <c r="C604" s="2">
        <v>90.835401468795098</v>
      </c>
      <c r="E604">
        <v>64.437555983630702</v>
      </c>
      <c r="F604">
        <v>64.437555983630702</v>
      </c>
      <c r="G604">
        <v>90.835401468795098</v>
      </c>
      <c r="N604" s="2">
        <v>64.437555983630702</v>
      </c>
      <c r="O604" s="2">
        <v>38.0397104984661</v>
      </c>
      <c r="P604" s="2">
        <v>64.437555983630702</v>
      </c>
      <c r="Q604" s="2">
        <v>38.0397104984661</v>
      </c>
    </row>
    <row r="605" spans="2:17" x14ac:dyDescent="0.25">
      <c r="B605" s="2">
        <v>16.195209043683601</v>
      </c>
      <c r="C605" s="2">
        <v>90.835401468795098</v>
      </c>
      <c r="E605">
        <v>64.437555983630702</v>
      </c>
      <c r="F605">
        <v>64.437555983630702</v>
      </c>
      <c r="G605">
        <v>64.437555983630702</v>
      </c>
      <c r="N605" s="2">
        <v>117.23324695396001</v>
      </c>
      <c r="O605" s="2">
        <v>128.87511196726101</v>
      </c>
      <c r="P605" s="2">
        <v>128.87511196726101</v>
      </c>
      <c r="Q605" s="2">
        <v>64.437555983630702</v>
      </c>
    </row>
    <row r="606" spans="2:17" x14ac:dyDescent="0.25">
      <c r="B606" s="2">
        <v>38.0397104984661</v>
      </c>
      <c r="C606" s="2">
        <v>64.437555983630702</v>
      </c>
      <c r="E606">
        <v>64.437555983630702</v>
      </c>
      <c r="F606">
        <v>38.0397104984661</v>
      </c>
      <c r="G606">
        <v>64.437555983630702</v>
      </c>
      <c r="N606" s="2">
        <v>20.099138316986298</v>
      </c>
      <c r="O606" s="2">
        <v>38.0397104984661</v>
      </c>
      <c r="P606" s="2">
        <v>64.437555983630702</v>
      </c>
      <c r="Q606" s="2">
        <v>38.0397104984661</v>
      </c>
    </row>
    <row r="607" spans="2:17" x14ac:dyDescent="0.25">
      <c r="B607" s="2">
        <v>64.437555983630702</v>
      </c>
      <c r="C607" s="2">
        <v>48.242346939947097</v>
      </c>
      <c r="E607">
        <v>38.0397104984661</v>
      </c>
      <c r="F607">
        <v>26.397845485164499</v>
      </c>
      <c r="G607">
        <v>64.437555983630702</v>
      </c>
      <c r="N607" s="2">
        <v>16.195209043683601</v>
      </c>
      <c r="O607" s="2">
        <v>128.87511196726101</v>
      </c>
      <c r="P607" s="2">
        <v>64.437555983630702</v>
      </c>
      <c r="Q607" s="2">
        <v>26.397845485164499</v>
      </c>
    </row>
    <row r="608" spans="2:17" x14ac:dyDescent="0.25">
      <c r="B608" s="2">
        <v>64.437555983630702</v>
      </c>
      <c r="C608" s="2">
        <v>64.437555983630702</v>
      </c>
      <c r="E608">
        <v>26.397845485164499</v>
      </c>
      <c r="F608">
        <v>64.437555983630702</v>
      </c>
      <c r="G608">
        <v>128.87511196726101</v>
      </c>
      <c r="N608" s="2">
        <v>38.0397104984661</v>
      </c>
      <c r="O608" s="2">
        <v>64.437555983630702</v>
      </c>
      <c r="P608" s="2">
        <v>128.87511196726101</v>
      </c>
      <c r="Q608" s="2">
        <v>64.437555983630702</v>
      </c>
    </row>
    <row r="609" spans="2:17" x14ac:dyDescent="0.25">
      <c r="B609" s="2">
        <v>64.437555983630702</v>
      </c>
      <c r="C609" s="2">
        <v>26.397845485164499</v>
      </c>
      <c r="E609">
        <v>20.099138316986298</v>
      </c>
      <c r="F609">
        <v>128.87511196726101</v>
      </c>
      <c r="G609">
        <v>128.87511196726101</v>
      </c>
      <c r="N609" s="2">
        <v>64.437555983630702</v>
      </c>
      <c r="O609" s="2">
        <v>26.397845485164499</v>
      </c>
      <c r="P609" s="2">
        <v>64.437555983630702</v>
      </c>
      <c r="Q609" s="2">
        <v>128.87511196726101</v>
      </c>
    </row>
    <row r="610" spans="2:17" x14ac:dyDescent="0.25">
      <c r="B610" s="2">
        <v>73.516366218608894</v>
      </c>
      <c r="C610" s="2">
        <v>20.099138316986298</v>
      </c>
      <c r="E610">
        <v>16.195209043683601</v>
      </c>
      <c r="F610">
        <v>128.87511196726101</v>
      </c>
      <c r="G610">
        <v>64.437555983630702</v>
      </c>
      <c r="N610" s="2">
        <v>64.437555983630702</v>
      </c>
      <c r="O610" s="2">
        <v>128.87511196726101</v>
      </c>
      <c r="P610" s="2">
        <v>38.0397104984661</v>
      </c>
      <c r="Q610" s="2">
        <v>128.87511196726101</v>
      </c>
    </row>
    <row r="611" spans="2:17" x14ac:dyDescent="0.25">
      <c r="B611" s="2">
        <v>64.437555983630702</v>
      </c>
      <c r="C611" s="2">
        <v>128.87511196726101</v>
      </c>
      <c r="E611">
        <v>128.87511196726101</v>
      </c>
      <c r="F611">
        <v>102.47726648209699</v>
      </c>
      <c r="G611">
        <v>26.397845485164499</v>
      </c>
      <c r="N611" s="2">
        <v>64.437555983630702</v>
      </c>
      <c r="O611" s="2">
        <v>64.437555983630702</v>
      </c>
      <c r="P611" s="2">
        <v>128.87511196726101</v>
      </c>
      <c r="Q611" s="2">
        <v>64.437555983630702</v>
      </c>
    </row>
    <row r="612" spans="2:17" x14ac:dyDescent="0.25">
      <c r="B612" s="2">
        <v>80.632765027314207</v>
      </c>
      <c r="C612" s="2">
        <v>38.0397104984661</v>
      </c>
      <c r="E612">
        <v>64.437555983630702</v>
      </c>
      <c r="F612">
        <v>80.632765027314207</v>
      </c>
      <c r="G612">
        <v>128.87511196726101</v>
      </c>
      <c r="N612" s="2">
        <v>73.516366218608894</v>
      </c>
      <c r="O612" s="2">
        <v>38.0397104984661</v>
      </c>
      <c r="P612" s="2">
        <v>64.437555983630702</v>
      </c>
      <c r="Q612" s="2">
        <v>64.437555983630702</v>
      </c>
    </row>
    <row r="613" spans="2:17" x14ac:dyDescent="0.25">
      <c r="B613" s="2">
        <v>128.87511196726101</v>
      </c>
      <c r="C613" s="2">
        <v>80.632765027314207</v>
      </c>
      <c r="E613">
        <v>64.437555983630702</v>
      </c>
      <c r="F613">
        <v>64.437555983630702</v>
      </c>
      <c r="G613">
        <v>76.079420996932299</v>
      </c>
      <c r="N613" s="2">
        <v>64.437555983630702</v>
      </c>
      <c r="O613" s="2">
        <v>64.437555983630702</v>
      </c>
      <c r="P613" s="2">
        <v>108.77597365027501</v>
      </c>
      <c r="Q613" s="2">
        <v>38.0397104984661</v>
      </c>
    </row>
    <row r="614" spans="2:17" x14ac:dyDescent="0.25">
      <c r="B614" s="2">
        <v>64.437555983630702</v>
      </c>
      <c r="C614" s="2">
        <v>38.0397104984661</v>
      </c>
      <c r="E614">
        <v>38.0397104984661</v>
      </c>
      <c r="F614">
        <v>128.87511196726101</v>
      </c>
      <c r="G614">
        <v>64.437555983630702</v>
      </c>
      <c r="N614" s="2">
        <v>80.632765027314207</v>
      </c>
      <c r="O614" s="2">
        <v>38.0397104984661</v>
      </c>
      <c r="P614" s="2">
        <v>128.87511196726101</v>
      </c>
      <c r="Q614" s="2">
        <v>64.437555983630702</v>
      </c>
    </row>
    <row r="615" spans="2:17" x14ac:dyDescent="0.25">
      <c r="B615" s="2">
        <v>117.23324695396001</v>
      </c>
      <c r="C615" s="2">
        <v>128.87511196726101</v>
      </c>
      <c r="E615">
        <v>26.397845485164499</v>
      </c>
      <c r="F615">
        <v>64.437555983630702</v>
      </c>
      <c r="G615">
        <v>64.437555983630702</v>
      </c>
      <c r="N615" s="2">
        <v>128.87511196726101</v>
      </c>
      <c r="O615" s="2">
        <v>64.437555983630702</v>
      </c>
      <c r="P615" s="2">
        <v>64.437555983630702</v>
      </c>
      <c r="Q615" s="2">
        <v>38.0397104984661</v>
      </c>
    </row>
    <row r="616" spans="2:17" x14ac:dyDescent="0.25">
      <c r="B616" s="2">
        <v>20.099138316986298</v>
      </c>
      <c r="C616" s="2">
        <v>38.0397104984661</v>
      </c>
      <c r="E616">
        <v>20.099138316986298</v>
      </c>
      <c r="F616">
        <v>38.0397104984661</v>
      </c>
      <c r="G616">
        <v>102.47726648209699</v>
      </c>
      <c r="N616" s="2">
        <v>64.437555983630702</v>
      </c>
      <c r="O616" s="2">
        <v>38.0397104984661</v>
      </c>
      <c r="P616" s="2">
        <v>38.0397104984661</v>
      </c>
      <c r="Q616" s="2">
        <v>112.679902923578</v>
      </c>
    </row>
    <row r="617" spans="2:17" x14ac:dyDescent="0.25">
      <c r="B617" s="2">
        <v>16.195209043683601</v>
      </c>
      <c r="C617" s="2">
        <v>128.87511196726101</v>
      </c>
      <c r="E617">
        <v>64.437555983630702</v>
      </c>
      <c r="F617">
        <v>26.397845485164499</v>
      </c>
      <c r="G617">
        <v>64.437555983630702</v>
      </c>
      <c r="N617" s="2">
        <v>117.23324695396001</v>
      </c>
      <c r="O617" s="2">
        <v>128.87511196726101</v>
      </c>
      <c r="P617" s="2">
        <v>64.437555983630702</v>
      </c>
      <c r="Q617" s="2">
        <v>128.87511196726101</v>
      </c>
    </row>
    <row r="618" spans="2:17" x14ac:dyDescent="0.25">
      <c r="B618" s="2">
        <v>38.0397104984661</v>
      </c>
      <c r="C618" s="2">
        <v>64.437555983630702</v>
      </c>
      <c r="E618">
        <v>38.0397104984661</v>
      </c>
      <c r="F618">
        <v>20.099138316986298</v>
      </c>
      <c r="G618">
        <v>26.397845485164499</v>
      </c>
      <c r="N618" s="2">
        <v>20.099138316986298</v>
      </c>
      <c r="O618" s="2">
        <v>90.835401468795098</v>
      </c>
      <c r="P618" s="2">
        <v>38.0397104984661</v>
      </c>
      <c r="Q618" s="2">
        <v>64.437555983630702</v>
      </c>
    </row>
    <row r="619" spans="2:17" x14ac:dyDescent="0.25">
      <c r="B619" s="2">
        <v>64.437555983630702</v>
      </c>
      <c r="C619" s="2">
        <v>26.397845485164499</v>
      </c>
      <c r="E619">
        <v>128.87511196726101</v>
      </c>
      <c r="F619">
        <v>64.437555983630702</v>
      </c>
      <c r="G619">
        <v>112.679902923578</v>
      </c>
      <c r="N619" s="2">
        <v>16.195209043683601</v>
      </c>
      <c r="O619" s="2">
        <v>128.87511196726101</v>
      </c>
      <c r="P619" s="2">
        <v>128.87511196726101</v>
      </c>
      <c r="Q619" s="2">
        <v>38.0397104984661</v>
      </c>
    </row>
    <row r="620" spans="2:17" x14ac:dyDescent="0.25">
      <c r="B620" s="2">
        <v>64.437555983630702</v>
      </c>
      <c r="C620" s="2">
        <v>128.87511196726101</v>
      </c>
      <c r="E620">
        <v>64.437555983630702</v>
      </c>
      <c r="F620">
        <v>38.0397104984661</v>
      </c>
      <c r="G620">
        <v>38.0397104984661</v>
      </c>
      <c r="N620" s="2">
        <v>38.0397104984661</v>
      </c>
      <c r="O620" s="2">
        <v>90.835401468795098</v>
      </c>
      <c r="P620" s="2">
        <v>64.437555983630702</v>
      </c>
      <c r="Q620" s="2">
        <v>102.47726648209699</v>
      </c>
    </row>
    <row r="621" spans="2:17" x14ac:dyDescent="0.25">
      <c r="B621" s="2">
        <v>64.437555983630702</v>
      </c>
      <c r="C621" s="2">
        <v>64.437555983630702</v>
      </c>
      <c r="E621">
        <v>90.835401468795098</v>
      </c>
      <c r="F621">
        <v>26.397845485164499</v>
      </c>
      <c r="G621">
        <v>128.87511196726101</v>
      </c>
      <c r="N621" s="2">
        <v>64.437555983630702</v>
      </c>
      <c r="O621" s="2">
        <v>90.835401468795098</v>
      </c>
      <c r="P621" s="2">
        <v>38.0397104984661</v>
      </c>
      <c r="Q621" s="2">
        <v>80.632765027314207</v>
      </c>
    </row>
    <row r="622" spans="2:17" x14ac:dyDescent="0.25">
      <c r="B622" s="2">
        <v>73.516366218608894</v>
      </c>
      <c r="C622" s="2">
        <v>38.0397104984661</v>
      </c>
      <c r="E622">
        <v>64.437555983630702</v>
      </c>
      <c r="F622">
        <v>20.099138316986298</v>
      </c>
      <c r="G622">
        <v>64.437555983630702</v>
      </c>
      <c r="N622" s="2">
        <v>64.437555983630702</v>
      </c>
      <c r="O622" s="2">
        <v>64.437555983630702</v>
      </c>
      <c r="P622" s="2">
        <v>128.87511196726101</v>
      </c>
      <c r="Q622" s="2">
        <v>64.437555983630702</v>
      </c>
    </row>
    <row r="623" spans="2:17" x14ac:dyDescent="0.25">
      <c r="B623" s="2">
        <v>64.437555983630702</v>
      </c>
      <c r="C623" s="2">
        <v>64.437555983630702</v>
      </c>
      <c r="E623">
        <v>48.242346939947097</v>
      </c>
      <c r="F623">
        <v>128.87511196726101</v>
      </c>
      <c r="G623">
        <v>20.099138316986298</v>
      </c>
      <c r="N623" s="2">
        <v>64.437555983630702</v>
      </c>
      <c r="O623" s="2">
        <v>48.242346939947097</v>
      </c>
      <c r="P623" s="2">
        <v>128.87511196726101</v>
      </c>
      <c r="Q623" s="2">
        <v>52.795690970328998</v>
      </c>
    </row>
    <row r="624" spans="2:17" x14ac:dyDescent="0.25">
      <c r="B624" s="2">
        <v>80.632765027314207</v>
      </c>
      <c r="C624" s="2">
        <v>38.0397104984661</v>
      </c>
      <c r="E624">
        <v>38.0397104984661</v>
      </c>
      <c r="F624">
        <v>115.32558047804299</v>
      </c>
      <c r="G624">
        <v>26.397845485164499</v>
      </c>
      <c r="N624" s="2">
        <v>73.516366218608894</v>
      </c>
      <c r="O624" s="2">
        <v>64.437555983630702</v>
      </c>
      <c r="P624" s="2">
        <v>64.437555983630702</v>
      </c>
      <c r="Q624" s="2">
        <v>38.0397104984661</v>
      </c>
    </row>
    <row r="625" spans="2:17" x14ac:dyDescent="0.25">
      <c r="B625" s="2">
        <v>128.87511196726101</v>
      </c>
      <c r="C625" s="2">
        <v>64.437555983630702</v>
      </c>
      <c r="E625">
        <v>108.77597365027501</v>
      </c>
      <c r="F625">
        <v>102.47726648209699</v>
      </c>
      <c r="G625">
        <v>20.099138316986298</v>
      </c>
      <c r="N625" s="2">
        <v>64.437555983630702</v>
      </c>
      <c r="O625" s="2">
        <v>26.397845485164499</v>
      </c>
      <c r="P625" s="2">
        <v>64.437555983630702</v>
      </c>
      <c r="Q625" s="2">
        <v>128.87511196726101</v>
      </c>
    </row>
    <row r="626" spans="2:17" x14ac:dyDescent="0.25">
      <c r="B626" s="2">
        <v>64.437555983630702</v>
      </c>
      <c r="C626" s="2">
        <v>38.0397104984661</v>
      </c>
      <c r="E626">
        <v>90.835401468795098</v>
      </c>
      <c r="F626">
        <v>80.632765027314207</v>
      </c>
      <c r="G626">
        <v>128.87511196726101</v>
      </c>
      <c r="N626" s="2">
        <v>80.632765027314207</v>
      </c>
      <c r="O626" s="2">
        <v>20.099138316986298</v>
      </c>
      <c r="P626" s="2">
        <v>128.87511196726101</v>
      </c>
      <c r="Q626" s="2">
        <v>90.835401468795098</v>
      </c>
    </row>
    <row r="627" spans="2:17" x14ac:dyDescent="0.25">
      <c r="B627" s="2">
        <v>117.23324695396001</v>
      </c>
      <c r="C627" s="2">
        <v>128.87511196726101</v>
      </c>
      <c r="E627">
        <v>128.87511196726101</v>
      </c>
      <c r="F627">
        <v>64.437555983630702</v>
      </c>
      <c r="G627">
        <v>64.437555983630702</v>
      </c>
      <c r="N627" s="2">
        <v>128.87511196726101</v>
      </c>
      <c r="O627" s="2">
        <v>128.87511196726101</v>
      </c>
      <c r="P627" s="2">
        <v>64.437555983630702</v>
      </c>
      <c r="Q627" s="2">
        <v>64.437555983630702</v>
      </c>
    </row>
    <row r="628" spans="2:17" x14ac:dyDescent="0.25">
      <c r="B628" s="2">
        <v>20.099138316986298</v>
      </c>
      <c r="C628" s="2">
        <v>90.835401468795098</v>
      </c>
      <c r="E628">
        <v>64.437555983630702</v>
      </c>
      <c r="F628">
        <v>128.87511196726101</v>
      </c>
      <c r="G628">
        <v>64.437555983630702</v>
      </c>
      <c r="N628" s="2">
        <v>64.437555983630702</v>
      </c>
      <c r="O628" s="2">
        <v>38.0397104984661</v>
      </c>
      <c r="P628" s="2">
        <v>64.437555983630702</v>
      </c>
      <c r="Q628" s="2">
        <v>38.0397104984661</v>
      </c>
    </row>
    <row r="629" spans="2:17" x14ac:dyDescent="0.25">
      <c r="B629" s="2">
        <v>16.195209043683601</v>
      </c>
      <c r="C629" s="2">
        <v>128.87511196726101</v>
      </c>
      <c r="E629">
        <v>38.0397104984661</v>
      </c>
      <c r="F629">
        <v>64.437555983630702</v>
      </c>
      <c r="G629">
        <v>26.397845485164499</v>
      </c>
      <c r="N629" s="2">
        <v>117.23324695396001</v>
      </c>
      <c r="O629" s="2">
        <v>64.437555983630702</v>
      </c>
      <c r="P629" s="2">
        <v>128.87511196726101</v>
      </c>
      <c r="Q629" s="2">
        <v>26.397845485164499</v>
      </c>
    </row>
    <row r="630" spans="2:17" x14ac:dyDescent="0.25">
      <c r="B630" s="2">
        <v>38.0397104984661</v>
      </c>
      <c r="C630" s="2">
        <v>90.835401468795098</v>
      </c>
      <c r="E630">
        <v>26.397845485164499</v>
      </c>
      <c r="F630">
        <v>38.0397104984661</v>
      </c>
      <c r="G630">
        <v>20.099138316986298</v>
      </c>
      <c r="N630" s="2">
        <v>20.099138316986298</v>
      </c>
      <c r="O630" s="2">
        <v>38.0397104984661</v>
      </c>
      <c r="P630" s="2">
        <v>64.437555983630702</v>
      </c>
      <c r="Q630" s="2">
        <v>20.099138316986298</v>
      </c>
    </row>
    <row r="631" spans="2:17" x14ac:dyDescent="0.25">
      <c r="B631" s="2">
        <v>64.437555983630702</v>
      </c>
      <c r="C631" s="2">
        <v>90.835401468795098</v>
      </c>
      <c r="E631">
        <v>102.47726648209699</v>
      </c>
      <c r="F631">
        <v>26.397845485164499</v>
      </c>
      <c r="G631">
        <v>128.87511196726101</v>
      </c>
      <c r="N631" s="2">
        <v>16.195209043683601</v>
      </c>
      <c r="O631" s="2">
        <v>128.87511196726101</v>
      </c>
      <c r="P631" s="2">
        <v>38.0397104984661</v>
      </c>
      <c r="Q631" s="2">
        <v>16.195209043683601</v>
      </c>
    </row>
    <row r="632" spans="2:17" x14ac:dyDescent="0.25">
      <c r="B632" s="2">
        <v>64.437555983630702</v>
      </c>
      <c r="C632" s="2">
        <v>64.437555983630702</v>
      </c>
      <c r="E632">
        <v>64.437555983630702</v>
      </c>
      <c r="F632">
        <v>20.099138316986298</v>
      </c>
      <c r="G632">
        <v>102.47726648209699</v>
      </c>
      <c r="N632" s="2">
        <v>38.0397104984661</v>
      </c>
      <c r="O632" s="2">
        <v>38.0397104984661</v>
      </c>
      <c r="P632" s="2">
        <v>128.87511196726101</v>
      </c>
      <c r="Q632" s="2">
        <v>64.437555983630702</v>
      </c>
    </row>
    <row r="633" spans="2:17" x14ac:dyDescent="0.25">
      <c r="B633" s="2">
        <v>64.437555983630702</v>
      </c>
      <c r="C633" s="2">
        <v>48.242346939947097</v>
      </c>
      <c r="E633">
        <v>38.0397104984661</v>
      </c>
      <c r="F633">
        <v>128.87511196726101</v>
      </c>
      <c r="G633">
        <v>80.632765027314207</v>
      </c>
      <c r="N633" s="2">
        <v>64.437555983630702</v>
      </c>
      <c r="O633" s="2">
        <v>128.87511196726101</v>
      </c>
      <c r="P633" s="2">
        <v>64.437555983630702</v>
      </c>
      <c r="Q633" s="2">
        <v>128.87511196726101</v>
      </c>
    </row>
    <row r="634" spans="2:17" x14ac:dyDescent="0.25">
      <c r="B634" s="2">
        <v>73.516366218608894</v>
      </c>
      <c r="C634" s="2">
        <v>64.437555983630702</v>
      </c>
      <c r="E634">
        <v>26.397845485164499</v>
      </c>
      <c r="F634">
        <v>64.437555983630702</v>
      </c>
      <c r="G634">
        <v>64.437555983630702</v>
      </c>
      <c r="N634" s="2">
        <v>64.437555983630702</v>
      </c>
      <c r="O634" s="2">
        <v>64.437555983630702</v>
      </c>
      <c r="P634" s="2">
        <v>108.77597365027501</v>
      </c>
      <c r="Q634" s="2">
        <v>64.437555983630702</v>
      </c>
    </row>
    <row r="635" spans="2:17" x14ac:dyDescent="0.25">
      <c r="B635" s="2">
        <v>64.437555983630702</v>
      </c>
      <c r="C635" s="2">
        <v>26.397845485164499</v>
      </c>
      <c r="E635">
        <v>128.87511196726101</v>
      </c>
      <c r="F635">
        <v>38.0397104984661</v>
      </c>
      <c r="G635">
        <v>52.795690970328998</v>
      </c>
      <c r="N635" s="2">
        <v>64.437555983630702</v>
      </c>
      <c r="O635" s="2">
        <v>26.397845485164499</v>
      </c>
      <c r="P635" s="2">
        <v>128.87511196726101</v>
      </c>
      <c r="Q635" s="2">
        <v>64.437555983630702</v>
      </c>
    </row>
    <row r="636" spans="2:17" x14ac:dyDescent="0.25">
      <c r="B636" s="2">
        <v>80.632765027314207</v>
      </c>
      <c r="C636" s="2">
        <v>20.099138316986298</v>
      </c>
      <c r="E636">
        <v>90.835401468795098</v>
      </c>
      <c r="F636">
        <v>26.397845485164499</v>
      </c>
      <c r="G636">
        <v>128.87511196726101</v>
      </c>
      <c r="N636" s="2">
        <v>64.437555983630702</v>
      </c>
      <c r="O636" s="2">
        <v>128.87511196726101</v>
      </c>
      <c r="P636" s="2">
        <v>64.437555983630702</v>
      </c>
      <c r="Q636" s="2">
        <v>38.0397104984661</v>
      </c>
    </row>
    <row r="637" spans="2:17" x14ac:dyDescent="0.25">
      <c r="B637" s="2">
        <v>128.87511196726101</v>
      </c>
      <c r="C637" s="2">
        <v>128.87511196726101</v>
      </c>
      <c r="E637">
        <v>64.437555983630702</v>
      </c>
      <c r="F637">
        <v>20.099138316986298</v>
      </c>
      <c r="G637">
        <v>64.437555983630702</v>
      </c>
      <c r="N637" s="2">
        <v>64.437555983630702</v>
      </c>
      <c r="O637" s="2">
        <v>64.437555983630702</v>
      </c>
      <c r="P637" s="2">
        <v>38.0397104984661</v>
      </c>
      <c r="Q637" s="2">
        <v>26.397845485164499</v>
      </c>
    </row>
    <row r="638" spans="2:17" x14ac:dyDescent="0.25">
      <c r="B638" s="2">
        <v>64.437555983630702</v>
      </c>
      <c r="C638" s="2">
        <v>38.0397104984661</v>
      </c>
      <c r="E638">
        <v>64.437555983630702</v>
      </c>
      <c r="F638">
        <v>64.437555983630702</v>
      </c>
      <c r="G638">
        <v>38.0397104984661</v>
      </c>
      <c r="N638" s="2">
        <v>80.632765027314207</v>
      </c>
      <c r="O638" s="2">
        <v>38.0397104984661</v>
      </c>
      <c r="P638" s="2">
        <v>64.437555983630702</v>
      </c>
      <c r="Q638" s="2">
        <v>20.099138316986298</v>
      </c>
    </row>
    <row r="639" spans="2:17" x14ac:dyDescent="0.25">
      <c r="B639" s="2">
        <v>117.23324695396001</v>
      </c>
      <c r="C639" s="2">
        <v>64.437555983630702</v>
      </c>
      <c r="E639">
        <v>38.0397104984661</v>
      </c>
      <c r="F639">
        <v>38.0397104984661</v>
      </c>
      <c r="G639">
        <v>20.099138316986298</v>
      </c>
      <c r="N639" s="2">
        <v>128.87511196726101</v>
      </c>
      <c r="O639" s="2">
        <v>64.437555983630702</v>
      </c>
      <c r="P639" s="2">
        <v>38.0397104984661</v>
      </c>
      <c r="Q639" s="2">
        <v>16.195209043683601</v>
      </c>
    </row>
    <row r="640" spans="2:17" x14ac:dyDescent="0.25">
      <c r="B640" s="2">
        <v>20.099138316986298</v>
      </c>
      <c r="C640" s="2">
        <v>38.0397104984661</v>
      </c>
      <c r="E640">
        <v>26.397845485164499</v>
      </c>
      <c r="F640">
        <v>26.397845485164499</v>
      </c>
      <c r="G640">
        <v>16.195209043683601</v>
      </c>
      <c r="N640" s="2">
        <v>64.437555983630702</v>
      </c>
      <c r="O640" s="2">
        <v>38.0397104984661</v>
      </c>
      <c r="P640" s="2">
        <v>128.87511196726101</v>
      </c>
      <c r="Q640" s="2">
        <v>64.437555983630702</v>
      </c>
    </row>
    <row r="641" spans="2:17" x14ac:dyDescent="0.25">
      <c r="B641" s="2">
        <v>16.195209043683601</v>
      </c>
      <c r="C641" s="2">
        <v>128.87511196726101</v>
      </c>
      <c r="E641">
        <v>20.099138316986298</v>
      </c>
      <c r="F641">
        <v>64.437555983630702</v>
      </c>
      <c r="G641">
        <v>13.5495314892178</v>
      </c>
      <c r="N641" s="2">
        <v>117.23324695396001</v>
      </c>
      <c r="O641" s="2">
        <v>64.437555983630702</v>
      </c>
      <c r="P641" s="2">
        <v>64.437555983630702</v>
      </c>
      <c r="Q641" s="2">
        <v>128.87511196726101</v>
      </c>
    </row>
    <row r="642" spans="2:17" x14ac:dyDescent="0.25">
      <c r="B642" s="2">
        <v>38.0397104984661</v>
      </c>
      <c r="C642" s="2">
        <v>38.0397104984661</v>
      </c>
      <c r="E642">
        <v>64.437555983630702</v>
      </c>
      <c r="F642">
        <v>64.437555983630702</v>
      </c>
      <c r="G642">
        <v>128.87511196726101</v>
      </c>
      <c r="N642" s="2">
        <v>20.099138316986298</v>
      </c>
      <c r="O642" s="2">
        <v>38.0397104984661</v>
      </c>
      <c r="P642" s="2">
        <v>38.0397104984661</v>
      </c>
      <c r="Q642" s="2">
        <v>90.835401468795098</v>
      </c>
    </row>
    <row r="643" spans="2:17" x14ac:dyDescent="0.25">
      <c r="B643" s="2">
        <v>64.437555983630702</v>
      </c>
      <c r="C643" s="2">
        <v>128.87511196726101</v>
      </c>
      <c r="E643">
        <v>128.87511196726101</v>
      </c>
      <c r="F643">
        <v>38.0397104984661</v>
      </c>
      <c r="G643">
        <v>90.835401468795098</v>
      </c>
      <c r="N643" s="2">
        <v>16.195209043683601</v>
      </c>
      <c r="O643" s="2">
        <v>128.87511196726101</v>
      </c>
      <c r="P643" s="2">
        <v>128.87511196726101</v>
      </c>
      <c r="Q643" s="2">
        <v>64.437555983630702</v>
      </c>
    </row>
    <row r="644" spans="2:17" x14ac:dyDescent="0.25">
      <c r="B644" s="2">
        <v>64.437555983630702</v>
      </c>
      <c r="C644" s="2">
        <v>64.437555983630702</v>
      </c>
      <c r="E644">
        <v>64.437555983630702</v>
      </c>
      <c r="F644">
        <v>26.397845485164499</v>
      </c>
      <c r="G644">
        <v>64.437555983630702</v>
      </c>
      <c r="N644" s="2">
        <v>38.0397104984661</v>
      </c>
      <c r="O644" s="2">
        <v>90.835401468795098</v>
      </c>
      <c r="P644" s="2">
        <v>128.87511196726101</v>
      </c>
      <c r="Q644" s="2">
        <v>64.437555983630702</v>
      </c>
    </row>
    <row r="645" spans="2:17" x14ac:dyDescent="0.25">
      <c r="B645" s="2">
        <v>64.437555983630702</v>
      </c>
      <c r="C645" s="2">
        <v>26.397845485164499</v>
      </c>
      <c r="E645">
        <v>64.437555983630702</v>
      </c>
      <c r="F645">
        <v>64.437555983630702</v>
      </c>
      <c r="G645">
        <v>64.437555983630702</v>
      </c>
      <c r="N645" s="2">
        <v>64.437555983630702</v>
      </c>
      <c r="O645" s="2">
        <v>90.835401468795098</v>
      </c>
      <c r="P645" s="2">
        <v>64.437555983630702</v>
      </c>
      <c r="Q645" s="2">
        <v>38.0397104984661</v>
      </c>
    </row>
    <row r="646" spans="2:17" x14ac:dyDescent="0.25">
      <c r="B646" s="2">
        <v>64.437555983630702</v>
      </c>
      <c r="C646" s="2">
        <v>128.87511196726101</v>
      </c>
      <c r="E646">
        <v>64.437555983630702</v>
      </c>
      <c r="F646">
        <v>128.87511196726101</v>
      </c>
      <c r="G646">
        <v>64.437555983630702</v>
      </c>
      <c r="N646" s="2">
        <v>64.437555983630702</v>
      </c>
      <c r="O646" s="2">
        <v>90.835401468795098</v>
      </c>
      <c r="P646" s="2">
        <v>64.437555983630702</v>
      </c>
      <c r="Q646" s="2">
        <v>26.397845485164499</v>
      </c>
    </row>
    <row r="647" spans="2:17" x14ac:dyDescent="0.25">
      <c r="B647" s="2">
        <v>64.437555983630702</v>
      </c>
      <c r="C647" s="2">
        <v>64.437555983630702</v>
      </c>
      <c r="E647">
        <v>128.87511196726101</v>
      </c>
      <c r="F647">
        <v>128.87511196726101</v>
      </c>
      <c r="G647">
        <v>128.87511196726101</v>
      </c>
      <c r="N647" s="2">
        <v>64.437555983630702</v>
      </c>
      <c r="O647" s="2">
        <v>64.437555983630702</v>
      </c>
      <c r="P647" s="2">
        <v>128.87511196726101</v>
      </c>
      <c r="Q647" s="2">
        <v>20.099138316986298</v>
      </c>
    </row>
    <row r="648" spans="2:17" x14ac:dyDescent="0.25">
      <c r="B648" s="2">
        <v>80.632765027314207</v>
      </c>
      <c r="C648" s="2">
        <v>38.0397104984661</v>
      </c>
      <c r="E648">
        <v>64.437555983630702</v>
      </c>
      <c r="F648">
        <v>102.47726648209699</v>
      </c>
      <c r="G648">
        <v>128.87511196726101</v>
      </c>
      <c r="N648" s="2">
        <v>64.437555983630702</v>
      </c>
      <c r="O648" s="2">
        <v>48.242346939947097</v>
      </c>
      <c r="P648" s="2">
        <v>64.437555983630702</v>
      </c>
      <c r="Q648" s="2">
        <v>128.87511196726101</v>
      </c>
    </row>
    <row r="649" spans="2:17" x14ac:dyDescent="0.25">
      <c r="B649" s="2">
        <v>128.87511196726101</v>
      </c>
      <c r="C649" s="2">
        <v>64.437555983630702</v>
      </c>
      <c r="E649">
        <v>38.0397104984661</v>
      </c>
      <c r="F649">
        <v>80.632765027314207</v>
      </c>
      <c r="G649">
        <v>64.437555983630702</v>
      </c>
      <c r="N649" s="2">
        <v>64.437555983630702</v>
      </c>
      <c r="O649" s="2">
        <v>64.437555983630702</v>
      </c>
      <c r="P649" s="2">
        <v>64.437555983630702</v>
      </c>
      <c r="Q649" s="2">
        <v>128.87511196726101</v>
      </c>
    </row>
    <row r="650" spans="2:17" x14ac:dyDescent="0.25">
      <c r="B650" s="2">
        <v>64.437555983630702</v>
      </c>
      <c r="C650" s="2">
        <v>38.0397104984661</v>
      </c>
      <c r="E650">
        <v>26.397845485164499</v>
      </c>
      <c r="F650">
        <v>64.437555983630702</v>
      </c>
      <c r="G650">
        <v>26.397845485164499</v>
      </c>
      <c r="N650" s="2">
        <v>80.632765027314207</v>
      </c>
      <c r="O650" s="2">
        <v>26.397845485164499</v>
      </c>
      <c r="P650" s="2">
        <v>128.87511196726101</v>
      </c>
      <c r="Q650" s="2">
        <v>102.47726648209699</v>
      </c>
    </row>
    <row r="651" spans="2:17" x14ac:dyDescent="0.25">
      <c r="B651" s="2">
        <v>117.23324695396001</v>
      </c>
      <c r="C651" s="2">
        <v>64.437555983630702</v>
      </c>
      <c r="E651">
        <v>128.87511196726101</v>
      </c>
      <c r="F651">
        <v>128.87511196726101</v>
      </c>
      <c r="G651">
        <v>128.87511196726101</v>
      </c>
      <c r="N651" s="2">
        <v>128.87511196726101</v>
      </c>
      <c r="O651" s="2">
        <v>20.099138316986298</v>
      </c>
      <c r="P651" s="2">
        <v>64.437555983630702</v>
      </c>
      <c r="Q651" s="2">
        <v>80.632765027314207</v>
      </c>
    </row>
    <row r="652" spans="2:17" x14ac:dyDescent="0.25">
      <c r="B652" s="2">
        <v>20.099138316986298</v>
      </c>
      <c r="C652" s="2">
        <v>38.0397104984661</v>
      </c>
      <c r="E652">
        <v>64.437555983630702</v>
      </c>
      <c r="F652">
        <v>64.437555983630702</v>
      </c>
      <c r="G652">
        <v>76.079420996932299</v>
      </c>
      <c r="N652" s="2">
        <v>64.437555983630702</v>
      </c>
      <c r="O652" s="2">
        <v>128.87511196726101</v>
      </c>
      <c r="P652" s="2">
        <v>38.0397104984661</v>
      </c>
      <c r="Q652" s="2">
        <v>140.51697698056299</v>
      </c>
    </row>
    <row r="653" spans="2:17" x14ac:dyDescent="0.25">
      <c r="B653" s="2">
        <v>16.195209043683601</v>
      </c>
      <c r="C653" s="2">
        <v>128.87511196726101</v>
      </c>
      <c r="E653">
        <v>64.437555983630702</v>
      </c>
      <c r="F653">
        <v>38.0397104984661</v>
      </c>
      <c r="G653">
        <v>64.437555983630702</v>
      </c>
      <c r="N653" s="2">
        <v>117.23324695396001</v>
      </c>
      <c r="O653" s="2">
        <v>38.0397104984661</v>
      </c>
      <c r="P653" s="2">
        <v>128.87511196726101</v>
      </c>
      <c r="Q653" s="2">
        <v>128.87511196726101</v>
      </c>
    </row>
    <row r="654" spans="2:17" x14ac:dyDescent="0.25">
      <c r="B654" s="2">
        <v>38.0397104984661</v>
      </c>
      <c r="C654" s="2">
        <v>90.835401468795098</v>
      </c>
      <c r="E654">
        <v>38.0397104984661</v>
      </c>
      <c r="F654">
        <v>26.397845485164499</v>
      </c>
      <c r="G654">
        <v>64.437555983630702</v>
      </c>
      <c r="N654" s="2">
        <v>20.099138316986298</v>
      </c>
      <c r="O654" s="2">
        <v>64.437555983630702</v>
      </c>
      <c r="P654" s="2">
        <v>64.437555983630702</v>
      </c>
      <c r="Q654" s="2">
        <v>115.32558047804299</v>
      </c>
    </row>
    <row r="655" spans="2:17" x14ac:dyDescent="0.25">
      <c r="B655" s="2">
        <v>64.437555983630702</v>
      </c>
      <c r="C655" s="2">
        <v>90.835401468795098</v>
      </c>
      <c r="E655">
        <v>26.397845485164499</v>
      </c>
      <c r="F655">
        <v>20.099138316986298</v>
      </c>
      <c r="G655">
        <v>102.47726648209699</v>
      </c>
      <c r="N655" s="2">
        <v>16.195209043683601</v>
      </c>
      <c r="O655" s="2">
        <v>38.0397104984661</v>
      </c>
      <c r="P655" s="2">
        <v>38.0397104984661</v>
      </c>
      <c r="Q655" s="2">
        <v>128.87511196726101</v>
      </c>
    </row>
    <row r="656" spans="2:17" x14ac:dyDescent="0.25">
      <c r="B656" s="2">
        <v>64.437555983630702</v>
      </c>
      <c r="C656" s="2">
        <v>90.835401468795098</v>
      </c>
      <c r="E656">
        <v>20.099138316986298</v>
      </c>
      <c r="F656">
        <v>64.437555983630702</v>
      </c>
      <c r="G656">
        <v>64.437555983630702</v>
      </c>
      <c r="N656" s="2">
        <v>38.0397104984661</v>
      </c>
      <c r="O656" s="2">
        <v>128.87511196726101</v>
      </c>
      <c r="P656" s="2">
        <v>128.87511196726101</v>
      </c>
      <c r="Q656" s="2">
        <v>64.437555983630702</v>
      </c>
    </row>
    <row r="657" spans="2:17" x14ac:dyDescent="0.25">
      <c r="B657" s="2">
        <v>64.437555983630702</v>
      </c>
      <c r="C657" s="2">
        <v>64.437555983630702</v>
      </c>
      <c r="E657">
        <v>64.437555983630702</v>
      </c>
      <c r="F657">
        <v>38.0397104984661</v>
      </c>
      <c r="G657">
        <v>26.397845485164499</v>
      </c>
      <c r="N657" s="2">
        <v>64.437555983630702</v>
      </c>
      <c r="O657" s="2">
        <v>38.0397104984661</v>
      </c>
      <c r="P657" s="2">
        <v>64.437555983630702</v>
      </c>
      <c r="Q657" s="2">
        <v>128.87511196726101</v>
      </c>
    </row>
    <row r="658" spans="2:17" x14ac:dyDescent="0.25">
      <c r="B658" s="2">
        <v>64.437555983630702</v>
      </c>
      <c r="C658" s="2">
        <v>48.242346939947097</v>
      </c>
      <c r="E658">
        <v>38.0397104984661</v>
      </c>
      <c r="F658">
        <v>26.397845485164499</v>
      </c>
      <c r="G658">
        <v>112.679902923578</v>
      </c>
      <c r="N658" s="2">
        <v>64.437555983630702</v>
      </c>
      <c r="O658" s="2">
        <v>128.87511196726101</v>
      </c>
      <c r="P658" s="2">
        <v>38.0397104984661</v>
      </c>
      <c r="Q658" s="2">
        <v>64.437555983630702</v>
      </c>
    </row>
    <row r="659" spans="2:17" x14ac:dyDescent="0.25">
      <c r="B659" s="2">
        <v>64.437555983630702</v>
      </c>
      <c r="C659" s="2">
        <v>64.437555983630702</v>
      </c>
      <c r="E659">
        <v>128.87511196726101</v>
      </c>
      <c r="F659">
        <v>20.099138316986298</v>
      </c>
      <c r="G659">
        <v>38.0397104984661</v>
      </c>
      <c r="N659" s="2">
        <v>64.437555983630702</v>
      </c>
      <c r="O659" s="2">
        <v>64.437555983630702</v>
      </c>
      <c r="P659" s="2">
        <v>64.437555983630702</v>
      </c>
      <c r="Q659" s="2">
        <v>38.0397104984661</v>
      </c>
    </row>
    <row r="660" spans="2:17" x14ac:dyDescent="0.25">
      <c r="B660" s="2">
        <v>80.632765027314207</v>
      </c>
      <c r="C660" s="2">
        <v>26.397845485164499</v>
      </c>
      <c r="E660">
        <v>128.87511196726101</v>
      </c>
      <c r="F660">
        <v>128.87511196726101</v>
      </c>
      <c r="G660">
        <v>128.87511196726101</v>
      </c>
      <c r="N660" s="2">
        <v>64.437555983630702</v>
      </c>
      <c r="O660" s="2">
        <v>26.397845485164499</v>
      </c>
      <c r="P660" s="2">
        <v>38.0397104984661</v>
      </c>
      <c r="Q660" s="2">
        <v>64.437555983630702</v>
      </c>
    </row>
    <row r="661" spans="2:17" x14ac:dyDescent="0.25">
      <c r="B661" s="2">
        <v>128.87511196726101</v>
      </c>
      <c r="C661" s="2">
        <v>20.099138316986298</v>
      </c>
      <c r="E661">
        <v>140.51697698056299</v>
      </c>
      <c r="F661">
        <v>64.437555983630702</v>
      </c>
      <c r="G661">
        <v>64.437555983630702</v>
      </c>
      <c r="N661" s="2">
        <v>64.437555983630702</v>
      </c>
      <c r="O661" s="2">
        <v>128.87511196726101</v>
      </c>
      <c r="P661" s="2">
        <v>128.87511196726101</v>
      </c>
      <c r="Q661" s="2">
        <v>38.0397104984661</v>
      </c>
    </row>
    <row r="662" spans="2:17" x14ac:dyDescent="0.25">
      <c r="B662" s="2">
        <v>64.437555983630702</v>
      </c>
      <c r="C662" s="2">
        <v>128.87511196726101</v>
      </c>
      <c r="E662">
        <v>128.87511196726101</v>
      </c>
      <c r="F662">
        <v>38.0397104984661</v>
      </c>
      <c r="G662">
        <v>20.099138316986298</v>
      </c>
      <c r="N662" s="2">
        <v>80.632765027314207</v>
      </c>
      <c r="O662" s="2">
        <v>64.437555983630702</v>
      </c>
      <c r="P662" s="2">
        <v>64.437555983630702</v>
      </c>
      <c r="Q662" s="2">
        <v>26.397845485164499</v>
      </c>
    </row>
    <row r="663" spans="2:17" x14ac:dyDescent="0.25">
      <c r="B663" s="2">
        <v>117.23324695396001</v>
      </c>
      <c r="C663" s="2">
        <v>38.0397104984661</v>
      </c>
      <c r="E663">
        <v>90.835401468795098</v>
      </c>
      <c r="F663">
        <v>26.397845485164499</v>
      </c>
      <c r="G663">
        <v>26.397845485164499</v>
      </c>
      <c r="N663" s="2">
        <v>128.87511196726101</v>
      </c>
      <c r="O663" s="2">
        <v>38.0397104984661</v>
      </c>
      <c r="P663" s="2">
        <v>38.0397104984661</v>
      </c>
      <c r="Q663" s="2">
        <v>20.099138316986298</v>
      </c>
    </row>
    <row r="664" spans="2:17" x14ac:dyDescent="0.25">
      <c r="B664" s="2">
        <v>20.099138316986298</v>
      </c>
      <c r="C664" s="2">
        <v>64.437555983630702</v>
      </c>
      <c r="E664">
        <v>64.437555983630702</v>
      </c>
      <c r="F664">
        <v>20.099138316986298</v>
      </c>
      <c r="G664">
        <v>20.099138316986298</v>
      </c>
      <c r="N664" s="2">
        <v>64.437555983630702</v>
      </c>
      <c r="O664" s="2">
        <v>64.437555983630702</v>
      </c>
      <c r="P664" s="2">
        <v>128.87511196726101</v>
      </c>
      <c r="Q664" s="2">
        <v>16.195209043683601</v>
      </c>
    </row>
    <row r="665" spans="2:17" x14ac:dyDescent="0.25">
      <c r="B665" s="2">
        <v>16.195209043683601</v>
      </c>
      <c r="C665" s="2">
        <v>38.0397104984661</v>
      </c>
      <c r="E665">
        <v>155.272957452426</v>
      </c>
      <c r="F665">
        <v>128.87511196726101</v>
      </c>
      <c r="G665">
        <v>128.87511196726101</v>
      </c>
      <c r="N665" s="2">
        <v>117.23324695396001</v>
      </c>
      <c r="O665" s="2">
        <v>38.0397104984661</v>
      </c>
      <c r="P665" s="2">
        <v>128.87511196726101</v>
      </c>
      <c r="Q665" s="2">
        <v>128.87511196726101</v>
      </c>
    </row>
    <row r="666" spans="2:17" x14ac:dyDescent="0.25">
      <c r="B666" s="2">
        <v>38.0397104984661</v>
      </c>
      <c r="C666" s="2">
        <v>128.87511196726101</v>
      </c>
      <c r="E666">
        <v>128.87511196726101</v>
      </c>
      <c r="F666">
        <v>112.679902923578</v>
      </c>
      <c r="G666">
        <v>64.437555983630702</v>
      </c>
      <c r="N666" s="2">
        <v>20.099138316986298</v>
      </c>
      <c r="O666" s="2">
        <v>64.437555983630702</v>
      </c>
      <c r="P666" s="2">
        <v>108.77597365027501</v>
      </c>
      <c r="Q666" s="2">
        <v>64.437555983630702</v>
      </c>
    </row>
    <row r="667" spans="2:17" x14ac:dyDescent="0.25">
      <c r="B667" s="2">
        <v>64.437555983630702</v>
      </c>
      <c r="C667" s="2">
        <v>38.0397104984661</v>
      </c>
      <c r="E667">
        <v>128.87511196726101</v>
      </c>
      <c r="F667">
        <v>90.835401468795098</v>
      </c>
      <c r="G667">
        <v>64.437555983630702</v>
      </c>
      <c r="N667" s="2">
        <v>16.195209043683601</v>
      </c>
      <c r="O667" s="2">
        <v>38.0397104984661</v>
      </c>
      <c r="P667" s="2">
        <v>64.437555983630702</v>
      </c>
      <c r="Q667" s="2">
        <v>38.0397104984661</v>
      </c>
    </row>
    <row r="668" spans="2:17" x14ac:dyDescent="0.25">
      <c r="B668" s="2">
        <v>64.437555983630702</v>
      </c>
      <c r="C668" s="2">
        <v>128.87511196726101</v>
      </c>
      <c r="E668">
        <v>64.437555983630702</v>
      </c>
      <c r="F668">
        <v>64.437555983630702</v>
      </c>
      <c r="G668">
        <v>26.397845485164499</v>
      </c>
      <c r="N668" s="2">
        <v>38.0397104984661</v>
      </c>
      <c r="O668" s="2">
        <v>128.87511196726101</v>
      </c>
      <c r="P668" s="2">
        <v>128.87511196726101</v>
      </c>
      <c r="Q668" s="2">
        <v>26.397845485164499</v>
      </c>
    </row>
    <row r="669" spans="2:17" x14ac:dyDescent="0.25">
      <c r="B669" s="2">
        <v>64.437555983630702</v>
      </c>
      <c r="C669" s="2">
        <v>64.437555983630702</v>
      </c>
      <c r="E669">
        <v>64.437555983630702</v>
      </c>
      <c r="F669">
        <v>48.242346939947097</v>
      </c>
      <c r="G669">
        <v>20.099138316986298</v>
      </c>
      <c r="N669" s="2">
        <v>64.437555983630702</v>
      </c>
      <c r="O669" s="2">
        <v>90.835401468795098</v>
      </c>
      <c r="P669" s="2">
        <v>64.437555983630702</v>
      </c>
      <c r="Q669" s="2">
        <v>64.437555983630702</v>
      </c>
    </row>
    <row r="670" spans="2:17" x14ac:dyDescent="0.25">
      <c r="B670" s="2">
        <v>64.437555983630702</v>
      </c>
      <c r="C670" s="2">
        <v>26.397845485164499</v>
      </c>
      <c r="E670">
        <v>64.437555983630702</v>
      </c>
      <c r="F670">
        <v>128.87511196726101</v>
      </c>
      <c r="G670">
        <v>128.87511196726101</v>
      </c>
      <c r="N670" s="2">
        <v>64.437555983630702</v>
      </c>
      <c r="O670" s="2">
        <v>90.835401468795098</v>
      </c>
      <c r="P670" s="2">
        <v>38.0397104984661</v>
      </c>
      <c r="Q670" s="2">
        <v>38.0397104984661</v>
      </c>
    </row>
    <row r="671" spans="2:17" x14ac:dyDescent="0.25">
      <c r="B671" s="2">
        <v>64.437555983630702</v>
      </c>
      <c r="C671" s="2">
        <v>128.87511196726101</v>
      </c>
      <c r="E671">
        <v>38.0397104984661</v>
      </c>
      <c r="F671">
        <v>64.437555983630702</v>
      </c>
      <c r="G671">
        <v>102.47726648209699</v>
      </c>
      <c r="N671" s="2">
        <v>64.437555983630702</v>
      </c>
      <c r="O671" s="2">
        <v>90.835401468795098</v>
      </c>
      <c r="P671" s="2">
        <v>128.87511196726101</v>
      </c>
      <c r="Q671" s="2">
        <v>26.397845485164499</v>
      </c>
    </row>
    <row r="672" spans="2:17" x14ac:dyDescent="0.25">
      <c r="B672" s="2">
        <v>80.632765027314207</v>
      </c>
      <c r="C672" s="2">
        <v>64.437555983630702</v>
      </c>
      <c r="E672">
        <v>26.397845485164499</v>
      </c>
      <c r="F672">
        <v>38.0397104984661</v>
      </c>
      <c r="G672">
        <v>80.632765027314207</v>
      </c>
      <c r="N672" s="2">
        <v>64.437555983630702</v>
      </c>
      <c r="O672" s="2">
        <v>64.437555983630702</v>
      </c>
      <c r="P672" s="2">
        <v>64.437555983630702</v>
      </c>
      <c r="Q672" s="2">
        <v>20.099138316986298</v>
      </c>
    </row>
    <row r="673" spans="2:17" x14ac:dyDescent="0.25">
      <c r="B673" s="2">
        <v>128.87511196726101</v>
      </c>
      <c r="C673" s="2">
        <v>38.0397104984661</v>
      </c>
      <c r="E673">
        <v>20.099138316986298</v>
      </c>
      <c r="F673">
        <v>26.397845485164499</v>
      </c>
      <c r="G673">
        <v>64.437555983630702</v>
      </c>
      <c r="N673" s="2">
        <v>64.437555983630702</v>
      </c>
      <c r="O673" s="2">
        <v>48.242346939947097</v>
      </c>
      <c r="P673" s="2">
        <v>38.0397104984661</v>
      </c>
      <c r="Q673" s="2">
        <v>128.87511196726101</v>
      </c>
    </row>
    <row r="674" spans="2:17" x14ac:dyDescent="0.25">
      <c r="B674" s="2">
        <v>64.437555983630702</v>
      </c>
      <c r="C674" s="2">
        <v>64.437555983630702</v>
      </c>
      <c r="E674">
        <v>64.437555983630702</v>
      </c>
      <c r="F674">
        <v>20.099138316986298</v>
      </c>
      <c r="G674">
        <v>52.795690970328998</v>
      </c>
      <c r="N674" s="2">
        <v>80.632765027314207</v>
      </c>
      <c r="O674" s="2">
        <v>64.437555983630702</v>
      </c>
      <c r="P674" s="2">
        <v>128.87511196726101</v>
      </c>
      <c r="Q674" s="2">
        <v>90.835401468795098</v>
      </c>
    </row>
    <row r="675" spans="2:17" x14ac:dyDescent="0.25">
      <c r="B675" s="2">
        <v>117.23324695396001</v>
      </c>
      <c r="C675" s="2">
        <v>38.0397104984661</v>
      </c>
      <c r="E675">
        <v>128.87511196726101</v>
      </c>
      <c r="F675">
        <v>64.437555983630702</v>
      </c>
      <c r="G675">
        <v>128.87511196726101</v>
      </c>
      <c r="N675" s="2">
        <v>128.87511196726101</v>
      </c>
      <c r="O675" s="2">
        <v>26.397845485164499</v>
      </c>
      <c r="P675" s="2">
        <v>64.437555983630702</v>
      </c>
      <c r="Q675" s="2">
        <v>64.437555983630702</v>
      </c>
    </row>
    <row r="676" spans="2:17" x14ac:dyDescent="0.25">
      <c r="B676" s="2">
        <v>20.099138316986298</v>
      </c>
      <c r="C676" s="2">
        <v>64.437555983630702</v>
      </c>
      <c r="E676">
        <v>64.437555983630702</v>
      </c>
      <c r="F676">
        <v>38.0397104984661</v>
      </c>
      <c r="G676">
        <v>64.437555983630702</v>
      </c>
      <c r="N676" s="2">
        <v>64.437555983630702</v>
      </c>
      <c r="O676" s="2">
        <v>20.099138316986298</v>
      </c>
      <c r="P676" s="2">
        <v>128.87511196726101</v>
      </c>
      <c r="Q676" s="2">
        <v>64.437555983630702</v>
      </c>
    </row>
    <row r="677" spans="2:17" x14ac:dyDescent="0.25">
      <c r="B677" s="2">
        <v>16.195209043683601</v>
      </c>
      <c r="C677" s="2">
        <v>38.0397104984661</v>
      </c>
      <c r="E677">
        <v>64.437555983630702</v>
      </c>
      <c r="F677">
        <v>26.397845485164499</v>
      </c>
      <c r="G677">
        <v>38.0397104984661</v>
      </c>
      <c r="N677" s="2">
        <v>117.23324695396001</v>
      </c>
      <c r="O677" s="2">
        <v>128.87511196726101</v>
      </c>
      <c r="P677" s="2">
        <v>128.87511196726101</v>
      </c>
      <c r="Q677" s="2">
        <v>38.0397104984661</v>
      </c>
    </row>
    <row r="678" spans="2:17" x14ac:dyDescent="0.25">
      <c r="B678" s="2">
        <v>38.0397104984661</v>
      </c>
      <c r="C678" s="2">
        <v>128.87511196726101</v>
      </c>
      <c r="E678">
        <v>38.0397104984661</v>
      </c>
      <c r="F678">
        <v>64.437555983630702</v>
      </c>
      <c r="G678">
        <v>20.099138316986298</v>
      </c>
      <c r="N678" s="2">
        <v>20.099138316986298</v>
      </c>
      <c r="O678" s="2">
        <v>38.0397104984661</v>
      </c>
      <c r="P678" s="2">
        <v>64.437555983630702</v>
      </c>
      <c r="Q678" s="2">
        <v>64.437555983630702</v>
      </c>
    </row>
    <row r="679" spans="2:17" x14ac:dyDescent="0.25">
      <c r="B679" s="2">
        <v>64.437555983630702</v>
      </c>
      <c r="C679" s="2">
        <v>90.835401468795098</v>
      </c>
      <c r="E679">
        <v>26.397845485164499</v>
      </c>
      <c r="F679">
        <v>64.437555983630702</v>
      </c>
      <c r="G679">
        <v>16.195209043683601</v>
      </c>
      <c r="N679" s="2">
        <v>16.195209043683601</v>
      </c>
      <c r="O679" s="2">
        <v>64.437555983630702</v>
      </c>
      <c r="P679" s="2">
        <v>38.0397104984661</v>
      </c>
      <c r="Q679" s="2">
        <v>38.0397104984661</v>
      </c>
    </row>
    <row r="680" spans="2:17" x14ac:dyDescent="0.25">
      <c r="B680" s="2">
        <v>64.437555983630702</v>
      </c>
      <c r="C680" s="2">
        <v>90.835401468795098</v>
      </c>
      <c r="E680">
        <v>20.099138316986298</v>
      </c>
      <c r="F680">
        <v>38.0397104984661</v>
      </c>
      <c r="G680">
        <v>13.5495314892178</v>
      </c>
      <c r="N680" s="2">
        <v>38.0397104984661</v>
      </c>
      <c r="O680" s="2">
        <v>38.0397104984661</v>
      </c>
      <c r="P680" s="2">
        <v>64.437555983630702</v>
      </c>
      <c r="Q680" s="2">
        <v>112.679902923578</v>
      </c>
    </row>
    <row r="681" spans="2:17" x14ac:dyDescent="0.25">
      <c r="B681" s="2">
        <v>64.437555983630702</v>
      </c>
      <c r="C681" s="2">
        <v>90.835401468795098</v>
      </c>
      <c r="E681">
        <v>64.437555983630702</v>
      </c>
      <c r="F681">
        <v>26.397845485164499</v>
      </c>
      <c r="G681">
        <v>128.87511196726101</v>
      </c>
      <c r="N681" s="2">
        <v>64.437555983630702</v>
      </c>
      <c r="O681" s="2">
        <v>128.87511196726101</v>
      </c>
      <c r="P681" s="2">
        <v>38.0397104984661</v>
      </c>
      <c r="Q681" s="2">
        <v>128.87511196726101</v>
      </c>
    </row>
    <row r="682" spans="2:17" x14ac:dyDescent="0.25">
      <c r="B682" s="2">
        <v>64.437555983630702</v>
      </c>
      <c r="C682" s="2">
        <v>64.437555983630702</v>
      </c>
      <c r="E682">
        <v>38.0397104984661</v>
      </c>
      <c r="F682">
        <v>64.437555983630702</v>
      </c>
      <c r="G682">
        <v>90.835401468795098</v>
      </c>
      <c r="N682" s="2">
        <v>64.437555983630702</v>
      </c>
      <c r="O682" s="2">
        <v>38.0397104984661</v>
      </c>
      <c r="P682" s="2">
        <v>128.87511196726101</v>
      </c>
      <c r="Q682" s="2">
        <v>64.437555983630702</v>
      </c>
    </row>
    <row r="683" spans="2:17" x14ac:dyDescent="0.25">
      <c r="B683" s="2">
        <v>64.437555983630702</v>
      </c>
      <c r="C683" s="2">
        <v>48.242346939947097</v>
      </c>
      <c r="E683">
        <v>128.87511196726101</v>
      </c>
      <c r="F683">
        <v>128.87511196726101</v>
      </c>
      <c r="G683">
        <v>64.437555983630702</v>
      </c>
      <c r="N683" s="2">
        <v>64.437555983630702</v>
      </c>
      <c r="O683" s="2">
        <v>128.87511196726101</v>
      </c>
      <c r="P683" s="2">
        <v>64.437555983630702</v>
      </c>
      <c r="Q683" s="2">
        <v>38.0397104984661</v>
      </c>
    </row>
    <row r="684" spans="2:17" x14ac:dyDescent="0.25">
      <c r="B684" s="2">
        <v>80.632765027314207</v>
      </c>
      <c r="C684" s="2">
        <v>64.437555983630702</v>
      </c>
      <c r="E684">
        <v>64.437555983630702</v>
      </c>
      <c r="F684">
        <v>128.87511196726101</v>
      </c>
      <c r="G684">
        <v>64.437555983630702</v>
      </c>
      <c r="N684" s="2">
        <v>64.437555983630702</v>
      </c>
      <c r="O684" s="2">
        <v>64.437555983630702</v>
      </c>
      <c r="P684" s="2">
        <v>38.0397104984661</v>
      </c>
      <c r="Q684" s="2">
        <v>90.835401468795098</v>
      </c>
    </row>
    <row r="685" spans="2:17" x14ac:dyDescent="0.25">
      <c r="B685" s="2">
        <v>128.87511196726101</v>
      </c>
      <c r="C685" s="2">
        <v>26.397845485164499</v>
      </c>
      <c r="E685">
        <v>90.835401468795098</v>
      </c>
      <c r="F685">
        <v>102.47726648209699</v>
      </c>
      <c r="G685">
        <v>64.437555983630702</v>
      </c>
      <c r="N685" s="2">
        <v>64.437555983630702</v>
      </c>
      <c r="O685" s="2">
        <v>26.397845485164499</v>
      </c>
      <c r="P685" s="2">
        <v>128.87511196726101</v>
      </c>
      <c r="Q685" s="2">
        <v>64.437555983630702</v>
      </c>
    </row>
    <row r="686" spans="2:17" x14ac:dyDescent="0.25">
      <c r="B686" s="2">
        <v>64.437555983630702</v>
      </c>
      <c r="C686" s="2">
        <v>20.099138316986298</v>
      </c>
      <c r="E686">
        <v>64.437555983630702</v>
      </c>
      <c r="F686">
        <v>80.632765027314207</v>
      </c>
      <c r="G686">
        <v>128.87511196726101</v>
      </c>
      <c r="N686" s="2">
        <v>80.632765027314207</v>
      </c>
      <c r="O686" s="2">
        <v>128.87511196726101</v>
      </c>
      <c r="P686" s="2">
        <v>128.87511196726101</v>
      </c>
      <c r="Q686" s="2">
        <v>48.242346939947097</v>
      </c>
    </row>
    <row r="687" spans="2:17" x14ac:dyDescent="0.25">
      <c r="B687" s="2">
        <v>117.23324695396001</v>
      </c>
      <c r="C687" s="2">
        <v>128.87511196726101</v>
      </c>
      <c r="E687">
        <v>48.242346939947097</v>
      </c>
      <c r="F687">
        <v>64.437555983630702</v>
      </c>
      <c r="G687">
        <v>128.87511196726101</v>
      </c>
      <c r="N687" s="2">
        <v>128.87511196726101</v>
      </c>
      <c r="O687" s="2">
        <v>64.437555983630702</v>
      </c>
      <c r="P687" s="2">
        <v>108.77597365027501</v>
      </c>
      <c r="Q687" s="2">
        <v>38.0397104984661</v>
      </c>
    </row>
    <row r="688" spans="2:17" x14ac:dyDescent="0.25">
      <c r="B688" s="2">
        <v>20.099138316986298</v>
      </c>
      <c r="C688" s="2">
        <v>38.0397104984661</v>
      </c>
      <c r="E688">
        <v>38.0397104984661</v>
      </c>
      <c r="F688">
        <v>128.87511196726101</v>
      </c>
      <c r="G688">
        <v>64.437555983630702</v>
      </c>
      <c r="N688" s="2">
        <v>64.437555983630702</v>
      </c>
      <c r="O688" s="2">
        <v>64.437555983630702</v>
      </c>
      <c r="P688" s="2">
        <v>64.437555983630702</v>
      </c>
      <c r="Q688" s="2">
        <v>31.218434317752202</v>
      </c>
    </row>
    <row r="689" spans="2:17" x14ac:dyDescent="0.25">
      <c r="B689" s="2">
        <v>16.195209043683601</v>
      </c>
      <c r="C689" s="2">
        <v>64.437555983630702</v>
      </c>
      <c r="E689">
        <v>112.679902923578</v>
      </c>
      <c r="F689">
        <v>64.437555983630702</v>
      </c>
      <c r="G689">
        <v>26.397845485164499</v>
      </c>
      <c r="N689" s="2">
        <v>117.23324695396001</v>
      </c>
      <c r="O689" s="2">
        <v>64.437555983630702</v>
      </c>
      <c r="P689" s="2">
        <v>128.87511196726101</v>
      </c>
      <c r="Q689" s="2">
        <v>128.87511196726101</v>
      </c>
    </row>
    <row r="690" spans="2:17" x14ac:dyDescent="0.25">
      <c r="B690" s="2">
        <v>38.0397104984661</v>
      </c>
      <c r="C690" s="2">
        <v>38.0397104984661</v>
      </c>
      <c r="E690">
        <v>97.656677649509007</v>
      </c>
      <c r="F690">
        <v>38.0397104984661</v>
      </c>
      <c r="G690">
        <v>128.87511196726101</v>
      </c>
      <c r="N690" s="2">
        <v>20.099138316986298</v>
      </c>
      <c r="O690" s="2">
        <v>38.0397104984661</v>
      </c>
      <c r="P690" s="2">
        <v>64.437555983630702</v>
      </c>
      <c r="Q690" s="2">
        <v>90.835401468795098</v>
      </c>
    </row>
    <row r="691" spans="2:17" x14ac:dyDescent="0.25">
      <c r="B691" s="2">
        <v>64.437555983630702</v>
      </c>
      <c r="C691" s="2">
        <v>128.87511196726101</v>
      </c>
      <c r="E691">
        <v>128.87511196726101</v>
      </c>
      <c r="F691">
        <v>26.397845485164499</v>
      </c>
      <c r="G691">
        <v>76.079420996932299</v>
      </c>
      <c r="N691" s="2">
        <v>16.195209043683601</v>
      </c>
      <c r="O691" s="2">
        <v>64.437555983630702</v>
      </c>
      <c r="P691" s="2">
        <v>102.47726648209699</v>
      </c>
      <c r="Q691" s="2">
        <v>64.437555983630702</v>
      </c>
    </row>
    <row r="692" spans="2:17" x14ac:dyDescent="0.25">
      <c r="B692" s="2">
        <v>64.437555983630702</v>
      </c>
      <c r="C692" s="2">
        <v>38.0397104984661</v>
      </c>
      <c r="E692">
        <v>64.437555983630702</v>
      </c>
      <c r="F692">
        <v>64.437555983630702</v>
      </c>
      <c r="G692">
        <v>64.437555983630702</v>
      </c>
      <c r="N692" s="2">
        <v>38.0397104984661</v>
      </c>
      <c r="O692" s="2">
        <v>38.0397104984661</v>
      </c>
      <c r="P692" s="2">
        <v>128.87511196726101</v>
      </c>
      <c r="Q692" s="2">
        <v>38.0397104984661</v>
      </c>
    </row>
    <row r="693" spans="2:17" x14ac:dyDescent="0.25">
      <c r="B693" s="2">
        <v>64.437555983630702</v>
      </c>
      <c r="C693" s="2">
        <v>128.87511196726101</v>
      </c>
      <c r="E693">
        <v>38.0397104984661</v>
      </c>
      <c r="F693">
        <v>38.0397104984661</v>
      </c>
      <c r="G693">
        <v>64.437555983630702</v>
      </c>
      <c r="N693" s="2">
        <v>64.437555983630702</v>
      </c>
      <c r="O693" s="2">
        <v>128.87511196726101</v>
      </c>
      <c r="P693" s="2">
        <v>64.437555983630702</v>
      </c>
      <c r="Q693" s="2">
        <v>26.397845485164499</v>
      </c>
    </row>
    <row r="694" spans="2:17" x14ac:dyDescent="0.25">
      <c r="B694" s="2">
        <v>64.437555983630702</v>
      </c>
      <c r="C694" s="2">
        <v>64.437555983630702</v>
      </c>
      <c r="E694">
        <v>26.397845485164499</v>
      </c>
      <c r="F694">
        <v>26.397845485164499</v>
      </c>
      <c r="G694">
        <v>102.47726648209699</v>
      </c>
      <c r="N694" s="2">
        <v>64.437555983630702</v>
      </c>
      <c r="O694" s="2">
        <v>102.47726648209699</v>
      </c>
      <c r="P694" s="2">
        <v>38.0397104984661</v>
      </c>
      <c r="Q694" s="2">
        <v>20.099138316986298</v>
      </c>
    </row>
    <row r="695" spans="2:17" x14ac:dyDescent="0.25">
      <c r="B695" s="2">
        <v>64.437555983630702</v>
      </c>
      <c r="C695" s="2">
        <v>26.397845485164499</v>
      </c>
      <c r="E695">
        <v>90.835401468795098</v>
      </c>
      <c r="F695">
        <v>20.099138316986298</v>
      </c>
      <c r="G695">
        <v>64.437555983630702</v>
      </c>
      <c r="N695" s="2">
        <v>64.437555983630702</v>
      </c>
      <c r="O695" s="2">
        <v>90.835401468795098</v>
      </c>
      <c r="P695" s="2">
        <v>128.87511196726101</v>
      </c>
      <c r="Q695" s="2">
        <v>16.195209043683601</v>
      </c>
    </row>
    <row r="696" spans="2:17" x14ac:dyDescent="0.25">
      <c r="B696" s="2">
        <v>80.632765027314207</v>
      </c>
      <c r="C696" s="2">
        <v>128.87511196726101</v>
      </c>
      <c r="E696">
        <v>64.437555983630702</v>
      </c>
      <c r="F696">
        <v>128.87511196726101</v>
      </c>
      <c r="G696">
        <v>26.397845485164499</v>
      </c>
      <c r="N696" s="2">
        <v>64.437555983630702</v>
      </c>
      <c r="O696" s="2">
        <v>90.835401468795098</v>
      </c>
      <c r="P696" s="2">
        <v>64.437555983630702</v>
      </c>
      <c r="Q696" s="2">
        <v>64.437555983630702</v>
      </c>
    </row>
    <row r="697" spans="2:17" x14ac:dyDescent="0.25">
      <c r="B697" s="2">
        <v>128.87511196726101</v>
      </c>
      <c r="C697" s="2">
        <v>64.437555983630702</v>
      </c>
      <c r="E697">
        <v>38.0397104984661</v>
      </c>
      <c r="F697">
        <v>64.437555983630702</v>
      </c>
      <c r="G697">
        <v>112.679902923578</v>
      </c>
      <c r="N697" s="2">
        <v>64.437555983630702</v>
      </c>
      <c r="O697" s="2">
        <v>64.437555983630702</v>
      </c>
      <c r="P697" s="2">
        <v>128.87511196726101</v>
      </c>
      <c r="Q697" s="2">
        <v>128.87511196726101</v>
      </c>
    </row>
    <row r="698" spans="2:17" x14ac:dyDescent="0.25">
      <c r="B698" s="2">
        <v>64.437555983630702</v>
      </c>
      <c r="C698" s="2">
        <v>64.437555983630702</v>
      </c>
      <c r="E698">
        <v>26.397845485164499</v>
      </c>
      <c r="F698">
        <v>38.0397104984661</v>
      </c>
      <c r="G698">
        <v>38.0397104984661</v>
      </c>
      <c r="N698" s="2">
        <v>80.632765027314207</v>
      </c>
      <c r="O698" s="2">
        <v>48.242346939947097</v>
      </c>
      <c r="P698" s="2">
        <v>128.87511196726101</v>
      </c>
      <c r="Q698" s="2">
        <v>64.437555983630702</v>
      </c>
    </row>
    <row r="699" spans="2:17" x14ac:dyDescent="0.25">
      <c r="B699" s="2">
        <v>117.23324695396001</v>
      </c>
      <c r="C699" s="2">
        <v>64.437555983630702</v>
      </c>
      <c r="E699">
        <v>128.87511196726101</v>
      </c>
      <c r="F699">
        <v>26.397845485164499</v>
      </c>
      <c r="G699">
        <v>128.87511196726101</v>
      </c>
      <c r="N699" s="2">
        <v>128.87511196726101</v>
      </c>
      <c r="O699" s="2">
        <v>64.437555983630702</v>
      </c>
      <c r="P699" s="2">
        <v>64.437555983630702</v>
      </c>
      <c r="Q699" s="2">
        <v>64.437555983630702</v>
      </c>
    </row>
    <row r="700" spans="2:17" x14ac:dyDescent="0.25">
      <c r="B700" s="2">
        <v>20.099138316986298</v>
      </c>
      <c r="C700" s="2">
        <v>38.0397104984661</v>
      </c>
      <c r="E700">
        <v>90.835401468795098</v>
      </c>
      <c r="F700">
        <v>20.099138316986298</v>
      </c>
      <c r="G700">
        <v>64.437555983630702</v>
      </c>
      <c r="N700" s="2">
        <v>64.437555983630702</v>
      </c>
      <c r="O700" s="2">
        <v>26.397845485164499</v>
      </c>
      <c r="P700" s="2">
        <v>38.0397104984661</v>
      </c>
      <c r="Q700" s="2">
        <v>64.437555983630702</v>
      </c>
    </row>
    <row r="701" spans="2:17" x14ac:dyDescent="0.25">
      <c r="B701" s="2">
        <v>16.195209043683601</v>
      </c>
      <c r="C701" s="2">
        <v>64.437555983630702</v>
      </c>
      <c r="E701">
        <v>64.437555983630702</v>
      </c>
      <c r="F701">
        <v>128.87511196726101</v>
      </c>
      <c r="G701">
        <v>20.099138316986298</v>
      </c>
      <c r="N701" s="2">
        <v>117.23324695396001</v>
      </c>
      <c r="O701" s="2">
        <v>20.099138316986298</v>
      </c>
      <c r="P701" s="2">
        <v>64.437555983630702</v>
      </c>
      <c r="Q701" s="2">
        <v>38.0397104984661</v>
      </c>
    </row>
    <row r="702" spans="2:17" x14ac:dyDescent="0.25">
      <c r="B702" s="2">
        <v>38.0397104984661</v>
      </c>
      <c r="C702" s="2">
        <v>38.0397104984661</v>
      </c>
      <c r="E702">
        <v>64.437555983630702</v>
      </c>
      <c r="F702">
        <v>112.679902923578</v>
      </c>
      <c r="G702">
        <v>26.397845485164499</v>
      </c>
      <c r="N702" s="2">
        <v>20.099138316986298</v>
      </c>
      <c r="O702" s="2">
        <v>128.87511196726101</v>
      </c>
      <c r="P702" s="2">
        <v>38.0397104984661</v>
      </c>
      <c r="Q702" s="2">
        <v>26.397845485164499</v>
      </c>
    </row>
    <row r="703" spans="2:17" x14ac:dyDescent="0.25">
      <c r="B703" s="2">
        <v>64.437555983630702</v>
      </c>
      <c r="C703" s="2">
        <v>128.87511196726101</v>
      </c>
      <c r="E703">
        <v>38.0397104984661</v>
      </c>
      <c r="F703">
        <v>90.835401468795098</v>
      </c>
      <c r="G703">
        <v>20.099138316986298</v>
      </c>
      <c r="N703" s="2">
        <v>16.195209043683601</v>
      </c>
      <c r="O703" s="2">
        <v>38.0397104984661</v>
      </c>
      <c r="P703" s="2">
        <v>128.87511196726101</v>
      </c>
      <c r="Q703" s="2">
        <v>20.099138316986298</v>
      </c>
    </row>
    <row r="704" spans="2:17" x14ac:dyDescent="0.25">
      <c r="B704" s="2">
        <v>64.437555983630702</v>
      </c>
      <c r="C704" s="2">
        <v>102.47726648209699</v>
      </c>
      <c r="E704">
        <v>26.397845485164499</v>
      </c>
      <c r="F704">
        <v>64.437555983630702</v>
      </c>
      <c r="G704">
        <v>128.87511196726101</v>
      </c>
      <c r="N704" s="2">
        <v>38.0397104984661</v>
      </c>
      <c r="O704" s="2">
        <v>64.437555983630702</v>
      </c>
      <c r="P704" s="2">
        <v>64.437555983630702</v>
      </c>
      <c r="Q704" s="2">
        <v>64.437555983630702</v>
      </c>
    </row>
    <row r="705" spans="2:17" x14ac:dyDescent="0.25">
      <c r="B705" s="2">
        <v>64.437555983630702</v>
      </c>
      <c r="C705" s="2">
        <v>90.835401468795098</v>
      </c>
      <c r="E705">
        <v>20.099138316986298</v>
      </c>
      <c r="F705">
        <v>48.242346939947097</v>
      </c>
      <c r="G705">
        <v>64.437555983630702</v>
      </c>
      <c r="N705" s="2">
        <v>64.437555983630702</v>
      </c>
      <c r="O705" s="2">
        <v>38.0397104984661</v>
      </c>
      <c r="P705" s="2">
        <v>38.0397104984661</v>
      </c>
      <c r="Q705" s="2">
        <v>128.87511196726101</v>
      </c>
    </row>
    <row r="706" spans="2:17" x14ac:dyDescent="0.25">
      <c r="B706" s="2">
        <v>64.437555983630702</v>
      </c>
      <c r="C706" s="2">
        <v>90.835401468795098</v>
      </c>
      <c r="E706">
        <v>64.437555983630702</v>
      </c>
      <c r="F706">
        <v>128.87511196726101</v>
      </c>
      <c r="G706">
        <v>64.437555983630702</v>
      </c>
      <c r="N706" s="2">
        <v>64.437555983630702</v>
      </c>
      <c r="O706" s="2">
        <v>128.87511196726101</v>
      </c>
      <c r="P706" s="2">
        <v>128.87511196726101</v>
      </c>
      <c r="Q706" s="2">
        <v>90.835401468795098</v>
      </c>
    </row>
    <row r="707" spans="2:17" x14ac:dyDescent="0.25">
      <c r="B707" s="2">
        <v>64.437555983630702</v>
      </c>
      <c r="C707" s="2">
        <v>64.437555983630702</v>
      </c>
      <c r="E707">
        <v>128.87511196726101</v>
      </c>
      <c r="F707">
        <v>64.437555983630702</v>
      </c>
      <c r="G707">
        <v>26.397845485164499</v>
      </c>
      <c r="N707" s="2">
        <v>64.437555983630702</v>
      </c>
      <c r="O707" s="2">
        <v>38.0397104984661</v>
      </c>
      <c r="P707" s="2">
        <v>128.87511196726101</v>
      </c>
      <c r="Q707" s="2">
        <v>64.437555983630702</v>
      </c>
    </row>
    <row r="708" spans="2:17" x14ac:dyDescent="0.25">
      <c r="B708" s="2">
        <v>80.632765027314207</v>
      </c>
      <c r="C708" s="2">
        <v>48.242346939947097</v>
      </c>
      <c r="E708">
        <v>64.437555983630702</v>
      </c>
      <c r="F708">
        <v>38.0397104984661</v>
      </c>
      <c r="G708">
        <v>20.099138316986298</v>
      </c>
      <c r="N708" s="2">
        <v>64.437555983630702</v>
      </c>
      <c r="O708" s="2">
        <v>128.87511196726101</v>
      </c>
      <c r="P708" s="2">
        <v>108.77597365027501</v>
      </c>
      <c r="Q708" s="2">
        <v>64.437555983630702</v>
      </c>
    </row>
    <row r="709" spans="2:17" x14ac:dyDescent="0.25">
      <c r="B709" s="2">
        <v>128.87511196726101</v>
      </c>
      <c r="C709" s="2">
        <v>64.437555983630702</v>
      </c>
      <c r="E709">
        <v>64.437555983630702</v>
      </c>
      <c r="F709">
        <v>26.397845485164499</v>
      </c>
      <c r="G709">
        <v>128.87511196726101</v>
      </c>
      <c r="N709" s="2">
        <v>64.437555983630702</v>
      </c>
      <c r="O709" s="2">
        <v>64.437555983630702</v>
      </c>
      <c r="P709" s="2">
        <v>64.437555983630702</v>
      </c>
      <c r="Q709" s="2">
        <v>128.87511196726101</v>
      </c>
    </row>
    <row r="710" spans="2:17" x14ac:dyDescent="0.25">
      <c r="B710" s="2">
        <v>64.437555983630702</v>
      </c>
      <c r="C710" s="2">
        <v>26.397845485164499</v>
      </c>
      <c r="E710">
        <v>38.0397104984661</v>
      </c>
      <c r="F710">
        <v>20.099138316986298</v>
      </c>
      <c r="G710">
        <v>102.47726648209699</v>
      </c>
      <c r="N710" s="2">
        <v>80.632765027314207</v>
      </c>
      <c r="O710" s="2">
        <v>26.397845485164499</v>
      </c>
      <c r="P710" s="2">
        <v>128.87511196726101</v>
      </c>
      <c r="Q710" s="2">
        <v>112.679902923578</v>
      </c>
    </row>
    <row r="711" spans="2:17" x14ac:dyDescent="0.25">
      <c r="B711" s="2">
        <v>117.23324695396001</v>
      </c>
      <c r="C711" s="2">
        <v>20.099138316986298</v>
      </c>
      <c r="E711">
        <v>26.397845485164499</v>
      </c>
      <c r="F711">
        <v>64.437555983630702</v>
      </c>
      <c r="G711">
        <v>38.0397104984661</v>
      </c>
      <c r="N711" s="2">
        <v>128.87511196726101</v>
      </c>
      <c r="O711" s="2">
        <v>128.87511196726101</v>
      </c>
      <c r="P711" s="2">
        <v>64.437555983630702</v>
      </c>
      <c r="Q711" s="2">
        <v>97.656677649509007</v>
      </c>
    </row>
    <row r="712" spans="2:17" x14ac:dyDescent="0.25">
      <c r="B712" s="2">
        <v>20.099138316986298</v>
      </c>
      <c r="C712" s="2">
        <v>128.87511196726101</v>
      </c>
      <c r="E712">
        <v>64.437555983630702</v>
      </c>
      <c r="F712">
        <v>38.0397104984661</v>
      </c>
      <c r="G712">
        <v>64.437555983630702</v>
      </c>
      <c r="N712" s="2">
        <v>64.437555983630702</v>
      </c>
      <c r="O712" s="2">
        <v>64.437555983630702</v>
      </c>
      <c r="P712" s="2">
        <v>102.47726648209699</v>
      </c>
      <c r="Q712" s="2">
        <v>128.87511196726101</v>
      </c>
    </row>
    <row r="713" spans="2:17" x14ac:dyDescent="0.25">
      <c r="B713" s="2">
        <v>16.195209043683601</v>
      </c>
      <c r="C713" s="2">
        <v>38.0397104984661</v>
      </c>
      <c r="E713">
        <v>38.0397104984661</v>
      </c>
      <c r="F713">
        <v>26.397845485164499</v>
      </c>
      <c r="G713">
        <v>52.795690970328998</v>
      </c>
      <c r="N713" s="2">
        <v>117.23324695396001</v>
      </c>
      <c r="O713" s="2">
        <v>64.437555983630702</v>
      </c>
      <c r="P713" s="2">
        <v>128.87511196726101</v>
      </c>
      <c r="Q713" s="2">
        <v>128.87511196726101</v>
      </c>
    </row>
    <row r="714" spans="2:17" x14ac:dyDescent="0.25">
      <c r="B714" s="2">
        <v>38.0397104984661</v>
      </c>
      <c r="C714" s="2">
        <v>64.437555983630702</v>
      </c>
      <c r="E714">
        <v>26.397845485164499</v>
      </c>
      <c r="F714">
        <v>64.437555983630702</v>
      </c>
      <c r="G714">
        <v>128.87511196726101</v>
      </c>
      <c r="N714" s="2">
        <v>20.099138316986298</v>
      </c>
      <c r="O714" s="2">
        <v>64.437555983630702</v>
      </c>
      <c r="P714" s="2">
        <v>64.437555983630702</v>
      </c>
      <c r="Q714" s="2">
        <v>102.47726648209699</v>
      </c>
    </row>
    <row r="715" spans="2:17" x14ac:dyDescent="0.25">
      <c r="B715" s="2">
        <v>64.437555983630702</v>
      </c>
      <c r="C715" s="2">
        <v>38.0397104984661</v>
      </c>
      <c r="E715">
        <v>128.87511196726101</v>
      </c>
      <c r="F715">
        <v>64.437555983630702</v>
      </c>
      <c r="G715">
        <v>64.437555983630702</v>
      </c>
      <c r="N715" s="2">
        <v>16.195209043683601</v>
      </c>
      <c r="O715" s="2">
        <v>38.0397104984661</v>
      </c>
      <c r="P715" s="2">
        <v>64.437555983630702</v>
      </c>
      <c r="Q715" s="2">
        <v>80.632765027314207</v>
      </c>
    </row>
    <row r="716" spans="2:17" x14ac:dyDescent="0.25">
      <c r="B716" s="2">
        <v>64.437555983630702</v>
      </c>
      <c r="C716" s="2">
        <v>128.87511196726101</v>
      </c>
      <c r="E716">
        <v>64.437555983630702</v>
      </c>
      <c r="F716">
        <v>38.0397104984661</v>
      </c>
      <c r="G716">
        <v>38.0397104984661</v>
      </c>
      <c r="N716" s="2">
        <v>38.0397104984661</v>
      </c>
      <c r="O716" s="2">
        <v>64.437555983630702</v>
      </c>
      <c r="P716" s="2">
        <v>128.87511196726101</v>
      </c>
      <c r="Q716" s="2">
        <v>128.87511196726101</v>
      </c>
    </row>
    <row r="717" spans="2:17" x14ac:dyDescent="0.25">
      <c r="B717" s="2">
        <v>64.437555983630702</v>
      </c>
      <c r="C717" s="2">
        <v>38.0397104984661</v>
      </c>
      <c r="E717">
        <v>64.437555983630702</v>
      </c>
      <c r="F717">
        <v>26.397845485164499</v>
      </c>
      <c r="G717">
        <v>20.099138316986298</v>
      </c>
      <c r="N717" s="2">
        <v>64.437555983630702</v>
      </c>
      <c r="O717" s="2">
        <v>38.0397104984661</v>
      </c>
      <c r="P717" s="2">
        <v>64.437555983630702</v>
      </c>
      <c r="Q717" s="2">
        <v>64.437555983630702</v>
      </c>
    </row>
    <row r="718" spans="2:17" x14ac:dyDescent="0.25">
      <c r="B718" s="2">
        <v>64.437555983630702</v>
      </c>
      <c r="C718" s="2">
        <v>128.87511196726101</v>
      </c>
      <c r="E718">
        <v>38.0397104984661</v>
      </c>
      <c r="F718">
        <v>64.437555983630702</v>
      </c>
      <c r="G718">
        <v>16.195209043683601</v>
      </c>
      <c r="N718" s="2">
        <v>64.437555983630702</v>
      </c>
      <c r="O718" s="2">
        <v>108.77597365027501</v>
      </c>
      <c r="P718" s="2">
        <v>128.87511196726101</v>
      </c>
      <c r="Q718" s="2">
        <v>38.0397104984661</v>
      </c>
    </row>
    <row r="719" spans="2:17" x14ac:dyDescent="0.25">
      <c r="B719" s="2">
        <v>64.437555983630702</v>
      </c>
      <c r="C719" s="2">
        <v>64.437555983630702</v>
      </c>
      <c r="E719">
        <v>26.397845485164499</v>
      </c>
      <c r="F719">
        <v>128.87511196726101</v>
      </c>
      <c r="G719">
        <v>13.5495314892178</v>
      </c>
      <c r="N719" s="2">
        <v>64.437555983630702</v>
      </c>
      <c r="O719" s="2">
        <v>90.835401468795098</v>
      </c>
      <c r="P719" s="2">
        <v>64.437555983630702</v>
      </c>
      <c r="Q719" s="2">
        <v>128.87511196726101</v>
      </c>
    </row>
    <row r="720" spans="2:17" x14ac:dyDescent="0.25">
      <c r="B720" s="2">
        <v>80.632765027314207</v>
      </c>
      <c r="C720" s="2">
        <v>26.397845485164499</v>
      </c>
      <c r="E720">
        <v>64.437555983630702</v>
      </c>
      <c r="F720">
        <v>128.87511196726101</v>
      </c>
      <c r="G720">
        <v>128.87511196726101</v>
      </c>
      <c r="N720" s="2">
        <v>64.437555983630702</v>
      </c>
      <c r="O720" s="2">
        <v>90.835401468795098</v>
      </c>
      <c r="P720" s="2">
        <v>38.0397104984661</v>
      </c>
      <c r="Q720" s="2">
        <v>64.437555983630702</v>
      </c>
    </row>
    <row r="721" spans="2:17" x14ac:dyDescent="0.25">
      <c r="B721" s="2">
        <v>128.87511196726101</v>
      </c>
      <c r="C721" s="2">
        <v>128.87511196726101</v>
      </c>
      <c r="E721">
        <v>38.0397104984661</v>
      </c>
      <c r="F721">
        <v>102.47726648209699</v>
      </c>
      <c r="G721">
        <v>38.0397104984661</v>
      </c>
      <c r="N721" s="2">
        <v>64.437555983630702</v>
      </c>
      <c r="O721" s="2">
        <v>90.835401468795098</v>
      </c>
      <c r="P721" s="2">
        <v>64.437555983630702</v>
      </c>
      <c r="Q721" s="2">
        <v>128.87511196726101</v>
      </c>
    </row>
    <row r="722" spans="2:17" x14ac:dyDescent="0.25">
      <c r="B722" s="2">
        <v>64.437555983630702</v>
      </c>
      <c r="C722" s="2">
        <v>64.437555983630702</v>
      </c>
      <c r="E722">
        <v>26.397845485164499</v>
      </c>
      <c r="F722">
        <v>80.632765027314207</v>
      </c>
      <c r="G722">
        <v>20.099138316986298</v>
      </c>
      <c r="N722" s="2">
        <v>80.632765027314207</v>
      </c>
      <c r="O722" s="2">
        <v>64.437555983630702</v>
      </c>
      <c r="P722" s="2">
        <v>38.0397104984661</v>
      </c>
      <c r="Q722" s="2">
        <v>64.437555983630702</v>
      </c>
    </row>
    <row r="723" spans="2:17" x14ac:dyDescent="0.25">
      <c r="B723" s="2">
        <v>117.23324695396001</v>
      </c>
      <c r="C723" s="2">
        <v>64.437555983630702</v>
      </c>
      <c r="E723">
        <v>128.87511196726101</v>
      </c>
      <c r="F723">
        <v>64.437555983630702</v>
      </c>
      <c r="G723">
        <v>64.437555983630702</v>
      </c>
      <c r="N723" s="2">
        <v>128.87511196726101</v>
      </c>
      <c r="O723" s="2">
        <v>48.242346939947097</v>
      </c>
      <c r="P723" s="2">
        <v>128.87511196726101</v>
      </c>
      <c r="Q723" s="2">
        <v>38.0397104984661</v>
      </c>
    </row>
    <row r="724" spans="2:17" x14ac:dyDescent="0.25">
      <c r="B724" s="2">
        <v>20.099138316986298</v>
      </c>
      <c r="C724" s="2">
        <v>64.437555983630702</v>
      </c>
      <c r="E724">
        <v>128.87511196726101</v>
      </c>
      <c r="F724">
        <v>128.87511196726101</v>
      </c>
      <c r="G724">
        <v>64.437555983630702</v>
      </c>
      <c r="N724" s="2">
        <v>64.437555983630702</v>
      </c>
      <c r="O724" s="2">
        <v>64.437555983630702</v>
      </c>
      <c r="P724" s="2">
        <v>64.437555983630702</v>
      </c>
      <c r="Q724" s="2">
        <v>64.437555983630702</v>
      </c>
    </row>
    <row r="725" spans="2:17" x14ac:dyDescent="0.25">
      <c r="B725" s="2">
        <v>16.195209043683601</v>
      </c>
      <c r="C725" s="2">
        <v>38.0397104984661</v>
      </c>
      <c r="E725">
        <v>140.51697698056299</v>
      </c>
      <c r="F725">
        <v>64.437555983630702</v>
      </c>
      <c r="G725">
        <v>128.87511196726101</v>
      </c>
      <c r="N725" s="2">
        <v>117.23324695396001</v>
      </c>
      <c r="O725" s="2">
        <v>26.397845485164499</v>
      </c>
      <c r="P725" s="2">
        <v>38.0397104984661</v>
      </c>
      <c r="Q725" s="2">
        <v>38.0397104984661</v>
      </c>
    </row>
    <row r="726" spans="2:17" x14ac:dyDescent="0.25">
      <c r="B726" s="2">
        <v>38.0397104984661</v>
      </c>
      <c r="C726" s="2">
        <v>64.437555983630702</v>
      </c>
      <c r="E726">
        <v>128.87511196726101</v>
      </c>
      <c r="F726">
        <v>38.0397104984661</v>
      </c>
      <c r="G726">
        <v>128.87511196726101</v>
      </c>
      <c r="N726" s="2">
        <v>20.099138316986298</v>
      </c>
      <c r="O726" s="2">
        <v>20.099138316986298</v>
      </c>
      <c r="P726" s="2">
        <v>128.87511196726101</v>
      </c>
      <c r="Q726" s="2">
        <v>26.397845485164499</v>
      </c>
    </row>
    <row r="727" spans="2:17" x14ac:dyDescent="0.25">
      <c r="B727" s="2">
        <v>64.437555983630702</v>
      </c>
      <c r="C727" s="2">
        <v>38.0397104984661</v>
      </c>
      <c r="E727">
        <v>102.47726648209699</v>
      </c>
      <c r="F727">
        <v>26.397845485164499</v>
      </c>
      <c r="G727">
        <v>64.437555983630702</v>
      </c>
      <c r="N727" s="2">
        <v>16.195209043683601</v>
      </c>
      <c r="O727" s="2">
        <v>128.87511196726101</v>
      </c>
      <c r="P727" s="2">
        <v>128.87511196726101</v>
      </c>
      <c r="Q727" s="2">
        <v>20.099138316986298</v>
      </c>
    </row>
    <row r="728" spans="2:17" x14ac:dyDescent="0.25">
      <c r="B728" s="2">
        <v>64.437555983630702</v>
      </c>
      <c r="C728" s="2">
        <v>108.77597365027501</v>
      </c>
      <c r="E728">
        <v>80.632765027314207</v>
      </c>
      <c r="F728">
        <v>64.437555983630702</v>
      </c>
      <c r="G728">
        <v>64.437555983630702</v>
      </c>
      <c r="N728" s="2">
        <v>38.0397104984661</v>
      </c>
      <c r="O728" s="2">
        <v>38.0397104984661</v>
      </c>
      <c r="P728" s="2">
        <v>108.77597365027501</v>
      </c>
      <c r="Q728" s="2">
        <v>16.195209043683601</v>
      </c>
    </row>
    <row r="729" spans="2:17" x14ac:dyDescent="0.25">
      <c r="B729" s="2">
        <v>64.437555983630702</v>
      </c>
      <c r="C729" s="2">
        <v>90.835401468795098</v>
      </c>
      <c r="E729">
        <v>140.51697698056299</v>
      </c>
      <c r="F729">
        <v>38.0397104984661</v>
      </c>
      <c r="G729">
        <v>128.87511196726101</v>
      </c>
      <c r="N729" s="2">
        <v>64.437555983630702</v>
      </c>
      <c r="O729" s="2">
        <v>64.437555983630702</v>
      </c>
      <c r="P729" s="2">
        <v>64.437555983630702</v>
      </c>
      <c r="Q729" s="2">
        <v>128.87511196726101</v>
      </c>
    </row>
    <row r="730" spans="2:17" x14ac:dyDescent="0.25">
      <c r="B730" s="2">
        <v>64.437555983630702</v>
      </c>
      <c r="C730" s="2">
        <v>90.835401468795098</v>
      </c>
      <c r="E730">
        <v>128.87511196726101</v>
      </c>
      <c r="F730">
        <v>26.397845485164499</v>
      </c>
      <c r="G730">
        <v>76.079420996932299</v>
      </c>
      <c r="N730" s="2">
        <v>64.437555983630702</v>
      </c>
      <c r="O730" s="2">
        <v>38.0397104984661</v>
      </c>
      <c r="P730" s="2">
        <v>128.87511196726101</v>
      </c>
      <c r="Q730" s="2">
        <v>64.437555983630702</v>
      </c>
    </row>
    <row r="731" spans="2:17" x14ac:dyDescent="0.25">
      <c r="B731" s="2">
        <v>64.437555983630702</v>
      </c>
      <c r="C731" s="2">
        <v>90.835401468795098</v>
      </c>
      <c r="E731">
        <v>128.87511196726101</v>
      </c>
      <c r="F731">
        <v>20.099138316986298</v>
      </c>
      <c r="G731">
        <v>64.437555983630702</v>
      </c>
      <c r="N731" s="2">
        <v>64.437555983630702</v>
      </c>
      <c r="O731" s="2">
        <v>128.87511196726101</v>
      </c>
      <c r="P731" s="2">
        <v>64.437555983630702</v>
      </c>
      <c r="Q731" s="2">
        <v>38.0397104984661</v>
      </c>
    </row>
    <row r="732" spans="2:17" x14ac:dyDescent="0.25">
      <c r="B732" s="2">
        <v>80.632765027314207</v>
      </c>
      <c r="C732" s="2">
        <v>64.437555983630702</v>
      </c>
      <c r="E732">
        <v>64.437555983630702</v>
      </c>
      <c r="F732">
        <v>128.87511196726101</v>
      </c>
      <c r="G732">
        <v>64.437555983630702</v>
      </c>
      <c r="N732" s="2">
        <v>64.437555983630702</v>
      </c>
      <c r="O732" s="2">
        <v>38.0397104984661</v>
      </c>
      <c r="P732" s="2">
        <v>102.47726648209699</v>
      </c>
      <c r="Q732" s="2">
        <v>102.47726648209699</v>
      </c>
    </row>
    <row r="733" spans="2:17" x14ac:dyDescent="0.25">
      <c r="B733" s="2">
        <v>128.87511196726101</v>
      </c>
      <c r="C733" s="2">
        <v>48.242346939947097</v>
      </c>
      <c r="E733">
        <v>64.437555983630702</v>
      </c>
      <c r="F733">
        <v>64.437555983630702</v>
      </c>
      <c r="G733">
        <v>102.47726648209699</v>
      </c>
      <c r="N733" s="2">
        <v>64.437555983630702</v>
      </c>
      <c r="O733" s="2">
        <v>128.87511196726101</v>
      </c>
      <c r="P733" s="2">
        <v>128.87511196726101</v>
      </c>
      <c r="Q733" s="2">
        <v>80.632765027314207</v>
      </c>
    </row>
    <row r="734" spans="2:17" x14ac:dyDescent="0.25">
      <c r="B734" s="2">
        <v>64.437555983630702</v>
      </c>
      <c r="C734" s="2">
        <v>64.437555983630702</v>
      </c>
      <c r="E734">
        <v>64.437555983630702</v>
      </c>
      <c r="F734">
        <v>38.0397104984661</v>
      </c>
      <c r="G734">
        <v>64.437555983630702</v>
      </c>
      <c r="N734" s="2">
        <v>80.632765027314207</v>
      </c>
      <c r="O734" s="2">
        <v>64.437555983630702</v>
      </c>
      <c r="P734" s="2">
        <v>64.437555983630702</v>
      </c>
      <c r="Q734" s="2">
        <v>64.437555983630702</v>
      </c>
    </row>
    <row r="735" spans="2:17" x14ac:dyDescent="0.25">
      <c r="B735" s="2">
        <v>117.23324695396001</v>
      </c>
      <c r="C735" s="2">
        <v>26.397845485164499</v>
      </c>
      <c r="E735">
        <v>108.77597365027501</v>
      </c>
      <c r="F735">
        <v>26.397845485164499</v>
      </c>
      <c r="G735">
        <v>26.397845485164499</v>
      </c>
      <c r="N735" s="2">
        <v>128.87511196726101</v>
      </c>
      <c r="O735" s="2">
        <v>26.397845485164499</v>
      </c>
      <c r="P735" s="2">
        <v>64.437555983630702</v>
      </c>
      <c r="Q735" s="2">
        <v>48.242346939947097</v>
      </c>
    </row>
    <row r="736" spans="2:17" x14ac:dyDescent="0.25">
      <c r="B736" s="2">
        <v>20.099138316986298</v>
      </c>
      <c r="C736" s="2">
        <v>20.099138316986298</v>
      </c>
      <c r="E736">
        <v>64.437555983630702</v>
      </c>
      <c r="F736">
        <v>20.099138316986298</v>
      </c>
      <c r="G736">
        <v>112.679902923578</v>
      </c>
      <c r="N736" s="2">
        <v>64.437555983630702</v>
      </c>
      <c r="O736" s="2">
        <v>128.87511196726101</v>
      </c>
      <c r="P736" s="2">
        <v>128.87511196726101</v>
      </c>
      <c r="Q736" s="2">
        <v>38.0397104984661</v>
      </c>
    </row>
    <row r="737" spans="2:17" x14ac:dyDescent="0.25">
      <c r="B737" s="2">
        <v>16.195209043683601</v>
      </c>
      <c r="C737" s="2">
        <v>128.87511196726101</v>
      </c>
      <c r="E737">
        <v>38.0397104984661</v>
      </c>
      <c r="F737">
        <v>128.87511196726101</v>
      </c>
      <c r="G737">
        <v>38.0397104984661</v>
      </c>
      <c r="N737" s="2">
        <v>117.23324695396001</v>
      </c>
      <c r="O737" s="2">
        <v>64.437555983630702</v>
      </c>
      <c r="P737" s="2">
        <v>64.437555983630702</v>
      </c>
      <c r="Q737" s="2">
        <v>128.87511196726101</v>
      </c>
    </row>
    <row r="738" spans="2:17" x14ac:dyDescent="0.25">
      <c r="B738" s="2">
        <v>38.0397104984661</v>
      </c>
      <c r="C738" s="2">
        <v>38.0397104984661</v>
      </c>
      <c r="E738">
        <v>64.437555983630702</v>
      </c>
      <c r="F738">
        <v>112.679902923578</v>
      </c>
      <c r="G738">
        <v>128.87511196726101</v>
      </c>
      <c r="N738" s="2">
        <v>20.099138316986298</v>
      </c>
      <c r="O738" s="2">
        <v>64.437555983630702</v>
      </c>
      <c r="P738" s="2">
        <v>128.87511196726101</v>
      </c>
      <c r="Q738" s="2">
        <v>90.835401468795098</v>
      </c>
    </row>
    <row r="739" spans="2:17" x14ac:dyDescent="0.25">
      <c r="B739" s="2">
        <v>64.437555983630702</v>
      </c>
      <c r="C739" s="2">
        <v>64.437555983630702</v>
      </c>
      <c r="E739">
        <v>128.87511196726101</v>
      </c>
      <c r="F739">
        <v>90.835401468795098</v>
      </c>
      <c r="G739">
        <v>64.437555983630702</v>
      </c>
      <c r="N739" s="2">
        <v>16.195209043683601</v>
      </c>
      <c r="O739" s="2">
        <v>64.437555983630702</v>
      </c>
      <c r="P739" s="2">
        <v>64.437555983630702</v>
      </c>
      <c r="Q739" s="2">
        <v>64.437555983630702</v>
      </c>
    </row>
    <row r="740" spans="2:17" x14ac:dyDescent="0.25">
      <c r="B740" s="2">
        <v>64.437555983630702</v>
      </c>
      <c r="C740" s="2">
        <v>38.0397104984661</v>
      </c>
      <c r="E740">
        <v>64.437555983630702</v>
      </c>
      <c r="F740">
        <v>64.437555983630702</v>
      </c>
      <c r="G740">
        <v>20.099138316986298</v>
      </c>
      <c r="N740" s="2">
        <v>38.0397104984661</v>
      </c>
      <c r="O740" s="2">
        <v>38.0397104984661</v>
      </c>
      <c r="P740" s="2">
        <v>38.0397104984661</v>
      </c>
      <c r="Q740" s="2">
        <v>38.0397104984661</v>
      </c>
    </row>
    <row r="741" spans="2:17" x14ac:dyDescent="0.25">
      <c r="B741" s="2">
        <v>64.437555983630702</v>
      </c>
      <c r="C741" s="2">
        <v>128.87511196726101</v>
      </c>
      <c r="E741">
        <v>102.47726648209699</v>
      </c>
      <c r="F741">
        <v>48.242346939947097</v>
      </c>
      <c r="G741">
        <v>26.397845485164499</v>
      </c>
      <c r="N741" s="2">
        <v>64.437555983630702</v>
      </c>
      <c r="O741" s="2">
        <v>64.437555983630702</v>
      </c>
      <c r="P741" s="2">
        <v>64.437555983630702</v>
      </c>
      <c r="Q741" s="2">
        <v>26.397845485164499</v>
      </c>
    </row>
    <row r="742" spans="2:17" x14ac:dyDescent="0.25">
      <c r="B742" s="2">
        <v>64.437555983630702</v>
      </c>
      <c r="C742" s="2">
        <v>38.0397104984661</v>
      </c>
      <c r="E742">
        <v>80.632765027314207</v>
      </c>
      <c r="F742">
        <v>128.87511196726101</v>
      </c>
      <c r="G742">
        <v>20.099138316986298</v>
      </c>
      <c r="N742" s="2">
        <v>64.437555983630702</v>
      </c>
      <c r="O742" s="2">
        <v>38.0397104984661</v>
      </c>
      <c r="P742" s="2">
        <v>38.0397104984661</v>
      </c>
      <c r="Q742" s="2">
        <v>20.099138316986298</v>
      </c>
    </row>
    <row r="743" spans="2:17" x14ac:dyDescent="0.25">
      <c r="B743" s="2">
        <v>64.437555983630702</v>
      </c>
      <c r="C743" s="2">
        <v>128.87511196726101</v>
      </c>
      <c r="E743">
        <v>64.437555983630702</v>
      </c>
      <c r="F743">
        <v>64.437555983630702</v>
      </c>
      <c r="G743">
        <v>128.87511196726101</v>
      </c>
      <c r="N743" s="2">
        <v>64.437555983630702</v>
      </c>
      <c r="O743" s="2">
        <v>108.77597365027501</v>
      </c>
      <c r="P743" s="2">
        <v>128.87511196726101</v>
      </c>
      <c r="Q743" s="2">
        <v>16.195209043683601</v>
      </c>
    </row>
    <row r="744" spans="2:17" x14ac:dyDescent="0.25">
      <c r="B744" s="2">
        <v>80.632765027314207</v>
      </c>
      <c r="C744" s="2">
        <v>64.437555983630702</v>
      </c>
      <c r="E744">
        <v>38.0397104984661</v>
      </c>
      <c r="F744">
        <v>38.0397104984661</v>
      </c>
      <c r="G744">
        <v>64.437555983630702</v>
      </c>
      <c r="N744" s="2">
        <v>64.437555983630702</v>
      </c>
      <c r="O744" s="2">
        <v>90.835401468795098</v>
      </c>
      <c r="P744" s="2">
        <v>64.437555983630702</v>
      </c>
      <c r="Q744" s="2">
        <v>128.87511196726101</v>
      </c>
    </row>
    <row r="745" spans="2:17" x14ac:dyDescent="0.25">
      <c r="B745" s="2">
        <v>128.87511196726101</v>
      </c>
      <c r="C745" s="2">
        <v>26.397845485164499</v>
      </c>
      <c r="E745">
        <v>64.437555983630702</v>
      </c>
      <c r="F745">
        <v>26.397845485164499</v>
      </c>
      <c r="G745">
        <v>64.437555983630702</v>
      </c>
      <c r="N745" s="2">
        <v>64.437555983630702</v>
      </c>
      <c r="O745" s="2">
        <v>90.835401468795098</v>
      </c>
      <c r="P745" s="2">
        <v>128.87511196726101</v>
      </c>
      <c r="Q745" s="2">
        <v>128.87511196726101</v>
      </c>
    </row>
    <row r="746" spans="2:17" x14ac:dyDescent="0.25">
      <c r="B746" s="2">
        <v>64.437555983630702</v>
      </c>
      <c r="C746" s="2">
        <v>128.87511196726101</v>
      </c>
      <c r="E746">
        <v>38.0397104984661</v>
      </c>
      <c r="F746">
        <v>20.099138316986298</v>
      </c>
      <c r="G746">
        <v>26.397845485164499</v>
      </c>
      <c r="N746" s="2">
        <v>80.632765027314207</v>
      </c>
      <c r="O746" s="2">
        <v>90.835401468795098</v>
      </c>
      <c r="P746" s="2">
        <v>128.87511196726101</v>
      </c>
      <c r="Q746" s="2">
        <v>64.437555983630702</v>
      </c>
    </row>
    <row r="747" spans="2:17" x14ac:dyDescent="0.25">
      <c r="B747" s="2">
        <v>117.23324695396001</v>
      </c>
      <c r="C747" s="2">
        <v>64.437555983630702</v>
      </c>
      <c r="E747">
        <v>128.87511196726101</v>
      </c>
      <c r="F747">
        <v>64.437555983630702</v>
      </c>
      <c r="G747">
        <v>20.099138316986298</v>
      </c>
      <c r="N747" s="2">
        <v>128.87511196726101</v>
      </c>
      <c r="O747" s="2">
        <v>64.437555983630702</v>
      </c>
      <c r="P747" s="2">
        <v>108.77597365027501</v>
      </c>
      <c r="Q747" s="2">
        <v>38.0397104984661</v>
      </c>
    </row>
    <row r="748" spans="2:17" x14ac:dyDescent="0.25">
      <c r="B748" s="2">
        <v>20.099138316986298</v>
      </c>
      <c r="C748" s="2">
        <v>64.437555983630702</v>
      </c>
      <c r="E748">
        <v>64.437555983630702</v>
      </c>
      <c r="F748">
        <v>38.0397104984661</v>
      </c>
      <c r="G748">
        <v>128.87511196726101</v>
      </c>
      <c r="N748" s="2">
        <v>64.437555983630702</v>
      </c>
      <c r="O748" s="2">
        <v>48.242346939947097</v>
      </c>
      <c r="P748" s="2">
        <v>64.437555983630702</v>
      </c>
      <c r="Q748" s="2">
        <v>90.835401468795098</v>
      </c>
    </row>
    <row r="749" spans="2:17" x14ac:dyDescent="0.25">
      <c r="B749" s="2">
        <v>16.195209043683601</v>
      </c>
      <c r="C749" s="2">
        <v>64.437555983630702</v>
      </c>
      <c r="E749">
        <v>38.0397104984661</v>
      </c>
      <c r="F749">
        <v>26.397845485164499</v>
      </c>
      <c r="G749">
        <v>102.47726648209699</v>
      </c>
      <c r="N749" s="2"/>
      <c r="O749" s="2">
        <v>64.437555983630702</v>
      </c>
      <c r="P749" s="2">
        <v>128.87511196726101</v>
      </c>
      <c r="Q749" s="2">
        <v>64.437555983630702</v>
      </c>
    </row>
    <row r="750" spans="2:17" x14ac:dyDescent="0.25">
      <c r="B750" s="2">
        <v>38.0397104984661</v>
      </c>
      <c r="C750" s="2">
        <v>38.0397104984661</v>
      </c>
      <c r="E750">
        <v>26.397845485164499</v>
      </c>
      <c r="F750">
        <v>64.437555983630702</v>
      </c>
      <c r="G750">
        <v>38.0397104984661</v>
      </c>
      <c r="N750" s="2"/>
      <c r="O750" s="2">
        <v>26.397845485164499</v>
      </c>
      <c r="P750" s="2">
        <v>64.437555983630702</v>
      </c>
      <c r="Q750" s="2">
        <v>38.0397104984661</v>
      </c>
    </row>
    <row r="751" spans="2:17" x14ac:dyDescent="0.25">
      <c r="B751" s="2">
        <v>64.437555983630702</v>
      </c>
      <c r="C751" s="2">
        <v>64.437555983630702</v>
      </c>
      <c r="E751">
        <v>20.099138316986298</v>
      </c>
      <c r="F751">
        <v>64.437555983630702</v>
      </c>
      <c r="G751">
        <v>64.437555983630702</v>
      </c>
      <c r="N751" s="2"/>
      <c r="O751" s="2">
        <v>20.099138316986298</v>
      </c>
      <c r="P751" s="2">
        <v>102.47726648209699</v>
      </c>
      <c r="Q751" s="2">
        <v>26.397845485164499</v>
      </c>
    </row>
    <row r="752" spans="2:17" x14ac:dyDescent="0.25">
      <c r="B752" s="2">
        <v>64.437555983630702</v>
      </c>
      <c r="C752" s="2">
        <v>38.0397104984661</v>
      </c>
      <c r="E752">
        <v>16.195209043683601</v>
      </c>
      <c r="F752">
        <v>38.0397104984661</v>
      </c>
      <c r="G752">
        <v>52.795690970328998</v>
      </c>
      <c r="N752" s="2"/>
      <c r="O752" s="2">
        <v>128.87511196726101</v>
      </c>
      <c r="P752" s="2">
        <v>128.87511196726101</v>
      </c>
      <c r="Q752" s="2">
        <v>20.099138316986298</v>
      </c>
    </row>
    <row r="753" spans="2:17" x14ac:dyDescent="0.25">
      <c r="B753" s="2">
        <v>64.437555983630702</v>
      </c>
      <c r="C753" s="2">
        <v>108.77597365027501</v>
      </c>
      <c r="E753">
        <v>112.679902923578</v>
      </c>
      <c r="F753">
        <v>26.397845485164499</v>
      </c>
      <c r="G753">
        <v>128.87511196726101</v>
      </c>
      <c r="N753" s="2"/>
      <c r="O753" s="2">
        <v>38.0397104984661</v>
      </c>
      <c r="P753" s="2">
        <v>64.437555983630702</v>
      </c>
      <c r="Q753" s="2">
        <v>128.87511196726101</v>
      </c>
    </row>
    <row r="754" spans="2:17" x14ac:dyDescent="0.25">
      <c r="B754" s="2">
        <v>64.437555983630702</v>
      </c>
      <c r="C754" s="2">
        <v>90.835401468795098</v>
      </c>
      <c r="E754">
        <v>97.656677649509007</v>
      </c>
      <c r="F754">
        <v>64.437555983630702</v>
      </c>
      <c r="G754">
        <v>64.437555983630702</v>
      </c>
      <c r="N754" s="2"/>
      <c r="O754" s="2">
        <v>64.437555983630702</v>
      </c>
      <c r="P754" s="2">
        <v>38.0397104984661</v>
      </c>
      <c r="Q754" s="2">
        <v>90.835401468795098</v>
      </c>
    </row>
    <row r="755" spans="2:17" x14ac:dyDescent="0.25">
      <c r="B755" s="2">
        <v>64.437555983630702</v>
      </c>
      <c r="C755" s="2">
        <v>90.835401468795098</v>
      </c>
      <c r="E755">
        <v>128.87511196726101</v>
      </c>
      <c r="F755">
        <v>128.87511196726101</v>
      </c>
      <c r="G755">
        <v>38.0397104984661</v>
      </c>
      <c r="N755" s="2"/>
      <c r="O755" s="2">
        <v>38.0397104984661</v>
      </c>
      <c r="P755" s="2">
        <v>128.87511196726101</v>
      </c>
      <c r="Q755" s="2">
        <v>64.437555983630702</v>
      </c>
    </row>
    <row r="756" spans="2:17" x14ac:dyDescent="0.25">
      <c r="B756" s="2">
        <v>80.632765027314207</v>
      </c>
      <c r="C756" s="2">
        <v>90.835401468795098</v>
      </c>
      <c r="E756">
        <v>64.437555983630702</v>
      </c>
      <c r="F756">
        <v>128.87511196726101</v>
      </c>
      <c r="G756">
        <v>20.099138316986298</v>
      </c>
      <c r="N756" s="2"/>
      <c r="O756" s="2">
        <v>128.87511196726101</v>
      </c>
      <c r="P756" s="2">
        <v>90.835401468795098</v>
      </c>
      <c r="Q756" s="2">
        <v>38.0397104984661</v>
      </c>
    </row>
    <row r="757" spans="2:17" x14ac:dyDescent="0.25">
      <c r="B757" s="2">
        <v>128.87511196726101</v>
      </c>
      <c r="C757" s="2">
        <v>64.437555983630702</v>
      </c>
      <c r="E757">
        <v>38.0397104984661</v>
      </c>
      <c r="F757">
        <v>102.47726648209699</v>
      </c>
      <c r="G757">
        <v>16.195209043683601</v>
      </c>
      <c r="N757" s="2"/>
      <c r="O757" s="2">
        <v>38.0397104984661</v>
      </c>
      <c r="P757" s="2">
        <v>128.87511196726101</v>
      </c>
      <c r="Q757" s="2">
        <v>26.397845485164499</v>
      </c>
    </row>
    <row r="758" spans="2:17" x14ac:dyDescent="0.25">
      <c r="B758" s="2">
        <v>64.437555983630702</v>
      </c>
      <c r="C758" s="2">
        <v>48.242346939947097</v>
      </c>
      <c r="E758">
        <v>26.397845485164499</v>
      </c>
      <c r="F758">
        <v>80.632765027314207</v>
      </c>
      <c r="G758">
        <v>13.5495314892178</v>
      </c>
      <c r="N758" s="2"/>
      <c r="O758" s="2">
        <v>128.87511196726101</v>
      </c>
      <c r="P758" s="2">
        <v>64.437555983630702</v>
      </c>
      <c r="Q758" s="2">
        <v>20.099138316986298</v>
      </c>
    </row>
    <row r="759" spans="2:17" x14ac:dyDescent="0.25">
      <c r="B759" s="2"/>
      <c r="C759" s="2">
        <v>64.437555983630702</v>
      </c>
      <c r="E759">
        <v>90.835401468795098</v>
      </c>
      <c r="F759">
        <v>64.437555983630702</v>
      </c>
      <c r="G759">
        <v>128.87511196726101</v>
      </c>
      <c r="N759" s="2"/>
      <c r="O759" s="2">
        <v>64.437555983630702</v>
      </c>
      <c r="P759" s="2">
        <v>38.0397104984661</v>
      </c>
      <c r="Q759" s="2">
        <v>16.195209043683601</v>
      </c>
    </row>
    <row r="760" spans="2:17" x14ac:dyDescent="0.25">
      <c r="B760" s="2"/>
      <c r="C760" s="2">
        <v>26.397845485164499</v>
      </c>
      <c r="E760">
        <v>64.437555983630702</v>
      </c>
      <c r="F760">
        <v>128.87511196726101</v>
      </c>
      <c r="G760">
        <v>38.0397104984661</v>
      </c>
      <c r="N760" s="2"/>
      <c r="O760" s="2">
        <v>26.397845485164499</v>
      </c>
      <c r="P760" s="2">
        <v>64.437555983630702</v>
      </c>
      <c r="Q760" s="2">
        <v>64.437555983630702</v>
      </c>
    </row>
    <row r="761" spans="2:17" x14ac:dyDescent="0.25">
      <c r="B761" s="2"/>
      <c r="C761" s="2">
        <v>20.099138316986298</v>
      </c>
      <c r="E761">
        <v>38.0397104984661</v>
      </c>
      <c r="F761">
        <v>64.437555983630702</v>
      </c>
      <c r="G761">
        <v>20.099138316986298</v>
      </c>
      <c r="N761" s="2"/>
      <c r="O761" s="2">
        <v>128.87511196726101</v>
      </c>
      <c r="P761" s="2">
        <v>38.0397104984661</v>
      </c>
      <c r="Q761" s="2">
        <v>128.87511196726101</v>
      </c>
    </row>
    <row r="762" spans="2:17" x14ac:dyDescent="0.25">
      <c r="B762" s="2"/>
      <c r="C762" s="2">
        <v>128.87511196726101</v>
      </c>
      <c r="E762">
        <v>26.397845485164499</v>
      </c>
      <c r="F762">
        <v>38.0397104984661</v>
      </c>
      <c r="G762">
        <v>64.437555983630702</v>
      </c>
      <c r="N762" s="2"/>
      <c r="O762" s="2">
        <v>64.437555983630702</v>
      </c>
      <c r="P762" s="2">
        <v>128.87511196726101</v>
      </c>
      <c r="Q762" s="2">
        <v>64.437555983630702</v>
      </c>
    </row>
    <row r="763" spans="2:17" x14ac:dyDescent="0.25">
      <c r="B763" s="2"/>
      <c r="C763" s="2">
        <v>38.0397104984661</v>
      </c>
      <c r="E763">
        <v>128.87511196726101</v>
      </c>
      <c r="F763">
        <v>26.397845485164499</v>
      </c>
      <c r="G763">
        <v>64.437555983630702</v>
      </c>
      <c r="N763" s="2"/>
      <c r="O763" s="2">
        <v>64.437555983630702</v>
      </c>
      <c r="P763" s="2">
        <v>64.437555983630702</v>
      </c>
      <c r="Q763" s="2">
        <v>64.437555983630702</v>
      </c>
    </row>
    <row r="764" spans="2:17" x14ac:dyDescent="0.25">
      <c r="B764" s="2"/>
      <c r="C764" s="2">
        <v>64.437555983630702</v>
      </c>
      <c r="E764">
        <v>90.835401468795098</v>
      </c>
      <c r="F764">
        <v>64.437555983630702</v>
      </c>
      <c r="G764">
        <v>128.87511196726101</v>
      </c>
      <c r="N764" s="2"/>
      <c r="O764" s="2">
        <v>64.437555983630702</v>
      </c>
      <c r="P764" s="2">
        <v>128.87511196726101</v>
      </c>
      <c r="Q764" s="2">
        <v>64.437555983630702</v>
      </c>
    </row>
    <row r="765" spans="2:17" x14ac:dyDescent="0.25">
      <c r="B765" s="2"/>
      <c r="C765" s="2">
        <v>38.0397104984661</v>
      </c>
      <c r="E765">
        <v>90.835401468795098</v>
      </c>
      <c r="F765">
        <v>38.0397104984661</v>
      </c>
      <c r="G765">
        <v>128.87511196726101</v>
      </c>
      <c r="N765" s="2"/>
      <c r="O765" s="2">
        <v>38.0397104984661</v>
      </c>
      <c r="P765" s="2">
        <v>128.87511196726101</v>
      </c>
      <c r="Q765" s="2">
        <v>38.0397104984661</v>
      </c>
    </row>
    <row r="766" spans="2:17" x14ac:dyDescent="0.25">
      <c r="B766" s="2"/>
      <c r="C766" s="2">
        <v>128.87511196726101</v>
      </c>
      <c r="E766">
        <v>64.437555983630702</v>
      </c>
      <c r="F766">
        <v>108.77597365027501</v>
      </c>
      <c r="G766">
        <v>64.437555983630702</v>
      </c>
      <c r="N766" s="2"/>
      <c r="O766" s="2">
        <v>64.437555983630702</v>
      </c>
      <c r="P766" s="2">
        <v>108.77597365027501</v>
      </c>
      <c r="Q766" s="2">
        <v>26.397845485164499</v>
      </c>
    </row>
    <row r="767" spans="2:17" x14ac:dyDescent="0.25">
      <c r="B767" s="2"/>
      <c r="C767" s="2">
        <v>38.0397104984661</v>
      </c>
      <c r="E767">
        <v>38.0397104984661</v>
      </c>
      <c r="F767">
        <v>90.835401468795098</v>
      </c>
      <c r="G767">
        <v>76.079420996932299</v>
      </c>
      <c r="N767" s="2"/>
      <c r="O767" s="2">
        <v>38.0397104984661</v>
      </c>
      <c r="P767" s="2">
        <v>64.437555983630702</v>
      </c>
      <c r="Q767" s="2">
        <v>20.099138316986298</v>
      </c>
    </row>
    <row r="768" spans="2:17" x14ac:dyDescent="0.25">
      <c r="B768" s="2"/>
      <c r="C768" s="2">
        <v>128.87511196726101</v>
      </c>
      <c r="E768">
        <v>26.397845485164499</v>
      </c>
      <c r="F768">
        <v>128.87511196726101</v>
      </c>
      <c r="G768">
        <v>128.87511196726101</v>
      </c>
      <c r="N768" s="2"/>
      <c r="O768" s="2">
        <v>108.77597365027501</v>
      </c>
      <c r="P768" s="2">
        <v>128.87511196726101</v>
      </c>
      <c r="Q768" s="2">
        <v>64.437555983630702</v>
      </c>
    </row>
    <row r="769" spans="2:17" x14ac:dyDescent="0.25">
      <c r="B769" s="2"/>
      <c r="C769" s="2">
        <v>64.437555983630702</v>
      </c>
      <c r="E769">
        <v>20.099138316986298</v>
      </c>
      <c r="F769">
        <v>64.437555983630702</v>
      </c>
      <c r="G769">
        <v>76.079420996932299</v>
      </c>
      <c r="N769" s="2"/>
      <c r="O769" s="2">
        <v>90.835401468795098</v>
      </c>
      <c r="P769" s="2">
        <v>64.437555983630702</v>
      </c>
      <c r="Q769" s="2">
        <v>128.87511196726101</v>
      </c>
    </row>
    <row r="770" spans="2:17" x14ac:dyDescent="0.25">
      <c r="B770" s="2"/>
      <c r="C770" s="2">
        <v>26.397845485164499</v>
      </c>
      <c r="E770">
        <v>16.195209043683601</v>
      </c>
      <c r="F770">
        <v>38.0397104984661</v>
      </c>
      <c r="G770">
        <v>64.437555983630702</v>
      </c>
      <c r="N770" s="2"/>
      <c r="O770" s="2">
        <v>90.835401468795098</v>
      </c>
      <c r="P770" s="2">
        <v>102.47726648209699</v>
      </c>
      <c r="Q770" s="2">
        <v>90.835401468795098</v>
      </c>
    </row>
    <row r="771" spans="2:17" x14ac:dyDescent="0.25">
      <c r="B771" s="2"/>
      <c r="C771" s="2">
        <v>128.87511196726101</v>
      </c>
      <c r="E771">
        <v>128.87511196726101</v>
      </c>
      <c r="F771">
        <v>26.397845485164499</v>
      </c>
      <c r="G771">
        <v>64.437555983630702</v>
      </c>
      <c r="N771" s="2"/>
      <c r="O771" s="2">
        <v>90.835401468795098</v>
      </c>
      <c r="P771" s="2">
        <v>128.87511196726101</v>
      </c>
      <c r="Q771" s="2">
        <v>64.437555983630702</v>
      </c>
    </row>
    <row r="772" spans="2:17" x14ac:dyDescent="0.25">
      <c r="B772" s="2"/>
      <c r="C772" s="2">
        <v>64.437555983630702</v>
      </c>
      <c r="E772">
        <v>64.437555983630702</v>
      </c>
      <c r="F772">
        <v>20.099138316986298</v>
      </c>
      <c r="G772">
        <v>102.47726648209699</v>
      </c>
      <c r="N772" s="2"/>
      <c r="O772" s="2">
        <v>64.437555983630702</v>
      </c>
      <c r="P772" s="2">
        <v>64.437555983630702</v>
      </c>
      <c r="Q772" s="2">
        <v>64.437555983630702</v>
      </c>
    </row>
    <row r="773" spans="2:17" x14ac:dyDescent="0.25">
      <c r="B773" s="2"/>
      <c r="C773" s="2">
        <v>64.437555983630702</v>
      </c>
      <c r="E773">
        <v>38.0397104984661</v>
      </c>
      <c r="F773">
        <v>128.87511196726101</v>
      </c>
      <c r="G773">
        <v>64.437555983630702</v>
      </c>
      <c r="N773" s="2"/>
      <c r="O773" s="2">
        <v>38.0397104984661</v>
      </c>
      <c r="P773" s="2">
        <v>38.0397104984661</v>
      </c>
      <c r="Q773" s="2">
        <v>128.87511196726101</v>
      </c>
    </row>
    <row r="774" spans="2:17" x14ac:dyDescent="0.25">
      <c r="B774" s="2"/>
      <c r="C774" s="2">
        <v>64.437555983630702</v>
      </c>
      <c r="E774">
        <v>26.397845485164499</v>
      </c>
      <c r="F774">
        <v>112.679902923578</v>
      </c>
      <c r="G774">
        <v>26.397845485164499</v>
      </c>
      <c r="N774" s="2"/>
      <c r="O774" s="2">
        <v>64.437555983630702</v>
      </c>
      <c r="P774" s="2">
        <v>128.87511196726101</v>
      </c>
      <c r="Q774" s="2">
        <v>108.77597365027501</v>
      </c>
    </row>
    <row r="775" spans="2:17" x14ac:dyDescent="0.25">
      <c r="B775" s="2"/>
      <c r="C775" s="2">
        <v>38.0397104984661</v>
      </c>
      <c r="E775">
        <v>20.099138316986298</v>
      </c>
      <c r="F775">
        <v>64.437555983630702</v>
      </c>
      <c r="G775">
        <v>112.679902923578</v>
      </c>
      <c r="N775" s="2"/>
      <c r="O775" s="2">
        <v>26.397845485164499</v>
      </c>
      <c r="P775" s="2">
        <v>64.437555983630702</v>
      </c>
      <c r="Q775" s="2">
        <v>90.835401468795098</v>
      </c>
    </row>
    <row r="776" spans="2:17" x14ac:dyDescent="0.25">
      <c r="B776" s="2"/>
      <c r="C776" s="2">
        <v>64.437555983630702</v>
      </c>
      <c r="E776">
        <v>64.437555983630702</v>
      </c>
      <c r="F776">
        <v>38.0397104984661</v>
      </c>
      <c r="G776">
        <v>38.0397104984661</v>
      </c>
      <c r="N776" s="2"/>
      <c r="O776" s="2">
        <v>20.099138316986298</v>
      </c>
      <c r="P776" s="2">
        <v>128.87511196726101</v>
      </c>
      <c r="Q776" s="2">
        <v>64.437555983630702</v>
      </c>
    </row>
    <row r="777" spans="2:17" x14ac:dyDescent="0.25">
      <c r="B777" s="2"/>
      <c r="C777" s="2">
        <v>38.0397104984661</v>
      </c>
      <c r="E777">
        <v>38.0397104984661</v>
      </c>
      <c r="F777">
        <v>26.397845485164499</v>
      </c>
      <c r="G777">
        <v>128.87511196726101</v>
      </c>
      <c r="N777" s="2"/>
      <c r="O777" s="2">
        <v>128.87511196726101</v>
      </c>
      <c r="P777" s="2">
        <v>64.437555983630702</v>
      </c>
      <c r="Q777" s="2">
        <v>128.87511196726101</v>
      </c>
    </row>
    <row r="778" spans="2:17" x14ac:dyDescent="0.25">
      <c r="B778" s="2"/>
      <c r="C778" s="2">
        <v>108.77597365027501</v>
      </c>
      <c r="E778">
        <v>26.397845485164499</v>
      </c>
      <c r="F778">
        <v>128.87511196726101</v>
      </c>
      <c r="G778">
        <v>64.437555983630702</v>
      </c>
      <c r="N778" s="2"/>
      <c r="O778" s="2">
        <v>38.0397104984661</v>
      </c>
      <c r="P778" s="2">
        <v>38.0397104984661</v>
      </c>
      <c r="Q778" s="2">
        <v>102.47726648209699</v>
      </c>
    </row>
    <row r="779" spans="2:17" x14ac:dyDescent="0.25">
      <c r="B779" s="2"/>
      <c r="C779" s="2">
        <v>90.835401468795098</v>
      </c>
      <c r="E779">
        <v>128.87511196726101</v>
      </c>
      <c r="F779">
        <v>90.835401468795098</v>
      </c>
      <c r="G779">
        <v>20.099138316986298</v>
      </c>
      <c r="N779" s="2"/>
      <c r="O779" s="2">
        <v>64.437555983630702</v>
      </c>
      <c r="P779" s="2">
        <v>64.437555983630702</v>
      </c>
      <c r="Q779" s="2">
        <v>80.632765027314207</v>
      </c>
    </row>
    <row r="780" spans="2:17" x14ac:dyDescent="0.25">
      <c r="B780" s="2"/>
      <c r="C780" s="2">
        <v>90.835401468795098</v>
      </c>
      <c r="E780">
        <v>64.437555983630702</v>
      </c>
      <c r="F780">
        <v>64.437555983630702</v>
      </c>
      <c r="G780">
        <v>26.397845485164499</v>
      </c>
      <c r="N780" s="2"/>
      <c r="O780" s="2">
        <v>38.0397104984661</v>
      </c>
      <c r="P780" s="2">
        <v>38.0397104984661</v>
      </c>
      <c r="Q780" s="2">
        <v>128.87511196726101</v>
      </c>
    </row>
    <row r="781" spans="2:17" x14ac:dyDescent="0.25">
      <c r="B781" s="2"/>
      <c r="C781" s="2">
        <v>90.835401468795098</v>
      </c>
      <c r="E781">
        <v>64.437555983630702</v>
      </c>
      <c r="F781">
        <v>38.0397104984661</v>
      </c>
      <c r="G781">
        <v>20.099138316986298</v>
      </c>
      <c r="N781" s="2"/>
      <c r="O781" s="2">
        <v>128.87511196726101</v>
      </c>
      <c r="P781" s="2">
        <v>128.87511196726101</v>
      </c>
      <c r="Q781" s="2">
        <v>64.437555983630702</v>
      </c>
    </row>
    <row r="782" spans="2:17" x14ac:dyDescent="0.25">
      <c r="B782" s="2"/>
      <c r="C782" s="2">
        <v>64.437555983630702</v>
      </c>
      <c r="E782">
        <v>38.0397104984661</v>
      </c>
      <c r="F782">
        <v>26.397845485164499</v>
      </c>
      <c r="G782">
        <v>128.87511196726101</v>
      </c>
      <c r="N782" s="2"/>
      <c r="O782" s="2">
        <v>38.0397104984661</v>
      </c>
      <c r="P782" s="2">
        <v>64.437555983630702</v>
      </c>
      <c r="Q782" s="2">
        <v>38.0397104984661</v>
      </c>
    </row>
    <row r="783" spans="2:17" x14ac:dyDescent="0.25">
      <c r="B783" s="2"/>
      <c r="C783" s="2">
        <v>38.0397104984661</v>
      </c>
      <c r="E783">
        <v>26.397845485164499</v>
      </c>
      <c r="F783">
        <v>64.437555983630702</v>
      </c>
      <c r="G783">
        <v>64.437555983630702</v>
      </c>
      <c r="N783" s="2"/>
      <c r="O783" s="2">
        <v>128.87511196726101</v>
      </c>
      <c r="P783" s="2">
        <v>128.87511196726101</v>
      </c>
      <c r="Q783" s="2">
        <v>26.397845485164499</v>
      </c>
    </row>
    <row r="784" spans="2:17" x14ac:dyDescent="0.25">
      <c r="B784" s="2"/>
      <c r="C784" s="2">
        <v>64.437555983630702</v>
      </c>
      <c r="E784">
        <v>64.437555983630702</v>
      </c>
      <c r="F784">
        <v>38.0397104984661</v>
      </c>
      <c r="G784">
        <v>64.437555983630702</v>
      </c>
      <c r="N784" s="2"/>
      <c r="O784" s="2">
        <v>64.437555983630702</v>
      </c>
      <c r="P784" s="2">
        <v>64.437555983630702</v>
      </c>
      <c r="Q784" s="2">
        <v>128.87511196726101</v>
      </c>
    </row>
    <row r="785" spans="2:17" x14ac:dyDescent="0.25">
      <c r="B785" s="2"/>
      <c r="C785" s="2">
        <v>26.397845485164499</v>
      </c>
      <c r="E785">
        <v>38.0397104984661</v>
      </c>
      <c r="F785">
        <v>64.437555983630702</v>
      </c>
      <c r="G785">
        <v>26.397845485164499</v>
      </c>
      <c r="N785" s="2"/>
      <c r="O785" s="2">
        <v>26.397845485164499</v>
      </c>
      <c r="P785" s="2">
        <v>108.77597365027501</v>
      </c>
      <c r="Q785" s="2">
        <v>128.87511196726101</v>
      </c>
    </row>
    <row r="786" spans="2:17" x14ac:dyDescent="0.25">
      <c r="B786" s="2"/>
      <c r="C786" s="2">
        <v>20.099138316986298</v>
      </c>
      <c r="E786">
        <v>26.397845485164499</v>
      </c>
      <c r="F786">
        <v>38.0397104984661</v>
      </c>
      <c r="G786">
        <v>20.099138316986298</v>
      </c>
      <c r="N786" s="2"/>
      <c r="O786" s="2">
        <v>128.87511196726101</v>
      </c>
      <c r="P786" s="2">
        <v>64.437555983630702</v>
      </c>
      <c r="Q786" s="2">
        <v>64.437555983630702</v>
      </c>
    </row>
    <row r="787" spans="2:17" x14ac:dyDescent="0.25">
      <c r="B787" s="2"/>
      <c r="C787" s="2">
        <v>128.87511196726101</v>
      </c>
      <c r="E787">
        <v>128.87511196726101</v>
      </c>
      <c r="F787">
        <v>64.437555983630702</v>
      </c>
      <c r="G787">
        <v>128.87511196726101</v>
      </c>
      <c r="N787" s="2"/>
      <c r="O787" s="2">
        <v>64.437555983630702</v>
      </c>
      <c r="P787" s="2">
        <v>128.87511196726101</v>
      </c>
      <c r="Q787" s="2">
        <v>38.0397104984661</v>
      </c>
    </row>
    <row r="788" spans="2:17" x14ac:dyDescent="0.25">
      <c r="B788" s="2"/>
      <c r="C788" s="2">
        <v>38.0397104984661</v>
      </c>
      <c r="E788">
        <v>128.87511196726101</v>
      </c>
      <c r="F788">
        <v>38.0397104984661</v>
      </c>
      <c r="G788">
        <v>90.835401468795098</v>
      </c>
      <c r="N788" s="2"/>
      <c r="O788" s="2">
        <v>64.437555983630702</v>
      </c>
      <c r="P788" s="2">
        <v>64.437555983630702</v>
      </c>
      <c r="Q788" s="2">
        <v>64.437555983630702</v>
      </c>
    </row>
    <row r="789" spans="2:17" x14ac:dyDescent="0.25">
      <c r="B789" s="2"/>
      <c r="C789" s="2">
        <v>64.437555983630702</v>
      </c>
      <c r="E789">
        <v>90.835401468795098</v>
      </c>
      <c r="F789">
        <v>26.397845485164499</v>
      </c>
      <c r="G789">
        <v>38.0397104984661</v>
      </c>
      <c r="N789" s="2"/>
      <c r="O789" s="2">
        <v>64.437555983630702</v>
      </c>
      <c r="P789" s="2">
        <v>102.47726648209699</v>
      </c>
      <c r="Q789" s="2">
        <v>38.0397104984661</v>
      </c>
    </row>
    <row r="790" spans="2:17" x14ac:dyDescent="0.25">
      <c r="B790" s="2"/>
      <c r="C790" s="2">
        <v>38.0397104984661</v>
      </c>
      <c r="E790">
        <v>128.87511196726101</v>
      </c>
      <c r="F790">
        <v>64.437555983630702</v>
      </c>
      <c r="G790">
        <v>64.437555983630702</v>
      </c>
      <c r="N790" s="2"/>
      <c r="O790" s="2">
        <v>38.0397104984661</v>
      </c>
      <c r="P790" s="2">
        <v>128.87511196726101</v>
      </c>
      <c r="Q790" s="2">
        <v>26.397845485164499</v>
      </c>
    </row>
    <row r="791" spans="2:17" x14ac:dyDescent="0.25">
      <c r="B791" s="2"/>
      <c r="C791" s="2">
        <v>128.87511196726101</v>
      </c>
      <c r="E791">
        <v>102.47726648209699</v>
      </c>
      <c r="F791">
        <v>128.87511196726101</v>
      </c>
      <c r="G791">
        <v>52.795690970328998</v>
      </c>
      <c r="N791" s="2"/>
      <c r="O791" s="2">
        <v>64.437555983630702</v>
      </c>
      <c r="P791" s="2">
        <v>64.437555983630702</v>
      </c>
      <c r="Q791" s="2">
        <v>20.099138316986298</v>
      </c>
    </row>
    <row r="792" spans="2:17" x14ac:dyDescent="0.25">
      <c r="B792" s="2"/>
      <c r="C792" s="2">
        <v>38.0397104984661</v>
      </c>
      <c r="E792">
        <v>80.632765027314207</v>
      </c>
      <c r="F792">
        <v>128.87511196726101</v>
      </c>
      <c r="G792">
        <v>128.87511196726101</v>
      </c>
      <c r="N792" s="2"/>
      <c r="O792" s="2">
        <v>38.0397104984661</v>
      </c>
      <c r="P792" s="2">
        <v>38.0397104984661</v>
      </c>
      <c r="Q792" s="2">
        <v>16.195209043683601</v>
      </c>
    </row>
    <row r="793" spans="2:17" x14ac:dyDescent="0.25">
      <c r="B793" s="2"/>
      <c r="C793" s="2">
        <v>128.87511196726101</v>
      </c>
      <c r="E793">
        <v>140.51697698056299</v>
      </c>
      <c r="F793">
        <v>108.77597365027501</v>
      </c>
      <c r="G793">
        <v>64.437555983630702</v>
      </c>
      <c r="N793" s="2"/>
      <c r="O793" s="2">
        <v>102.47726648209699</v>
      </c>
      <c r="P793" s="2">
        <v>128.87511196726101</v>
      </c>
      <c r="Q793" s="2">
        <v>128.87511196726101</v>
      </c>
    </row>
    <row r="794" spans="2:17" x14ac:dyDescent="0.25">
      <c r="B794" s="2"/>
      <c r="C794" s="2">
        <v>64.437555983630702</v>
      </c>
      <c r="E794">
        <v>128.87511196726101</v>
      </c>
      <c r="F794">
        <v>90.835401468795098</v>
      </c>
      <c r="G794">
        <v>38.0397104984661</v>
      </c>
      <c r="N794" s="2"/>
      <c r="O794" s="2">
        <v>80.632765027314207</v>
      </c>
      <c r="P794" s="2">
        <v>90.835401468795098</v>
      </c>
      <c r="Q794" s="2">
        <v>64.437555983630702</v>
      </c>
    </row>
    <row r="795" spans="2:17" x14ac:dyDescent="0.25">
      <c r="B795" s="2"/>
      <c r="C795" s="2">
        <v>26.397845485164499</v>
      </c>
      <c r="E795">
        <v>128.87511196726101</v>
      </c>
      <c r="F795">
        <v>76.079420996932299</v>
      </c>
      <c r="G795">
        <v>20.099138316986298</v>
      </c>
      <c r="N795" s="2"/>
      <c r="O795" s="2">
        <v>90.835401468795098</v>
      </c>
      <c r="P795" s="2">
        <v>128.87511196726101</v>
      </c>
      <c r="Q795" s="2">
        <v>38.0397104984661</v>
      </c>
    </row>
    <row r="796" spans="2:17" x14ac:dyDescent="0.25">
      <c r="B796" s="2"/>
      <c r="C796" s="2">
        <v>128.87511196726101</v>
      </c>
      <c r="E796">
        <v>64.437555983630702</v>
      </c>
      <c r="F796">
        <v>128.87511196726101</v>
      </c>
      <c r="G796">
        <v>16.195209043683601</v>
      </c>
      <c r="N796" s="2"/>
      <c r="O796" s="2">
        <v>90.835401468795098</v>
      </c>
      <c r="P796" s="2">
        <v>64.437555983630702</v>
      </c>
      <c r="Q796" s="2">
        <v>38.0397104984661</v>
      </c>
    </row>
    <row r="797" spans="2:17" x14ac:dyDescent="0.25">
      <c r="B797" s="2"/>
      <c r="C797" s="2">
        <v>64.437555983630702</v>
      </c>
      <c r="E797">
        <v>64.437555983630702</v>
      </c>
      <c r="F797">
        <v>64.437555983630702</v>
      </c>
      <c r="G797">
        <v>13.5495314892178</v>
      </c>
      <c r="N797" s="2"/>
      <c r="O797" s="2">
        <v>64.437555983630702</v>
      </c>
      <c r="P797" s="2">
        <v>38.0397104984661</v>
      </c>
      <c r="Q797" s="2">
        <v>64.437555983630702</v>
      </c>
    </row>
    <row r="798" spans="2:17" x14ac:dyDescent="0.25">
      <c r="B798" s="2"/>
      <c r="C798" s="2">
        <v>64.437555983630702</v>
      </c>
      <c r="E798">
        <v>64.437555983630702</v>
      </c>
      <c r="F798">
        <v>38.0397104984661</v>
      </c>
      <c r="G798">
        <v>128.87511196726101</v>
      </c>
      <c r="N798" s="2"/>
      <c r="O798" s="2">
        <v>38.0397104984661</v>
      </c>
      <c r="P798" s="2">
        <v>64.437555983630702</v>
      </c>
      <c r="Q798" s="2">
        <v>38.0397104984661</v>
      </c>
    </row>
    <row r="799" spans="2:17" x14ac:dyDescent="0.25">
      <c r="B799" s="2"/>
      <c r="C799" s="2">
        <v>64.437555983630702</v>
      </c>
      <c r="E799">
        <v>108.77597365027501</v>
      </c>
      <c r="F799">
        <v>26.397845485164499</v>
      </c>
      <c r="G799">
        <v>38.0397104984661</v>
      </c>
      <c r="N799" s="2"/>
      <c r="O799" s="2">
        <v>64.437555983630702</v>
      </c>
      <c r="P799" s="2">
        <v>38.0397104984661</v>
      </c>
      <c r="Q799" s="2">
        <v>26.397845485164499</v>
      </c>
    </row>
    <row r="800" spans="2:17" x14ac:dyDescent="0.25">
      <c r="B800" s="2"/>
      <c r="C800" s="2">
        <v>38.0397104984661</v>
      </c>
      <c r="E800">
        <v>64.437555983630702</v>
      </c>
      <c r="F800">
        <v>64.437555983630702</v>
      </c>
      <c r="G800">
        <v>20.099138316986298</v>
      </c>
      <c r="N800" s="2"/>
      <c r="O800" s="2">
        <v>26.397845485164499</v>
      </c>
      <c r="P800" s="2">
        <v>128.87511196726101</v>
      </c>
      <c r="Q800" s="2">
        <v>64.437555983630702</v>
      </c>
    </row>
    <row r="801" spans="2:17" x14ac:dyDescent="0.25">
      <c r="B801" s="2"/>
      <c r="C801" s="2">
        <v>64.437555983630702</v>
      </c>
      <c r="E801">
        <v>38.0397104984661</v>
      </c>
      <c r="F801">
        <v>38.0397104984661</v>
      </c>
      <c r="G801">
        <v>64.437555983630702</v>
      </c>
      <c r="N801" s="2"/>
      <c r="O801" s="2">
        <v>20.099138316986298</v>
      </c>
      <c r="P801" s="2">
        <v>64.437555983630702</v>
      </c>
      <c r="Q801" s="2">
        <v>128.87511196726101</v>
      </c>
    </row>
    <row r="802" spans="2:17" x14ac:dyDescent="0.25">
      <c r="B802" s="2"/>
      <c r="C802" s="2">
        <v>38.0397104984661</v>
      </c>
      <c r="E802">
        <v>90.835401468795098</v>
      </c>
      <c r="F802">
        <v>108.77597365027501</v>
      </c>
      <c r="G802">
        <v>64.437555983630702</v>
      </c>
      <c r="N802" s="2"/>
      <c r="O802" s="2">
        <v>128.87511196726101</v>
      </c>
      <c r="P802" s="2">
        <v>128.87511196726101</v>
      </c>
      <c r="Q802" s="2">
        <v>128.87511196726101</v>
      </c>
    </row>
    <row r="803" spans="2:17" x14ac:dyDescent="0.25">
      <c r="B803" s="2"/>
      <c r="C803" s="2">
        <v>102.47726648209699</v>
      </c>
      <c r="E803">
        <v>128.87511196726101</v>
      </c>
      <c r="F803">
        <v>90.835401468795098</v>
      </c>
      <c r="G803">
        <v>128.87511196726101</v>
      </c>
      <c r="N803" s="2"/>
      <c r="O803" s="2">
        <v>38.0397104984661</v>
      </c>
      <c r="P803" s="2">
        <v>64.437555983630702</v>
      </c>
      <c r="Q803" s="2">
        <v>64.437555983630702</v>
      </c>
    </row>
    <row r="804" spans="2:17" x14ac:dyDescent="0.25">
      <c r="B804" s="2"/>
      <c r="C804" s="2">
        <v>80.632765027314207</v>
      </c>
      <c r="E804">
        <v>64.437555983630702</v>
      </c>
      <c r="F804">
        <v>128.87511196726101</v>
      </c>
      <c r="G804">
        <v>64.437555983630702</v>
      </c>
      <c r="N804" s="2"/>
      <c r="O804" s="2">
        <v>64.437555983630702</v>
      </c>
      <c r="P804" s="2">
        <v>108.77597365027501</v>
      </c>
      <c r="Q804" s="2">
        <v>64.437555983630702</v>
      </c>
    </row>
    <row r="805" spans="2:17" x14ac:dyDescent="0.25">
      <c r="B805" s="2"/>
      <c r="C805" s="2">
        <v>90.835401468795098</v>
      </c>
      <c r="E805">
        <v>102.47726648209699</v>
      </c>
      <c r="F805">
        <v>64.437555983630702</v>
      </c>
      <c r="G805">
        <v>64.437555983630702</v>
      </c>
      <c r="N805" s="2"/>
      <c r="O805" s="2">
        <v>38.0397104984661</v>
      </c>
      <c r="P805" s="2">
        <v>64.437555983630702</v>
      </c>
      <c r="Q805" s="2">
        <v>64.437555983630702</v>
      </c>
    </row>
    <row r="806" spans="2:17" x14ac:dyDescent="0.25">
      <c r="B806" s="2"/>
      <c r="C806" s="2">
        <v>90.835401468795098</v>
      </c>
      <c r="E806">
        <v>80.632765027314207</v>
      </c>
      <c r="F806">
        <v>38.0397104984661</v>
      </c>
      <c r="G806">
        <v>102.47726648209699</v>
      </c>
      <c r="N806" s="2"/>
      <c r="O806" s="2">
        <v>128.87511196726101</v>
      </c>
      <c r="P806" s="2">
        <v>128.87511196726101</v>
      </c>
      <c r="Q806" s="2">
        <v>38.0397104984661</v>
      </c>
    </row>
    <row r="807" spans="2:17" x14ac:dyDescent="0.25">
      <c r="B807" s="2"/>
      <c r="C807" s="2">
        <v>64.437555983630702</v>
      </c>
      <c r="E807">
        <v>64.437555983630702</v>
      </c>
      <c r="F807">
        <v>26.397845485164499</v>
      </c>
      <c r="G807">
        <v>128.87511196726101</v>
      </c>
      <c r="N807" s="2"/>
      <c r="O807" s="2">
        <v>38.0397104984661</v>
      </c>
      <c r="P807" s="2">
        <v>64.437555983630702</v>
      </c>
      <c r="Q807" s="2">
        <v>26.397845485164499</v>
      </c>
    </row>
    <row r="808" spans="2:17" x14ac:dyDescent="0.25">
      <c r="B808" s="2"/>
      <c r="C808" s="2">
        <v>38.0397104984661</v>
      </c>
      <c r="E808">
        <v>38.0397104984661</v>
      </c>
      <c r="F808">
        <v>20.099138316986298</v>
      </c>
      <c r="G808">
        <v>76.079420996932299</v>
      </c>
      <c r="N808" s="2"/>
      <c r="O808" s="2">
        <v>128.87511196726101</v>
      </c>
      <c r="P808" s="2">
        <v>102.47726648209699</v>
      </c>
      <c r="Q808" s="2">
        <v>128.87511196726101</v>
      </c>
    </row>
    <row r="809" spans="2:17" x14ac:dyDescent="0.25">
      <c r="B809" s="2"/>
      <c r="C809" s="2">
        <v>64.437555983630702</v>
      </c>
      <c r="E809">
        <v>26.397845485164499</v>
      </c>
      <c r="F809">
        <v>128.87511196726101</v>
      </c>
      <c r="G809">
        <v>64.437555983630702</v>
      </c>
      <c r="N809" s="2"/>
      <c r="O809" s="2">
        <v>64.437555983630702</v>
      </c>
      <c r="P809" s="2">
        <v>128.87511196726101</v>
      </c>
      <c r="Q809" s="2">
        <v>128.87511196726101</v>
      </c>
    </row>
    <row r="810" spans="2:17" x14ac:dyDescent="0.25">
      <c r="B810" s="2"/>
      <c r="C810" s="2">
        <v>26.397845485164499</v>
      </c>
      <c r="E810">
        <v>20.099138316986298</v>
      </c>
      <c r="F810">
        <v>112.679902923578</v>
      </c>
      <c r="G810">
        <v>64.437555983630702</v>
      </c>
      <c r="N810" s="2"/>
      <c r="O810" s="2">
        <v>26.397845485164499</v>
      </c>
      <c r="P810" s="2">
        <v>64.437555983630702</v>
      </c>
      <c r="Q810" s="2">
        <v>64.437555983630702</v>
      </c>
    </row>
    <row r="811" spans="2:17" x14ac:dyDescent="0.25">
      <c r="B811" s="2"/>
      <c r="C811" s="2">
        <v>20.099138316986298</v>
      </c>
      <c r="E811">
        <v>128.87511196726101</v>
      </c>
      <c r="F811">
        <v>64.437555983630702</v>
      </c>
      <c r="G811">
        <v>102.47726648209699</v>
      </c>
      <c r="N811" s="2"/>
      <c r="O811" s="2">
        <v>128.87511196726101</v>
      </c>
      <c r="P811" s="2">
        <v>64.437555983630702</v>
      </c>
      <c r="Q811" s="2">
        <v>38.0397104984661</v>
      </c>
    </row>
    <row r="812" spans="2:17" x14ac:dyDescent="0.25">
      <c r="B812" s="2"/>
      <c r="C812" s="2">
        <v>128.87511196726101</v>
      </c>
      <c r="E812">
        <v>64.437555983630702</v>
      </c>
      <c r="F812">
        <v>38.0397104984661</v>
      </c>
      <c r="G812">
        <v>64.437555983630702</v>
      </c>
      <c r="N812" s="2"/>
      <c r="O812" s="2">
        <v>64.437555983630702</v>
      </c>
      <c r="P812" s="2">
        <v>128.87511196726101</v>
      </c>
      <c r="Q812" s="2">
        <v>90.835401468795098</v>
      </c>
    </row>
    <row r="813" spans="2:17" x14ac:dyDescent="0.25">
      <c r="B813" s="2"/>
      <c r="C813" s="2">
        <v>38.0397104984661</v>
      </c>
      <c r="E813">
        <v>38.0397104984661</v>
      </c>
      <c r="F813">
        <v>26.397845485164499</v>
      </c>
      <c r="G813">
        <v>26.397845485164499</v>
      </c>
      <c r="N813" s="2"/>
      <c r="O813" s="2">
        <v>64.437555983630702</v>
      </c>
      <c r="P813" s="2">
        <v>90.835401468795098</v>
      </c>
      <c r="Q813" s="2">
        <v>64.437555983630702</v>
      </c>
    </row>
    <row r="814" spans="2:17" x14ac:dyDescent="0.25">
      <c r="B814" s="2"/>
      <c r="C814" s="2">
        <v>64.437555983630702</v>
      </c>
      <c r="E814">
        <v>26.397845485164499</v>
      </c>
      <c r="F814">
        <v>128.87511196726101</v>
      </c>
      <c r="G814">
        <v>112.679902923578</v>
      </c>
      <c r="N814" s="2"/>
      <c r="O814" s="2">
        <v>64.437555983630702</v>
      </c>
      <c r="P814" s="2">
        <v>128.87511196726101</v>
      </c>
      <c r="Q814" s="2">
        <v>48.242346939947097</v>
      </c>
    </row>
    <row r="815" spans="2:17" x14ac:dyDescent="0.25">
      <c r="B815" s="2"/>
      <c r="C815" s="2">
        <v>38.0397104984661</v>
      </c>
      <c r="E815">
        <v>20.099138316986298</v>
      </c>
      <c r="F815">
        <v>90.835401468795098</v>
      </c>
      <c r="G815">
        <v>38.0397104984661</v>
      </c>
      <c r="N815" s="2"/>
      <c r="O815" s="2">
        <v>38.0397104984661</v>
      </c>
      <c r="P815" s="2">
        <v>64.437555983630702</v>
      </c>
      <c r="Q815" s="2">
        <v>38.0397104984661</v>
      </c>
    </row>
    <row r="816" spans="2:17" x14ac:dyDescent="0.25">
      <c r="B816" s="2"/>
      <c r="C816" s="2">
        <v>128.87511196726101</v>
      </c>
      <c r="E816">
        <v>16.195209043683601</v>
      </c>
      <c r="F816">
        <v>64.437555983630702</v>
      </c>
      <c r="G816">
        <v>128.87511196726101</v>
      </c>
      <c r="N816" s="2"/>
      <c r="O816" s="2">
        <v>64.437555983630702</v>
      </c>
      <c r="P816" s="2">
        <v>38.0397104984661</v>
      </c>
      <c r="Q816" s="2">
        <v>64.437555983630702</v>
      </c>
    </row>
    <row r="817" spans="2:17" x14ac:dyDescent="0.25">
      <c r="B817" s="2"/>
      <c r="C817" s="2">
        <v>38.0397104984661</v>
      </c>
      <c r="E817">
        <v>112.679902923578</v>
      </c>
      <c r="F817">
        <v>38.0397104984661</v>
      </c>
      <c r="G817">
        <v>64.437555983630702</v>
      </c>
      <c r="N817" s="2"/>
      <c r="O817" s="2">
        <v>38.0397104984661</v>
      </c>
      <c r="P817" s="2">
        <v>64.437555983630702</v>
      </c>
      <c r="Q817" s="2">
        <v>128.87511196726101</v>
      </c>
    </row>
    <row r="818" spans="2:17" x14ac:dyDescent="0.25">
      <c r="B818" s="2"/>
      <c r="C818" s="2">
        <v>128.87511196726101</v>
      </c>
      <c r="E818">
        <v>64.437555983630702</v>
      </c>
      <c r="F818">
        <v>26.397845485164499</v>
      </c>
      <c r="G818">
        <v>20.099138316986298</v>
      </c>
      <c r="N818" s="2"/>
      <c r="O818" s="2">
        <v>102.47726648209699</v>
      </c>
      <c r="P818" s="2">
        <v>38.0397104984661</v>
      </c>
      <c r="Q818" s="2">
        <v>90.835401468795098</v>
      </c>
    </row>
    <row r="819" spans="2:17" x14ac:dyDescent="0.25">
      <c r="B819" s="2"/>
      <c r="C819" s="2">
        <v>64.437555983630702</v>
      </c>
      <c r="E819">
        <v>128.87511196726101</v>
      </c>
      <c r="F819">
        <v>64.437555983630702</v>
      </c>
      <c r="G819">
        <v>26.397845485164499</v>
      </c>
      <c r="N819" s="2"/>
      <c r="O819" s="2">
        <v>80.632765027314207</v>
      </c>
      <c r="P819" s="2">
        <v>128.87511196726101</v>
      </c>
      <c r="Q819" s="2">
        <v>64.437555983630702</v>
      </c>
    </row>
    <row r="820" spans="2:17" x14ac:dyDescent="0.25">
      <c r="B820" s="2"/>
      <c r="C820" s="2">
        <v>26.397845485164499</v>
      </c>
      <c r="E820">
        <v>64.437555983630702</v>
      </c>
      <c r="F820">
        <v>38.0397104984661</v>
      </c>
      <c r="G820">
        <v>20.099138316986298</v>
      </c>
      <c r="N820" s="2"/>
      <c r="O820" s="2">
        <v>90.835401468795098</v>
      </c>
      <c r="P820" s="2">
        <v>64.437555983630702</v>
      </c>
      <c r="Q820" s="2">
        <v>38.0397104984661</v>
      </c>
    </row>
    <row r="821" spans="2:17" x14ac:dyDescent="0.25">
      <c r="B821" s="2"/>
      <c r="C821" s="2">
        <v>128.87511196726101</v>
      </c>
      <c r="E821">
        <v>38.0397104984661</v>
      </c>
      <c r="F821">
        <v>64.437555983630702</v>
      </c>
      <c r="G821">
        <v>128.87511196726101</v>
      </c>
      <c r="N821" s="2"/>
      <c r="O821" s="2">
        <v>90.835401468795098</v>
      </c>
      <c r="P821" s="2">
        <v>128.87511196726101</v>
      </c>
      <c r="Q821" s="2">
        <v>26.397845485164499</v>
      </c>
    </row>
    <row r="822" spans="2:17" x14ac:dyDescent="0.25">
      <c r="B822" s="2"/>
      <c r="C822" s="2">
        <v>64.437555983630702</v>
      </c>
      <c r="E822">
        <v>26.397845485164499</v>
      </c>
      <c r="F822">
        <v>38.0397104984661</v>
      </c>
      <c r="G822">
        <v>64.437555983630702</v>
      </c>
      <c r="N822" s="2"/>
      <c r="O822" s="2">
        <v>64.437555983630702</v>
      </c>
      <c r="P822" s="2">
        <v>64.437555983630702</v>
      </c>
      <c r="Q822" s="2">
        <v>20.099138316986298</v>
      </c>
    </row>
    <row r="823" spans="2:17" x14ac:dyDescent="0.25">
      <c r="B823" s="2"/>
      <c r="C823" s="2">
        <v>64.437555983630702</v>
      </c>
      <c r="E823">
        <v>90.835401468795098</v>
      </c>
      <c r="F823">
        <v>64.437555983630702</v>
      </c>
      <c r="G823">
        <v>64.437555983630702</v>
      </c>
      <c r="N823" s="2"/>
      <c r="O823" s="2">
        <v>38.0397104984661</v>
      </c>
      <c r="P823" s="2">
        <v>108.77597365027501</v>
      </c>
      <c r="Q823" s="2">
        <v>16.195209043683601</v>
      </c>
    </row>
    <row r="824" spans="2:17" x14ac:dyDescent="0.25">
      <c r="B824" s="2"/>
      <c r="C824" s="2">
        <v>64.437555983630702</v>
      </c>
      <c r="E824">
        <v>64.437555983630702</v>
      </c>
      <c r="F824">
        <v>38.0397104984661</v>
      </c>
      <c r="G824">
        <v>26.397845485164499</v>
      </c>
      <c r="N824" s="2"/>
      <c r="O824" s="2">
        <v>64.437555983630702</v>
      </c>
      <c r="P824" s="2">
        <v>128.87511196726101</v>
      </c>
      <c r="Q824" s="2">
        <v>64.437555983630702</v>
      </c>
    </row>
    <row r="825" spans="2:17" x14ac:dyDescent="0.25">
      <c r="B825" s="2"/>
      <c r="C825" s="2">
        <v>38.0397104984661</v>
      </c>
      <c r="E825">
        <v>38.0397104984661</v>
      </c>
      <c r="F825">
        <v>26.397845485164499</v>
      </c>
      <c r="G825">
        <v>20.099138316986298</v>
      </c>
      <c r="N825" s="2"/>
      <c r="O825" s="2">
        <v>26.397845485164499</v>
      </c>
      <c r="P825" s="2">
        <v>128.87511196726101</v>
      </c>
      <c r="Q825" s="2">
        <v>128.87511196726101</v>
      </c>
    </row>
    <row r="826" spans="2:17" x14ac:dyDescent="0.25">
      <c r="B826" s="2"/>
      <c r="C826" s="2">
        <v>64.437555983630702</v>
      </c>
      <c r="E826">
        <v>26.397845485164499</v>
      </c>
      <c r="F826">
        <v>64.437555983630702</v>
      </c>
      <c r="G826">
        <v>128.87511196726101</v>
      </c>
      <c r="N826" s="2"/>
      <c r="O826" s="2">
        <v>20.099138316986298</v>
      </c>
      <c r="P826" s="2">
        <v>64.437555983630702</v>
      </c>
      <c r="Q826" s="2">
        <v>64.437555983630702</v>
      </c>
    </row>
    <row r="827" spans="2:17" x14ac:dyDescent="0.25">
      <c r="B827" s="2"/>
      <c r="C827" s="2">
        <v>38.0397104984661</v>
      </c>
      <c r="E827">
        <v>128.87511196726101</v>
      </c>
      <c r="F827">
        <v>128.87511196726101</v>
      </c>
      <c r="G827">
        <v>90.835401468795098</v>
      </c>
      <c r="N827" s="2"/>
      <c r="O827" s="2">
        <v>128.87511196726101</v>
      </c>
      <c r="P827" s="2">
        <v>102.47726648209699</v>
      </c>
      <c r="Q827" s="2">
        <v>64.437555983630702</v>
      </c>
    </row>
    <row r="828" spans="2:17" x14ac:dyDescent="0.25">
      <c r="B828" s="2"/>
      <c r="C828" s="2">
        <v>102.47726648209699</v>
      </c>
      <c r="E828">
        <v>90.835401468795098</v>
      </c>
      <c r="F828">
        <v>128.87511196726101</v>
      </c>
      <c r="G828">
        <v>38.0397104984661</v>
      </c>
      <c r="N828" s="2"/>
      <c r="O828" s="2">
        <v>38.0397104984661</v>
      </c>
      <c r="P828" s="2">
        <v>128.87511196726101</v>
      </c>
      <c r="Q828" s="2">
        <v>64.437555983630702</v>
      </c>
    </row>
    <row r="829" spans="2:17" x14ac:dyDescent="0.25">
      <c r="B829" s="2"/>
      <c r="C829" s="2">
        <v>80.632765027314207</v>
      </c>
      <c r="E829">
        <v>90.835401468795098</v>
      </c>
      <c r="F829">
        <v>108.77597365027501</v>
      </c>
      <c r="G829">
        <v>64.437555983630702</v>
      </c>
      <c r="N829" s="2"/>
      <c r="O829" s="2">
        <v>64.437555983630702</v>
      </c>
      <c r="P829" s="2">
        <v>64.437555983630702</v>
      </c>
      <c r="Q829" s="2">
        <v>38.0397104984661</v>
      </c>
    </row>
    <row r="830" spans="2:17" x14ac:dyDescent="0.25">
      <c r="B830" s="2"/>
      <c r="C830" s="2">
        <v>90.835401468795098</v>
      </c>
      <c r="E830">
        <v>64.437555983630702</v>
      </c>
      <c r="F830">
        <v>90.835401468795098</v>
      </c>
      <c r="G830">
        <v>52.795690970328998</v>
      </c>
      <c r="N830" s="2"/>
      <c r="O830" s="2">
        <v>38.0397104984661</v>
      </c>
      <c r="P830" s="2">
        <v>64.437555983630702</v>
      </c>
      <c r="Q830" s="2">
        <v>26.397845485164499</v>
      </c>
    </row>
    <row r="831" spans="2:17" x14ac:dyDescent="0.25">
      <c r="B831" s="2"/>
      <c r="C831" s="2">
        <v>90.835401468795098</v>
      </c>
      <c r="E831">
        <v>38.0397104984661</v>
      </c>
      <c r="F831">
        <v>76.079420996932299</v>
      </c>
      <c r="G831">
        <v>128.87511196726101</v>
      </c>
      <c r="N831" s="2"/>
      <c r="O831" s="2">
        <v>128.87511196726101</v>
      </c>
      <c r="P831" s="2">
        <v>128.87511196726101</v>
      </c>
      <c r="Q831" s="2">
        <v>20.099138316986298</v>
      </c>
    </row>
    <row r="832" spans="2:17" x14ac:dyDescent="0.25">
      <c r="B832" s="2"/>
      <c r="C832" s="2">
        <v>64.437555983630702</v>
      </c>
      <c r="E832">
        <v>26.397845485164499</v>
      </c>
      <c r="F832">
        <v>128.87511196726101</v>
      </c>
      <c r="G832">
        <v>64.437555983630702</v>
      </c>
      <c r="N832" s="2"/>
      <c r="O832" s="2">
        <v>155.272957452426</v>
      </c>
      <c r="P832" s="2">
        <v>90.835401468795098</v>
      </c>
      <c r="Q832" s="2">
        <v>64.437555983630702</v>
      </c>
    </row>
    <row r="833" spans="2:17" x14ac:dyDescent="0.25">
      <c r="B833" s="2"/>
      <c r="C833" s="2">
        <v>38.0397104984661</v>
      </c>
      <c r="E833">
        <v>20.099138316986298</v>
      </c>
      <c r="F833">
        <v>64.437555983630702</v>
      </c>
      <c r="G833">
        <v>38.0397104984661</v>
      </c>
      <c r="N833" s="2"/>
      <c r="O833" s="2">
        <v>128.87511196726101</v>
      </c>
      <c r="P833" s="2">
        <v>128.87511196726101</v>
      </c>
      <c r="Q833" s="2">
        <v>128.87511196726101</v>
      </c>
    </row>
    <row r="834" spans="2:17" x14ac:dyDescent="0.25">
      <c r="B834" s="2"/>
      <c r="C834" s="2">
        <v>64.437555983630702</v>
      </c>
      <c r="E834">
        <v>16.195209043683601</v>
      </c>
      <c r="F834">
        <v>38.0397104984661</v>
      </c>
      <c r="G834">
        <v>20.099138316986298</v>
      </c>
      <c r="N834" s="2"/>
      <c r="O834" s="2">
        <v>64.437555983630702</v>
      </c>
      <c r="P834" s="2">
        <v>64.437555983630702</v>
      </c>
      <c r="Q834" s="2">
        <v>90.835401468795098</v>
      </c>
    </row>
    <row r="835" spans="2:17" x14ac:dyDescent="0.25">
      <c r="B835" s="2"/>
      <c r="C835" s="2">
        <v>26.397845485164499</v>
      </c>
      <c r="E835">
        <v>128.87511196726101</v>
      </c>
      <c r="F835">
        <v>26.397845485164499</v>
      </c>
      <c r="G835">
        <v>16.195209043683601</v>
      </c>
      <c r="N835" s="2"/>
      <c r="O835" s="2">
        <v>26.397845485164499</v>
      </c>
      <c r="P835" s="2">
        <v>38.0397104984661</v>
      </c>
      <c r="Q835" s="2">
        <v>64.437555983630702</v>
      </c>
    </row>
    <row r="836" spans="2:17" x14ac:dyDescent="0.25">
      <c r="B836" s="2"/>
      <c r="C836" s="2">
        <v>20.099138316986298</v>
      </c>
      <c r="E836">
        <v>64.437555983630702</v>
      </c>
      <c r="F836">
        <v>64.437555983630702</v>
      </c>
      <c r="G836">
        <v>13.5495314892178</v>
      </c>
      <c r="N836" s="2"/>
      <c r="O836" s="2">
        <v>128.87511196726101</v>
      </c>
      <c r="P836" s="2">
        <v>64.437555983630702</v>
      </c>
      <c r="Q836" s="2">
        <v>64.437555983630702</v>
      </c>
    </row>
    <row r="837" spans="2:17" x14ac:dyDescent="0.25">
      <c r="B837" s="2"/>
      <c r="C837" s="2">
        <v>128.87511196726101</v>
      </c>
      <c r="E837">
        <v>38.0397104984661</v>
      </c>
      <c r="F837">
        <v>38.0397104984661</v>
      </c>
      <c r="G837">
        <v>128.87511196726101</v>
      </c>
      <c r="N837" s="2"/>
      <c r="O837" s="2">
        <v>64.437555983630702</v>
      </c>
      <c r="P837" s="2">
        <v>38.0397104984661</v>
      </c>
      <c r="Q837" s="2">
        <v>128.87511196726101</v>
      </c>
    </row>
    <row r="838" spans="2:17" x14ac:dyDescent="0.25">
      <c r="B838" s="2"/>
      <c r="C838" s="2">
        <v>38.0397104984661</v>
      </c>
      <c r="E838">
        <v>26.397845485164499</v>
      </c>
      <c r="F838">
        <v>108.77597365027501</v>
      </c>
      <c r="G838">
        <v>38.0397104984661</v>
      </c>
      <c r="N838" s="2"/>
      <c r="O838" s="2">
        <v>64.437555983630702</v>
      </c>
      <c r="P838" s="2">
        <v>128.87511196726101</v>
      </c>
      <c r="Q838" s="2">
        <v>108.77597365027501</v>
      </c>
    </row>
    <row r="839" spans="2:17" x14ac:dyDescent="0.25">
      <c r="B839" s="2"/>
      <c r="C839" s="2">
        <v>64.437555983630702</v>
      </c>
      <c r="E839">
        <v>20.099138316986298</v>
      </c>
      <c r="F839">
        <v>90.835401468795098</v>
      </c>
      <c r="G839">
        <v>20.099138316986298</v>
      </c>
      <c r="N839" s="2"/>
      <c r="O839" s="2">
        <v>64.437555983630702</v>
      </c>
      <c r="P839" s="2">
        <v>64.437555983630702</v>
      </c>
      <c r="Q839" s="2">
        <v>90.835401468795098</v>
      </c>
    </row>
    <row r="840" spans="2:17" x14ac:dyDescent="0.25">
      <c r="B840" s="2"/>
      <c r="C840" s="2">
        <v>38.0397104984661</v>
      </c>
      <c r="E840">
        <v>64.437555983630702</v>
      </c>
      <c r="F840">
        <v>128.87511196726101</v>
      </c>
      <c r="G840">
        <v>64.437555983630702</v>
      </c>
      <c r="N840" s="2"/>
      <c r="O840" s="2">
        <v>38.0397104984661</v>
      </c>
      <c r="P840" s="2">
        <v>128.87511196726101</v>
      </c>
      <c r="Q840" s="2">
        <v>64.437555983630702</v>
      </c>
    </row>
    <row r="841" spans="2:17" x14ac:dyDescent="0.25">
      <c r="B841" s="2"/>
      <c r="C841" s="2">
        <v>128.87511196726101</v>
      </c>
      <c r="E841">
        <v>38.0397104984661</v>
      </c>
      <c r="F841">
        <v>64.437555983630702</v>
      </c>
      <c r="G841">
        <v>64.437555983630702</v>
      </c>
      <c r="N841" s="2"/>
      <c r="O841" s="2">
        <v>64.437555983630702</v>
      </c>
      <c r="P841" s="2">
        <v>64.437555983630702</v>
      </c>
      <c r="Q841" s="2">
        <v>128.87511196726101</v>
      </c>
    </row>
    <row r="842" spans="2:17" x14ac:dyDescent="0.25">
      <c r="B842" s="2"/>
      <c r="C842" s="2">
        <v>155.272957452426</v>
      </c>
      <c r="E842">
        <v>26.397845485164499</v>
      </c>
      <c r="F842">
        <v>38.0397104984661</v>
      </c>
      <c r="G842">
        <v>128.87511196726101</v>
      </c>
      <c r="N842" s="2"/>
      <c r="O842" s="2">
        <v>38.0397104984661</v>
      </c>
      <c r="P842" s="2">
        <v>108.77597365027501</v>
      </c>
      <c r="Q842" s="2">
        <v>102.47726648209699</v>
      </c>
    </row>
    <row r="843" spans="2:17" x14ac:dyDescent="0.25">
      <c r="B843" s="2"/>
      <c r="C843" s="2">
        <v>128.87511196726101</v>
      </c>
      <c r="E843">
        <v>128.87511196726101</v>
      </c>
      <c r="F843">
        <v>26.397845485164499</v>
      </c>
      <c r="G843">
        <v>64.437555983630702</v>
      </c>
      <c r="N843" s="2"/>
      <c r="O843" s="2">
        <v>108.77597365027501</v>
      </c>
      <c r="P843" s="2">
        <v>64.437555983630702</v>
      </c>
      <c r="Q843" s="2">
        <v>80.632765027314207</v>
      </c>
    </row>
    <row r="844" spans="2:17" x14ac:dyDescent="0.25">
      <c r="B844" s="2"/>
      <c r="C844" s="2">
        <v>64.437555983630702</v>
      </c>
      <c r="E844">
        <v>64.437555983630702</v>
      </c>
      <c r="F844">
        <v>20.099138316986298</v>
      </c>
      <c r="G844">
        <v>64.437555983630702</v>
      </c>
      <c r="N844" s="2"/>
      <c r="O844" s="2">
        <v>90.835401468795098</v>
      </c>
      <c r="P844" s="2">
        <v>128.87511196726101</v>
      </c>
      <c r="Q844" s="2">
        <v>128.87511196726101</v>
      </c>
    </row>
    <row r="845" spans="2:17" x14ac:dyDescent="0.25">
      <c r="B845" s="2"/>
      <c r="C845" s="2">
        <v>26.397845485164499</v>
      </c>
      <c r="E845">
        <v>64.437555983630702</v>
      </c>
      <c r="F845">
        <v>128.87511196726101</v>
      </c>
      <c r="G845">
        <v>90.835401468795098</v>
      </c>
      <c r="N845" s="2"/>
      <c r="O845" s="2">
        <v>90.835401468795098</v>
      </c>
      <c r="P845" s="2">
        <v>64.437555983630702</v>
      </c>
      <c r="Q845" s="2">
        <v>64.437555983630702</v>
      </c>
    </row>
    <row r="846" spans="2:17" x14ac:dyDescent="0.25">
      <c r="B846" s="2"/>
      <c r="C846" s="2">
        <v>128.87511196726101</v>
      </c>
      <c r="E846">
        <v>38.0397104984661</v>
      </c>
      <c r="F846">
        <v>112.679902923578</v>
      </c>
      <c r="G846">
        <v>128.87511196726101</v>
      </c>
      <c r="N846" s="2"/>
      <c r="O846" s="2">
        <v>90.835401468795098</v>
      </c>
      <c r="P846" s="2">
        <v>102.47726648209699</v>
      </c>
      <c r="Q846" s="2">
        <v>38.0397104984661</v>
      </c>
    </row>
    <row r="847" spans="2:17" x14ac:dyDescent="0.25">
      <c r="B847" s="2"/>
      <c r="C847" s="2">
        <v>64.437555983630702</v>
      </c>
      <c r="E847">
        <v>26.397845485164499</v>
      </c>
      <c r="F847">
        <v>64.437555983630702</v>
      </c>
      <c r="G847">
        <v>76.079420996932299</v>
      </c>
      <c r="N847" s="2"/>
      <c r="O847" s="2">
        <v>64.437555983630702</v>
      </c>
      <c r="P847" s="2">
        <v>128.87511196726101</v>
      </c>
      <c r="Q847" s="2">
        <v>26.397845485164499</v>
      </c>
    </row>
    <row r="848" spans="2:17" x14ac:dyDescent="0.25">
      <c r="B848" s="2"/>
      <c r="C848" s="2">
        <v>64.437555983630702</v>
      </c>
      <c r="E848">
        <v>64.437555983630702</v>
      </c>
      <c r="F848">
        <v>38.0397104984661</v>
      </c>
      <c r="G848">
        <v>64.437555983630702</v>
      </c>
      <c r="N848" s="2"/>
      <c r="O848" s="2">
        <v>38.0397104984661</v>
      </c>
      <c r="P848" s="2">
        <v>64.437555983630702</v>
      </c>
      <c r="Q848" s="2">
        <v>128.87511196726101</v>
      </c>
    </row>
    <row r="849" spans="2:17" x14ac:dyDescent="0.25">
      <c r="B849" s="2"/>
      <c r="C849" s="2">
        <v>64.437555983630702</v>
      </c>
      <c r="E849">
        <v>38.0397104984661</v>
      </c>
      <c r="F849">
        <v>26.397845485164499</v>
      </c>
      <c r="G849">
        <v>64.437555983630702</v>
      </c>
      <c r="N849" s="2"/>
      <c r="O849" s="2">
        <v>64.437555983630702</v>
      </c>
      <c r="P849" s="2">
        <v>64.437555983630702</v>
      </c>
      <c r="Q849" s="2">
        <v>128.87511196726101</v>
      </c>
    </row>
    <row r="850" spans="2:17" x14ac:dyDescent="0.25">
      <c r="B850" s="2"/>
      <c r="C850" s="2">
        <v>38.0397104984661</v>
      </c>
      <c r="E850">
        <v>26.397845485164499</v>
      </c>
      <c r="F850">
        <v>128.87511196726101</v>
      </c>
      <c r="G850">
        <v>64.437555983630702</v>
      </c>
      <c r="N850" s="2"/>
      <c r="O850" s="2">
        <v>26.397845485164499</v>
      </c>
      <c r="P850" s="2">
        <v>128.87511196726101</v>
      </c>
      <c r="Q850" s="2">
        <v>64.437555983630702</v>
      </c>
    </row>
    <row r="851" spans="2:17" x14ac:dyDescent="0.25">
      <c r="B851" s="2"/>
      <c r="C851" s="2">
        <v>64.437555983630702</v>
      </c>
      <c r="E851">
        <v>128.87511196726101</v>
      </c>
      <c r="F851">
        <v>90.835401468795098</v>
      </c>
      <c r="G851">
        <v>64.437555983630702</v>
      </c>
      <c r="N851" s="2"/>
      <c r="O851" s="2">
        <v>20.099138316986298</v>
      </c>
      <c r="P851" s="2">
        <v>90.835401468795098</v>
      </c>
      <c r="Q851" s="2">
        <v>38.0397104984661</v>
      </c>
    </row>
    <row r="852" spans="2:17" x14ac:dyDescent="0.25">
      <c r="B852" s="2"/>
      <c r="C852" s="2">
        <v>38.0397104984661</v>
      </c>
      <c r="E852">
        <v>128.87511196726101</v>
      </c>
      <c r="F852">
        <v>64.437555983630702</v>
      </c>
      <c r="G852">
        <v>26.397845485164499</v>
      </c>
      <c r="N852" s="2"/>
      <c r="O852" s="2">
        <v>128.87511196726101</v>
      </c>
      <c r="P852" s="2">
        <v>128.87511196726101</v>
      </c>
      <c r="Q852" s="2">
        <v>64.437555983630702</v>
      </c>
    </row>
    <row r="853" spans="2:17" x14ac:dyDescent="0.25">
      <c r="B853" s="2"/>
      <c r="C853" s="2">
        <v>108.77597365027501</v>
      </c>
      <c r="E853">
        <v>90.835401468795098</v>
      </c>
      <c r="F853">
        <v>38.0397104984661</v>
      </c>
      <c r="G853">
        <v>112.679902923578</v>
      </c>
      <c r="N853" s="2"/>
      <c r="O853" s="2">
        <v>38.0397104984661</v>
      </c>
      <c r="P853" s="2">
        <v>64.437555983630702</v>
      </c>
      <c r="Q853" s="2">
        <v>38.0397104984661</v>
      </c>
    </row>
    <row r="854" spans="2:17" x14ac:dyDescent="0.25">
      <c r="B854" s="2"/>
      <c r="C854" s="2">
        <v>90.835401468795098</v>
      </c>
      <c r="E854">
        <v>128.87511196726101</v>
      </c>
      <c r="F854">
        <v>26.397845485164499</v>
      </c>
      <c r="G854">
        <v>38.0397104984661</v>
      </c>
      <c r="N854" s="2"/>
      <c r="O854" s="2">
        <v>64.437555983630702</v>
      </c>
      <c r="P854" s="2">
        <v>38.0397104984661</v>
      </c>
      <c r="Q854" s="2">
        <v>26.397845485164499</v>
      </c>
    </row>
    <row r="855" spans="2:17" x14ac:dyDescent="0.25">
      <c r="B855" s="2"/>
      <c r="C855" s="2">
        <v>90.835401468795098</v>
      </c>
      <c r="E855">
        <v>102.47726648209699</v>
      </c>
      <c r="F855">
        <v>64.437555983630702</v>
      </c>
      <c r="G855">
        <v>128.87511196726101</v>
      </c>
      <c r="N855" s="2"/>
      <c r="O855" s="2">
        <v>38.0397104984661</v>
      </c>
      <c r="P855" s="2">
        <v>64.437555983630702</v>
      </c>
      <c r="Q855" s="2">
        <v>20.099138316986298</v>
      </c>
    </row>
    <row r="856" spans="2:17" x14ac:dyDescent="0.25">
      <c r="B856" s="2"/>
      <c r="C856" s="2">
        <v>90.835401468795098</v>
      </c>
      <c r="E856">
        <v>80.632765027314207</v>
      </c>
      <c r="F856">
        <v>38.0397104984661</v>
      </c>
      <c r="G856">
        <v>64.437555983630702</v>
      </c>
      <c r="N856" s="2"/>
      <c r="O856" s="2">
        <v>128.87511196726101</v>
      </c>
      <c r="P856" s="2">
        <v>38.0397104984661</v>
      </c>
      <c r="Q856" s="2">
        <v>16.195209043683601</v>
      </c>
    </row>
    <row r="857" spans="2:17" x14ac:dyDescent="0.25">
      <c r="B857" s="2"/>
      <c r="C857" s="2">
        <v>64.437555983630702</v>
      </c>
      <c r="E857">
        <v>128.87511196726101</v>
      </c>
      <c r="F857">
        <v>64.437555983630702</v>
      </c>
      <c r="G857">
        <v>20.099138316986298</v>
      </c>
      <c r="N857" s="2"/>
      <c r="O857" s="2">
        <v>38.0397104984661</v>
      </c>
      <c r="P857" s="2">
        <v>128.87511196726101</v>
      </c>
      <c r="Q857" s="2">
        <v>128.87511196726101</v>
      </c>
    </row>
    <row r="858" spans="2:17" x14ac:dyDescent="0.25">
      <c r="B858" s="2"/>
      <c r="C858" s="2">
        <v>38.0397104984661</v>
      </c>
      <c r="E858">
        <v>115.32558047804299</v>
      </c>
      <c r="F858">
        <v>38.0397104984661</v>
      </c>
      <c r="G858">
        <v>26.397845485164499</v>
      </c>
      <c r="N858" s="2"/>
      <c r="O858" s="2">
        <v>128.87511196726101</v>
      </c>
      <c r="P858" s="2">
        <v>64.437555983630702</v>
      </c>
      <c r="Q858" s="2">
        <v>64.437555983630702</v>
      </c>
    </row>
    <row r="859" spans="2:17" x14ac:dyDescent="0.25">
      <c r="B859" s="2"/>
      <c r="C859" s="2">
        <v>64.437555983630702</v>
      </c>
      <c r="E859">
        <v>128.87511196726101</v>
      </c>
      <c r="F859">
        <v>64.437555983630702</v>
      </c>
      <c r="G859">
        <v>20.099138316986298</v>
      </c>
      <c r="N859" s="2"/>
      <c r="O859" s="2">
        <v>64.437555983630702</v>
      </c>
      <c r="P859" s="2">
        <v>128.87511196726101</v>
      </c>
      <c r="Q859" s="2">
        <v>38.0397104984661</v>
      </c>
    </row>
    <row r="860" spans="2:17" x14ac:dyDescent="0.25">
      <c r="B860" s="2"/>
      <c r="C860" s="2">
        <v>26.397845485164499</v>
      </c>
      <c r="E860">
        <v>64.437555983630702</v>
      </c>
      <c r="F860">
        <v>38.0397104984661</v>
      </c>
      <c r="G860">
        <v>128.87511196726101</v>
      </c>
      <c r="N860" s="2"/>
      <c r="O860" s="2">
        <v>26.397845485164499</v>
      </c>
      <c r="P860" s="2">
        <v>64.437555983630702</v>
      </c>
      <c r="Q860" s="2">
        <v>38.0397104984661</v>
      </c>
    </row>
    <row r="861" spans="2:17" x14ac:dyDescent="0.25">
      <c r="B861" s="2"/>
      <c r="C861" s="2">
        <v>20.099138316986298</v>
      </c>
      <c r="E861">
        <v>64.437555983630702</v>
      </c>
      <c r="F861">
        <v>26.397845485164499</v>
      </c>
      <c r="G861">
        <v>64.437555983630702</v>
      </c>
      <c r="N861" s="2"/>
      <c r="O861" s="2">
        <v>128.87511196726101</v>
      </c>
      <c r="P861" s="2">
        <v>108.77597365027501</v>
      </c>
      <c r="Q861" s="2">
        <v>64.437555983630702</v>
      </c>
    </row>
    <row r="862" spans="2:17" x14ac:dyDescent="0.25">
      <c r="B862" s="2"/>
      <c r="C862" s="2">
        <v>128.87511196726101</v>
      </c>
      <c r="E862">
        <v>64.437555983630702</v>
      </c>
      <c r="F862">
        <v>64.437555983630702</v>
      </c>
      <c r="G862">
        <v>64.437555983630702</v>
      </c>
      <c r="N862" s="2"/>
      <c r="O862" s="2">
        <v>64.437555983630702</v>
      </c>
      <c r="P862" s="2">
        <v>128.87511196726101</v>
      </c>
      <c r="Q862" s="2">
        <v>38.0397104984661</v>
      </c>
    </row>
    <row r="863" spans="2:17" x14ac:dyDescent="0.25">
      <c r="B863" s="2"/>
      <c r="C863" s="2">
        <v>38.0397104984661</v>
      </c>
      <c r="E863">
        <v>108.77597365027501</v>
      </c>
      <c r="F863">
        <v>128.87511196726101</v>
      </c>
      <c r="G863">
        <v>26.397845485164499</v>
      </c>
      <c r="N863" s="2"/>
      <c r="O863" s="2">
        <v>64.437555983630702</v>
      </c>
      <c r="P863" s="2"/>
      <c r="Q863" s="2">
        <v>26.397845485164499</v>
      </c>
    </row>
    <row r="864" spans="2:17" x14ac:dyDescent="0.25">
      <c r="B864" s="2"/>
      <c r="C864" s="2">
        <v>64.437555983630702</v>
      </c>
      <c r="E864">
        <v>64.437555983630702</v>
      </c>
      <c r="F864">
        <v>128.87511196726101</v>
      </c>
      <c r="G864">
        <v>20.099138316986298</v>
      </c>
      <c r="N864" s="2"/>
      <c r="O864" s="2">
        <v>64.437555983630702</v>
      </c>
      <c r="P864" s="2"/>
      <c r="Q864" s="2">
        <v>64.437555983630702</v>
      </c>
    </row>
    <row r="865" spans="2:17" x14ac:dyDescent="0.25">
      <c r="B865" s="2"/>
      <c r="C865" s="2">
        <v>38.0397104984661</v>
      </c>
      <c r="E865">
        <v>102.47726648209699</v>
      </c>
      <c r="F865">
        <v>108.77597365027501</v>
      </c>
      <c r="G865">
        <v>128.87511196726101</v>
      </c>
      <c r="N865" s="2"/>
      <c r="O865" s="2">
        <v>38.0397104984661</v>
      </c>
      <c r="P865" s="2"/>
      <c r="Q865" s="2">
        <v>128.87511196726101</v>
      </c>
    </row>
    <row r="866" spans="2:17" x14ac:dyDescent="0.25">
      <c r="B866" s="2"/>
      <c r="C866" s="2">
        <v>128.87511196726101</v>
      </c>
      <c r="E866">
        <v>80.632765027314207</v>
      </c>
      <c r="F866">
        <v>90.835401468795098</v>
      </c>
      <c r="G866">
        <v>90.835401468795098</v>
      </c>
      <c r="N866" s="2"/>
      <c r="O866" s="2">
        <v>64.437555983630702</v>
      </c>
      <c r="P866" s="2"/>
      <c r="Q866" s="2">
        <v>64.437555983630702</v>
      </c>
    </row>
    <row r="867" spans="2:17" x14ac:dyDescent="0.25">
      <c r="B867" s="2"/>
      <c r="C867" s="2">
        <v>38.0397104984661</v>
      </c>
      <c r="E867">
        <v>128.87511196726101</v>
      </c>
      <c r="F867">
        <v>76.079420996932299</v>
      </c>
      <c r="G867">
        <v>38.0397104984661</v>
      </c>
      <c r="N867" s="2"/>
      <c r="O867" s="2">
        <v>38.0397104984661</v>
      </c>
      <c r="P867" s="2"/>
      <c r="Q867" s="2">
        <v>38.0397104984661</v>
      </c>
    </row>
    <row r="868" spans="2:17" x14ac:dyDescent="0.25">
      <c r="B868" s="2"/>
      <c r="C868" s="2">
        <v>128.87511196726101</v>
      </c>
      <c r="E868">
        <v>64.437555983630702</v>
      </c>
      <c r="F868">
        <v>128.87511196726101</v>
      </c>
      <c r="G868">
        <v>64.437555983630702</v>
      </c>
      <c r="N868" s="2"/>
      <c r="O868" s="2">
        <v>108.77597365027501</v>
      </c>
      <c r="P868" s="2"/>
      <c r="Q868" s="2">
        <v>64.437555983630702</v>
      </c>
    </row>
    <row r="869" spans="2:17" x14ac:dyDescent="0.25">
      <c r="B869" s="2"/>
      <c r="C869" s="2">
        <v>64.437555983630702</v>
      </c>
      <c r="E869">
        <v>90.835401468795098</v>
      </c>
      <c r="F869">
        <v>64.437555983630702</v>
      </c>
      <c r="G869">
        <v>52.795690970328998</v>
      </c>
      <c r="N869" s="2"/>
      <c r="O869" s="2">
        <v>90.835401468795098</v>
      </c>
      <c r="P869" s="2"/>
      <c r="Q869" s="2">
        <v>64.437555983630702</v>
      </c>
    </row>
    <row r="870" spans="2:17" x14ac:dyDescent="0.25">
      <c r="B870" s="2"/>
      <c r="C870" s="2">
        <v>26.397845485164499</v>
      </c>
      <c r="E870">
        <v>64.437555983630702</v>
      </c>
      <c r="F870">
        <v>38.0397104984661</v>
      </c>
      <c r="G870">
        <v>128.87511196726101</v>
      </c>
      <c r="N870" s="2"/>
      <c r="O870" s="2">
        <v>90.835401468795098</v>
      </c>
      <c r="P870" s="2"/>
      <c r="Q870" s="2">
        <v>38.0397104984661</v>
      </c>
    </row>
    <row r="871" spans="2:17" x14ac:dyDescent="0.25">
      <c r="B871" s="2"/>
      <c r="C871" s="2">
        <v>128.87511196726101</v>
      </c>
      <c r="E871">
        <v>48.242346939947097</v>
      </c>
      <c r="F871">
        <v>26.397845485164499</v>
      </c>
      <c r="G871">
        <v>64.437555983630702</v>
      </c>
      <c r="N871" s="2"/>
      <c r="O871" s="2">
        <v>90.835401468795098</v>
      </c>
      <c r="P871" s="2"/>
      <c r="Q871" s="2">
        <v>26.397845485164499</v>
      </c>
    </row>
    <row r="872" spans="2:17" x14ac:dyDescent="0.25">
      <c r="B872" s="2"/>
      <c r="C872" s="2">
        <v>64.437555983630702</v>
      </c>
      <c r="E872">
        <v>38.0397104984661</v>
      </c>
      <c r="F872">
        <v>64.437555983630702</v>
      </c>
      <c r="G872">
        <v>38.0397104984661</v>
      </c>
      <c r="N872" s="2"/>
      <c r="O872" s="2">
        <v>64.437555983630702</v>
      </c>
      <c r="P872" s="2"/>
      <c r="Q872" s="2">
        <v>20.099138316986298</v>
      </c>
    </row>
    <row r="873" spans="2:17" x14ac:dyDescent="0.25">
      <c r="B873" s="2"/>
      <c r="C873" s="2">
        <v>64.437555983630702</v>
      </c>
      <c r="E873">
        <v>26.397845485164499</v>
      </c>
      <c r="F873">
        <v>38.0397104984661</v>
      </c>
      <c r="G873">
        <v>20.099138316986298</v>
      </c>
      <c r="N873" s="2"/>
      <c r="O873" s="2">
        <v>38.0397104984661</v>
      </c>
      <c r="P873" s="2"/>
      <c r="Q873" s="2">
        <v>128.87511196726101</v>
      </c>
    </row>
    <row r="874" spans="2:17" x14ac:dyDescent="0.25">
      <c r="B874" s="2"/>
      <c r="C874" s="2">
        <v>64.437555983630702</v>
      </c>
      <c r="E874">
        <v>20.099138316986298</v>
      </c>
      <c r="F874">
        <v>108.77597365027501</v>
      </c>
      <c r="G874">
        <v>16.195209043683601</v>
      </c>
      <c r="N874" s="2"/>
      <c r="O874" s="2">
        <v>64.437555983630702</v>
      </c>
      <c r="P874" s="2"/>
      <c r="Q874" s="2">
        <v>64.437555983630702</v>
      </c>
    </row>
    <row r="875" spans="2:17" x14ac:dyDescent="0.25">
      <c r="B875" s="2"/>
      <c r="C875" s="2">
        <v>38.0397104984661</v>
      </c>
      <c r="E875">
        <v>128.87511196726101</v>
      </c>
      <c r="F875">
        <v>90.835401468795098</v>
      </c>
      <c r="G875">
        <v>13.5495314892178</v>
      </c>
      <c r="N875" s="2"/>
      <c r="O875" s="2">
        <v>26.397845485164499</v>
      </c>
      <c r="P875" s="2"/>
      <c r="Q875" s="2">
        <v>38.0397104984661</v>
      </c>
    </row>
    <row r="876" spans="2:17" x14ac:dyDescent="0.25">
      <c r="B876" s="2"/>
      <c r="C876" s="2">
        <v>64.437555983630702</v>
      </c>
      <c r="E876">
        <v>64.437555983630702</v>
      </c>
      <c r="F876">
        <v>128.87511196726101</v>
      </c>
      <c r="G876">
        <v>128.87511196726101</v>
      </c>
      <c r="N876" s="2"/>
      <c r="O876" s="2">
        <v>20.099138316986298</v>
      </c>
      <c r="P876" s="2"/>
      <c r="Q876" s="2">
        <v>90.835401468795098</v>
      </c>
    </row>
    <row r="877" spans="2:17" x14ac:dyDescent="0.25">
      <c r="B877" s="2"/>
      <c r="C877" s="2">
        <v>38.0397104984661</v>
      </c>
      <c r="E877">
        <v>38.0397104984661</v>
      </c>
      <c r="F877">
        <v>64.437555983630702</v>
      </c>
      <c r="G877">
        <v>38.0397104984661</v>
      </c>
      <c r="N877" s="2"/>
      <c r="O877" s="2">
        <v>128.87511196726101</v>
      </c>
      <c r="P877" s="2"/>
      <c r="Q877" s="2">
        <v>64.437555983630702</v>
      </c>
    </row>
    <row r="878" spans="2:17" x14ac:dyDescent="0.25">
      <c r="B878" s="2"/>
      <c r="C878" s="2">
        <v>108.77597365027501</v>
      </c>
      <c r="E878">
        <v>26.397845485164499</v>
      </c>
      <c r="F878">
        <v>90.835401468795098</v>
      </c>
      <c r="G878">
        <v>219.710513436056</v>
      </c>
      <c r="N878" s="2"/>
      <c r="O878" s="2">
        <v>38.0397104984661</v>
      </c>
      <c r="P878" s="2"/>
      <c r="Q878" s="2">
        <v>48.242346939947097</v>
      </c>
    </row>
    <row r="879" spans="2:17" x14ac:dyDescent="0.25">
      <c r="B879" s="2"/>
      <c r="C879" s="2">
        <v>90.835401468795098</v>
      </c>
      <c r="E879">
        <v>20.099138316986298</v>
      </c>
      <c r="F879">
        <v>64.437555983630702</v>
      </c>
      <c r="G879">
        <v>64.437555983630702</v>
      </c>
      <c r="N879" s="2"/>
      <c r="O879" s="2">
        <v>64.437555983630702</v>
      </c>
      <c r="P879" s="2"/>
      <c r="Q879" s="2">
        <v>38.0397104984661</v>
      </c>
    </row>
    <row r="880" spans="2:17" x14ac:dyDescent="0.25">
      <c r="B880" s="2"/>
      <c r="C880" s="2">
        <v>90.835401468795098</v>
      </c>
      <c r="E880">
        <v>16.195209043683601</v>
      </c>
      <c r="F880">
        <v>38.0397104984661</v>
      </c>
      <c r="G880">
        <v>64.437555983630702</v>
      </c>
      <c r="N880" s="2"/>
      <c r="O880" s="2">
        <v>38.0397104984661</v>
      </c>
      <c r="P880" s="2"/>
      <c r="Q880" s="2">
        <v>64.437555983630702</v>
      </c>
    </row>
    <row r="881" spans="2:17" x14ac:dyDescent="0.25">
      <c r="B881" s="2"/>
      <c r="C881" s="2">
        <v>90.835401468795098</v>
      </c>
      <c r="E881">
        <v>128.87511196726101</v>
      </c>
      <c r="F881">
        <v>128.87511196726101</v>
      </c>
      <c r="G881">
        <v>128.87511196726101</v>
      </c>
      <c r="N881" s="2"/>
      <c r="O881" s="2">
        <v>128.87511196726101</v>
      </c>
      <c r="P881" s="2"/>
      <c r="Q881" s="2">
        <v>128.87511196726101</v>
      </c>
    </row>
    <row r="882" spans="2:17" x14ac:dyDescent="0.25">
      <c r="B882" s="2"/>
      <c r="C882" s="2">
        <v>64.437555983630702</v>
      </c>
      <c r="E882">
        <v>64.437555983630702</v>
      </c>
      <c r="F882">
        <v>112.679902923578</v>
      </c>
      <c r="G882">
        <v>64.437555983630702</v>
      </c>
      <c r="N882" s="2"/>
      <c r="O882" s="2">
        <v>38.0397104984661</v>
      </c>
      <c r="P882" s="2"/>
      <c r="Q882" s="2">
        <v>128.87511196726101</v>
      </c>
    </row>
    <row r="883" spans="2:17" x14ac:dyDescent="0.25">
      <c r="B883" s="2"/>
      <c r="C883" s="2">
        <v>38.0397104984661</v>
      </c>
      <c r="E883">
        <v>128.87511196726101</v>
      </c>
      <c r="F883">
        <v>64.437555983630702</v>
      </c>
      <c r="G883">
        <v>64.437555983630702</v>
      </c>
      <c r="N883" s="2"/>
      <c r="O883" s="2">
        <v>128.87511196726101</v>
      </c>
      <c r="P883" s="2"/>
      <c r="Q883" s="2">
        <v>64.437555983630702</v>
      </c>
    </row>
    <row r="884" spans="2:17" x14ac:dyDescent="0.25">
      <c r="B884" s="2"/>
      <c r="C884" s="2">
        <v>64.437555983630702</v>
      </c>
      <c r="E884">
        <v>64.437555983630702</v>
      </c>
      <c r="F884">
        <v>38.0397104984661</v>
      </c>
      <c r="G884">
        <v>38.0397104984661</v>
      </c>
      <c r="N884" s="2"/>
      <c r="O884" s="2">
        <v>64.437555983630702</v>
      </c>
      <c r="P884" s="2"/>
      <c r="Q884" s="2">
        <v>38.0397104984661</v>
      </c>
    </row>
    <row r="885" spans="2:17" x14ac:dyDescent="0.25">
      <c r="B885" s="2"/>
      <c r="C885" s="2">
        <v>26.397845485164499</v>
      </c>
      <c r="E885">
        <v>64.437555983630702</v>
      </c>
      <c r="F885">
        <v>26.397845485164499</v>
      </c>
      <c r="G885">
        <v>128.87511196726101</v>
      </c>
      <c r="N885" s="2"/>
      <c r="O885" s="2">
        <v>26.397845485164499</v>
      </c>
      <c r="P885" s="2"/>
      <c r="Q885" s="2">
        <v>26.397845485164499</v>
      </c>
    </row>
    <row r="886" spans="2:17" x14ac:dyDescent="0.25">
      <c r="B886" s="2"/>
      <c r="C886" s="2">
        <v>20.099138316986298</v>
      </c>
      <c r="E886">
        <v>38.0397104984661</v>
      </c>
      <c r="F886">
        <v>128.87511196726101</v>
      </c>
      <c r="G886">
        <v>76.079420996932299</v>
      </c>
      <c r="N886" s="2"/>
      <c r="O886" s="2">
        <v>128.87511196726101</v>
      </c>
      <c r="P886" s="2"/>
      <c r="Q886" s="2">
        <v>20.099138316986298</v>
      </c>
    </row>
    <row r="887" spans="2:17" x14ac:dyDescent="0.25">
      <c r="B887" s="2"/>
      <c r="C887" s="2">
        <v>128.87511196726101</v>
      </c>
      <c r="E887">
        <v>102.47726648209699</v>
      </c>
      <c r="F887">
        <v>64.437555983630702</v>
      </c>
      <c r="G887">
        <v>64.437555983630702</v>
      </c>
      <c r="N887" s="2"/>
      <c r="O887" s="2">
        <v>64.437555983630702</v>
      </c>
      <c r="P887" s="2"/>
      <c r="Q887" s="2">
        <v>16.195209043683601</v>
      </c>
    </row>
    <row r="888" spans="2:17" x14ac:dyDescent="0.25">
      <c r="B888" s="2"/>
      <c r="C888" s="2">
        <v>38.0397104984661</v>
      </c>
      <c r="E888">
        <v>64.437555983630702</v>
      </c>
      <c r="F888">
        <v>64.437555983630702</v>
      </c>
      <c r="G888">
        <v>64.437555983630702</v>
      </c>
      <c r="N888" s="2"/>
      <c r="O888" s="2">
        <v>64.437555983630702</v>
      </c>
      <c r="P888" s="2"/>
      <c r="Q888" s="2">
        <v>64.437555983630702</v>
      </c>
    </row>
    <row r="889" spans="2:17" x14ac:dyDescent="0.25">
      <c r="B889" s="2"/>
      <c r="C889" s="2">
        <v>64.437555983630702</v>
      </c>
      <c r="E889">
        <v>38.0397104984661</v>
      </c>
      <c r="F889">
        <v>38.0397104984661</v>
      </c>
      <c r="G889">
        <v>64.437555983630702</v>
      </c>
      <c r="N889" s="2"/>
      <c r="O889" s="2">
        <v>64.437555983630702</v>
      </c>
      <c r="P889" s="2"/>
      <c r="Q889" s="2">
        <v>128.87511196726101</v>
      </c>
    </row>
    <row r="890" spans="2:17" x14ac:dyDescent="0.25">
      <c r="B890" s="2"/>
      <c r="C890" s="2">
        <v>38.0397104984661</v>
      </c>
      <c r="E890">
        <v>26.397845485164499</v>
      </c>
      <c r="F890">
        <v>26.397845485164499</v>
      </c>
      <c r="G890">
        <v>64.437555983630702</v>
      </c>
      <c r="N890" s="2"/>
      <c r="O890" s="2">
        <v>38.0397104984661</v>
      </c>
      <c r="P890" s="2"/>
      <c r="Q890" s="2">
        <v>64.437555983630702</v>
      </c>
    </row>
    <row r="891" spans="2:17" x14ac:dyDescent="0.25">
      <c r="B891" s="2"/>
      <c r="C891" s="2">
        <v>128.87511196726101</v>
      </c>
      <c r="E891">
        <v>128.87511196726101</v>
      </c>
      <c r="F891">
        <v>64.437555983630702</v>
      </c>
      <c r="G891">
        <v>26.397845485164499</v>
      </c>
      <c r="N891" s="2"/>
      <c r="O891" s="2">
        <v>64.437555983630702</v>
      </c>
      <c r="P891" s="2"/>
      <c r="Q891" s="2">
        <v>38.0397104984661</v>
      </c>
    </row>
    <row r="892" spans="2:17" x14ac:dyDescent="0.25">
      <c r="B892" s="2"/>
      <c r="C892" s="2">
        <v>38.0397104984661</v>
      </c>
      <c r="E892">
        <v>90.835401468795098</v>
      </c>
      <c r="F892">
        <v>38.0397104984661</v>
      </c>
      <c r="G892">
        <v>112.679902923578</v>
      </c>
      <c r="N892" s="2"/>
      <c r="O892" s="2">
        <v>38.0397104984661</v>
      </c>
      <c r="P892" s="2"/>
      <c r="Q892" s="2">
        <v>64.437555983630702</v>
      </c>
    </row>
    <row r="893" spans="2:17" x14ac:dyDescent="0.25">
      <c r="B893" s="2"/>
      <c r="C893" s="2">
        <v>128.87511196726101</v>
      </c>
      <c r="E893">
        <v>90.835401468795098</v>
      </c>
      <c r="F893">
        <v>64.437555983630702</v>
      </c>
      <c r="G893">
        <v>38.0397104984661</v>
      </c>
      <c r="N893" s="2"/>
      <c r="O893" s="2">
        <v>108.77597365027501</v>
      </c>
      <c r="P893" s="2"/>
      <c r="Q893" s="2">
        <v>38.0397104984661</v>
      </c>
    </row>
    <row r="894" spans="2:17" x14ac:dyDescent="0.25">
      <c r="B894" s="2"/>
      <c r="C894" s="2">
        <v>64.437555983630702</v>
      </c>
      <c r="E894">
        <v>64.437555983630702</v>
      </c>
      <c r="F894">
        <v>38.0397104984661</v>
      </c>
      <c r="G894">
        <v>128.87511196726101</v>
      </c>
      <c r="N894" s="2"/>
      <c r="O894" s="2">
        <v>90.835401468795098</v>
      </c>
      <c r="P894" s="2"/>
      <c r="Q894" s="2">
        <v>26.397845485164499</v>
      </c>
    </row>
    <row r="895" spans="2:17" x14ac:dyDescent="0.25">
      <c r="B895" s="2"/>
      <c r="C895" s="2">
        <v>26.397845485164499</v>
      </c>
      <c r="E895">
        <v>38.0397104984661</v>
      </c>
      <c r="F895">
        <v>64.437555983630702</v>
      </c>
      <c r="G895">
        <v>64.437555983630702</v>
      </c>
      <c r="N895" s="2"/>
      <c r="O895" s="2">
        <v>90.835401468795098</v>
      </c>
      <c r="P895" s="2"/>
      <c r="Q895" s="2">
        <v>20.099138316986298</v>
      </c>
    </row>
    <row r="896" spans="2:17" x14ac:dyDescent="0.25">
      <c r="B896" s="2"/>
      <c r="C896" s="2">
        <v>128.87511196726101</v>
      </c>
      <c r="E896">
        <v>26.397845485164499</v>
      </c>
      <c r="F896">
        <v>38.0397104984661</v>
      </c>
      <c r="G896">
        <v>20.099138316986298</v>
      </c>
      <c r="N896" s="2"/>
      <c r="O896" s="2">
        <v>90.835401468795098</v>
      </c>
      <c r="P896" s="2"/>
      <c r="Q896" s="2">
        <v>64.437555983630702</v>
      </c>
    </row>
    <row r="897" spans="2:17" x14ac:dyDescent="0.25">
      <c r="B897" s="2"/>
      <c r="C897" s="2">
        <v>64.437555983630702</v>
      </c>
      <c r="E897">
        <v>20.099138316986298</v>
      </c>
      <c r="F897">
        <v>26.397845485164499</v>
      </c>
      <c r="G897">
        <v>26.397845485164499</v>
      </c>
      <c r="N897" s="2"/>
      <c r="O897" s="2">
        <v>64.437555983630702</v>
      </c>
      <c r="P897" s="2"/>
      <c r="Q897" s="2">
        <v>128.87511196726101</v>
      </c>
    </row>
    <row r="898" spans="2:17" x14ac:dyDescent="0.25">
      <c r="B898" s="2"/>
      <c r="C898" s="2">
        <v>64.437555983630702</v>
      </c>
      <c r="E898">
        <v>16.195209043683601</v>
      </c>
      <c r="F898">
        <v>64.437555983630702</v>
      </c>
      <c r="G898">
        <v>20.099138316986298</v>
      </c>
      <c r="N898" s="2"/>
      <c r="O898" s="2">
        <v>38.0397104984661</v>
      </c>
      <c r="P898" s="2"/>
      <c r="Q898" s="2">
        <v>90.835401468795098</v>
      </c>
    </row>
    <row r="899" spans="2:17" x14ac:dyDescent="0.25">
      <c r="B899" s="2"/>
      <c r="C899" s="2">
        <v>64.437555983630702</v>
      </c>
      <c r="E899">
        <v>128.87511196726101</v>
      </c>
      <c r="F899">
        <v>128.87511196726101</v>
      </c>
      <c r="G899">
        <v>128.87511196726101</v>
      </c>
      <c r="N899" s="2"/>
      <c r="O899" s="2">
        <v>64.437555983630702</v>
      </c>
      <c r="P899" s="2"/>
      <c r="Q899" s="2">
        <v>64.437555983630702</v>
      </c>
    </row>
    <row r="900" spans="2:17" x14ac:dyDescent="0.25">
      <c r="B900" s="2"/>
      <c r="C900" s="2">
        <v>38.0397104984661</v>
      </c>
      <c r="E900">
        <v>64.437555983630702</v>
      </c>
      <c r="F900">
        <v>128.87511196726101</v>
      </c>
      <c r="G900">
        <v>64.437555983630702</v>
      </c>
      <c r="N900" s="2"/>
      <c r="O900" s="2">
        <v>26.397845485164499</v>
      </c>
      <c r="P900" s="2"/>
      <c r="Q900" s="2">
        <v>64.437555983630702</v>
      </c>
    </row>
    <row r="901" spans="2:17" x14ac:dyDescent="0.25">
      <c r="B901" s="2"/>
      <c r="C901" s="2">
        <v>64.437555983630702</v>
      </c>
      <c r="E901">
        <v>38.0397104984661</v>
      </c>
      <c r="F901">
        <v>108.77597365027501</v>
      </c>
      <c r="G901">
        <v>64.437555983630702</v>
      </c>
      <c r="N901" s="2"/>
      <c r="O901" s="2">
        <v>20.099138316986298</v>
      </c>
      <c r="P901" s="2"/>
      <c r="Q901" s="2">
        <v>38.0397104984661</v>
      </c>
    </row>
    <row r="902" spans="2:17" x14ac:dyDescent="0.25">
      <c r="B902" s="2"/>
      <c r="C902" s="2">
        <v>38.0397104984661</v>
      </c>
      <c r="E902">
        <v>64.437555983630702</v>
      </c>
      <c r="F902">
        <v>90.835401468795098</v>
      </c>
      <c r="G902">
        <v>26.397845485164499</v>
      </c>
      <c r="N902" s="2"/>
      <c r="O902" s="2">
        <v>128.87511196726101</v>
      </c>
      <c r="P902" s="2"/>
      <c r="Q902" s="2">
        <v>26.397845485164499</v>
      </c>
    </row>
    <row r="903" spans="2:17" x14ac:dyDescent="0.25">
      <c r="B903" s="2"/>
      <c r="C903" s="2">
        <v>108.77597365027501</v>
      </c>
      <c r="E903">
        <v>38.0397104984661</v>
      </c>
      <c r="F903">
        <v>76.079420996932299</v>
      </c>
      <c r="G903">
        <v>20.099138316986298</v>
      </c>
      <c r="N903" s="2"/>
      <c r="O903" s="2">
        <v>38.0397104984661</v>
      </c>
      <c r="P903" s="2"/>
      <c r="Q903" s="2">
        <v>20.099138316986298</v>
      </c>
    </row>
    <row r="904" spans="2:17" x14ac:dyDescent="0.25">
      <c r="B904" s="2"/>
      <c r="C904" s="2">
        <v>90.835401468795098</v>
      </c>
      <c r="E904">
        <v>26.397845485164499</v>
      </c>
      <c r="F904">
        <v>128.87511196726101</v>
      </c>
      <c r="G904">
        <v>128.87511196726101</v>
      </c>
      <c r="N904" s="2"/>
      <c r="O904" s="2">
        <v>64.437555983630702</v>
      </c>
      <c r="P904" s="2"/>
      <c r="Q904" s="2">
        <v>64.437555983630702</v>
      </c>
    </row>
    <row r="905" spans="2:17" x14ac:dyDescent="0.25">
      <c r="B905" s="2"/>
      <c r="C905" s="2">
        <v>90.835401468795098</v>
      </c>
      <c r="E905">
        <v>20.099138316986298</v>
      </c>
      <c r="F905">
        <v>64.437555983630702</v>
      </c>
      <c r="G905">
        <v>90.835401468795098</v>
      </c>
      <c r="N905" s="2"/>
      <c r="O905" s="2">
        <v>38.0397104984661</v>
      </c>
      <c r="P905" s="2"/>
      <c r="Q905" s="2">
        <v>128.87511196726101</v>
      </c>
    </row>
    <row r="906" spans="2:17" x14ac:dyDescent="0.25">
      <c r="B906" s="2"/>
      <c r="C906" s="2">
        <v>90.835401468795098</v>
      </c>
      <c r="E906">
        <v>16.195209043683601</v>
      </c>
      <c r="F906">
        <v>38.0397104984661</v>
      </c>
      <c r="G906">
        <v>38.0397104984661</v>
      </c>
      <c r="N906" s="2"/>
      <c r="O906" s="2">
        <v>128.87511196726101</v>
      </c>
      <c r="P906" s="2"/>
      <c r="Q906" s="2">
        <v>102.47726648209699</v>
      </c>
    </row>
    <row r="907" spans="2:17" x14ac:dyDescent="0.25">
      <c r="B907" s="2"/>
      <c r="C907" s="2">
        <v>64.437555983630702</v>
      </c>
      <c r="E907">
        <v>128.87511196726101</v>
      </c>
      <c r="F907">
        <v>26.397845485164499</v>
      </c>
      <c r="G907">
        <v>64.437555983630702</v>
      </c>
      <c r="N907" s="2"/>
      <c r="O907" s="2">
        <v>38.0397104984661</v>
      </c>
      <c r="P907" s="2"/>
      <c r="Q907" s="2">
        <v>80.632765027314207</v>
      </c>
    </row>
    <row r="908" spans="2:17" x14ac:dyDescent="0.25">
      <c r="B908" s="2"/>
      <c r="C908" s="2">
        <v>38.0397104984661</v>
      </c>
      <c r="E908">
        <v>64.437555983630702</v>
      </c>
      <c r="F908">
        <v>64.437555983630702</v>
      </c>
      <c r="G908">
        <v>52.795690970328998</v>
      </c>
      <c r="N908" s="2"/>
      <c r="O908" s="2">
        <v>128.87511196726101</v>
      </c>
      <c r="P908" s="2"/>
      <c r="Q908" s="2">
        <v>128.87511196726101</v>
      </c>
    </row>
    <row r="909" spans="2:17" x14ac:dyDescent="0.25">
      <c r="B909" s="2"/>
      <c r="C909" s="2">
        <v>64.437555983630702</v>
      </c>
      <c r="E909">
        <v>64.437555983630702</v>
      </c>
      <c r="F909">
        <v>38.0397104984661</v>
      </c>
      <c r="G909">
        <v>128.87511196726101</v>
      </c>
      <c r="N909" s="2"/>
      <c r="O909" s="2">
        <v>38.0397104984661</v>
      </c>
      <c r="P909" s="2"/>
      <c r="Q909" s="2">
        <v>117.23324695396001</v>
      </c>
    </row>
    <row r="910" spans="2:17" x14ac:dyDescent="0.25">
      <c r="B910" s="2"/>
      <c r="C910" s="2">
        <v>26.397845485164499</v>
      </c>
      <c r="E910">
        <v>38.0397104984661</v>
      </c>
      <c r="F910">
        <v>108.77597365027501</v>
      </c>
      <c r="G910">
        <v>64.437555983630702</v>
      </c>
      <c r="N910" s="2"/>
      <c r="O910" s="2">
        <v>26.397845485164499</v>
      </c>
      <c r="P910" s="2"/>
      <c r="Q910" s="2">
        <v>106.04217105510899</v>
      </c>
    </row>
    <row r="911" spans="2:17" x14ac:dyDescent="0.25">
      <c r="B911" s="2"/>
      <c r="C911" s="2">
        <v>20.099138316986298</v>
      </c>
      <c r="E911">
        <v>26.397845485164499</v>
      </c>
      <c r="F911">
        <v>90.835401468795098</v>
      </c>
      <c r="G911">
        <v>38.0397104984661</v>
      </c>
      <c r="N911" s="2"/>
      <c r="O911" s="2">
        <v>128.87511196726101</v>
      </c>
      <c r="P911" s="2"/>
      <c r="Q911" s="2">
        <v>95.6559903013829</v>
      </c>
    </row>
    <row r="912" spans="2:17" x14ac:dyDescent="0.25">
      <c r="B912" s="2"/>
      <c r="C912" s="2">
        <v>128.87511196726101</v>
      </c>
      <c r="E912">
        <v>64.437555983630702</v>
      </c>
      <c r="F912">
        <v>128.87511196726101</v>
      </c>
      <c r="G912">
        <v>20.099138316986298</v>
      </c>
      <c r="N912" s="2"/>
      <c r="O912" s="2">
        <v>64.437555983630702</v>
      </c>
      <c r="P912" s="2"/>
      <c r="Q912" s="2">
        <v>128.87511196726101</v>
      </c>
    </row>
    <row r="913" spans="2:17" x14ac:dyDescent="0.25">
      <c r="B913" s="2"/>
      <c r="C913" s="2">
        <v>38.0397104984661</v>
      </c>
      <c r="E913">
        <v>38.0397104984661</v>
      </c>
      <c r="F913">
        <v>64.437555983630702</v>
      </c>
      <c r="G913">
        <v>16.195209043683601</v>
      </c>
      <c r="N913" s="2"/>
      <c r="O913" s="2">
        <v>64.437555983630702</v>
      </c>
      <c r="P913" s="2"/>
      <c r="Q913" s="2">
        <v>128.87511196726101</v>
      </c>
    </row>
    <row r="914" spans="2:17" x14ac:dyDescent="0.25">
      <c r="B914" s="2"/>
      <c r="C914" s="2">
        <v>64.437555983630702</v>
      </c>
      <c r="E914">
        <v>26.397845485164499</v>
      </c>
      <c r="F914">
        <v>90.835401468795098</v>
      </c>
      <c r="G914">
        <v>13.5495314892178</v>
      </c>
      <c r="N914" s="2"/>
      <c r="O914" s="2">
        <v>64.437555983630702</v>
      </c>
      <c r="P914" s="2"/>
      <c r="Q914" s="2">
        <v>64.437555983630702</v>
      </c>
    </row>
    <row r="915" spans="2:17" x14ac:dyDescent="0.25">
      <c r="B915" s="2"/>
      <c r="C915" s="2">
        <v>38.0397104984661</v>
      </c>
      <c r="E915">
        <v>128.87511196726101</v>
      </c>
      <c r="F915">
        <v>64.437555983630702</v>
      </c>
      <c r="G915">
        <v>128.87511196726101</v>
      </c>
      <c r="N915" s="2"/>
      <c r="O915" s="2">
        <v>38.0397104984661</v>
      </c>
      <c r="P915" s="2"/>
      <c r="Q915" s="2">
        <v>38.0397104984661</v>
      </c>
    </row>
    <row r="916" spans="2:17" x14ac:dyDescent="0.25">
      <c r="B916" s="2"/>
      <c r="C916" s="2">
        <v>128.87511196726101</v>
      </c>
      <c r="E916">
        <v>128.87511196726101</v>
      </c>
      <c r="F916">
        <v>38.0397104984661</v>
      </c>
      <c r="G916">
        <v>38.0397104984661</v>
      </c>
      <c r="N916" s="2"/>
      <c r="O916" s="2">
        <v>64.437555983630702</v>
      </c>
      <c r="P916" s="2"/>
      <c r="Q916" s="2">
        <v>64.437555983630702</v>
      </c>
    </row>
    <row r="917" spans="2:17" x14ac:dyDescent="0.25">
      <c r="B917" s="2"/>
      <c r="C917" s="2">
        <v>38.0397104984661</v>
      </c>
      <c r="E917">
        <v>90.835401468795098</v>
      </c>
      <c r="F917">
        <v>128.87511196726101</v>
      </c>
      <c r="G917">
        <v>128.87511196726101</v>
      </c>
      <c r="N917" s="2"/>
      <c r="O917" s="2">
        <v>38.0397104984661</v>
      </c>
      <c r="P917" s="2"/>
      <c r="Q917" s="2">
        <v>38.0397104984661</v>
      </c>
    </row>
    <row r="918" spans="2:17" x14ac:dyDescent="0.25">
      <c r="B918" s="2"/>
      <c r="C918" s="2">
        <v>128.87511196726101</v>
      </c>
      <c r="E918">
        <v>128.87511196726101</v>
      </c>
      <c r="F918">
        <v>112.679902923578</v>
      </c>
      <c r="G918">
        <v>64.437555983630702</v>
      </c>
      <c r="N918" s="2"/>
      <c r="O918" s="2">
        <v>108.77597365027501</v>
      </c>
      <c r="P918" s="2"/>
      <c r="Q918" s="2">
        <v>26.397845485164499</v>
      </c>
    </row>
    <row r="919" spans="2:17" x14ac:dyDescent="0.25">
      <c r="B919" s="2"/>
      <c r="C919" s="2">
        <v>38.0397104984661</v>
      </c>
      <c r="E919">
        <v>90.835401468795098</v>
      </c>
      <c r="F919">
        <v>64.437555983630702</v>
      </c>
      <c r="G919">
        <v>64.437555983630702</v>
      </c>
      <c r="N919" s="2"/>
      <c r="O919" s="2">
        <v>90.835401468795098</v>
      </c>
      <c r="P919" s="2"/>
      <c r="Q919" s="2">
        <v>20.099138316986298</v>
      </c>
    </row>
    <row r="920" spans="2:17" x14ac:dyDescent="0.25">
      <c r="B920" s="2"/>
      <c r="C920" s="2">
        <v>26.397845485164499</v>
      </c>
      <c r="E920">
        <v>128.87511196726101</v>
      </c>
      <c r="F920">
        <v>38.0397104984661</v>
      </c>
      <c r="G920">
        <v>128.87511196726101</v>
      </c>
      <c r="N920" s="2"/>
      <c r="O920" s="2">
        <v>90.835401468795098</v>
      </c>
      <c r="P920" s="2"/>
      <c r="Q920" s="2">
        <v>16.195209043683601</v>
      </c>
    </row>
    <row r="921" spans="2:17" x14ac:dyDescent="0.25">
      <c r="B921" s="2"/>
      <c r="C921" s="2">
        <v>128.87511196726101</v>
      </c>
      <c r="E921">
        <v>112.679902923578</v>
      </c>
      <c r="F921">
        <v>26.397845485164499</v>
      </c>
      <c r="G921">
        <v>64.437555983630702</v>
      </c>
      <c r="N921" s="2"/>
      <c r="O921" s="2">
        <v>90.835401468795098</v>
      </c>
      <c r="P921" s="2"/>
      <c r="Q921" s="2">
        <v>128.87511196726101</v>
      </c>
    </row>
    <row r="922" spans="2:17" x14ac:dyDescent="0.25">
      <c r="B922" s="2"/>
      <c r="C922" s="2">
        <v>64.437555983630702</v>
      </c>
      <c r="E922">
        <v>97.656677649509007</v>
      </c>
      <c r="F922">
        <v>128.87511196726101</v>
      </c>
      <c r="G922">
        <v>64.437555983630702</v>
      </c>
      <c r="N922" s="2"/>
      <c r="O922" s="2">
        <v>64.437555983630702</v>
      </c>
      <c r="P922" s="2"/>
      <c r="Q922" s="2">
        <v>64.437555983630702</v>
      </c>
    </row>
    <row r="923" spans="2:17" x14ac:dyDescent="0.25">
      <c r="B923" s="2"/>
      <c r="C923" s="2">
        <v>64.437555983630702</v>
      </c>
      <c r="E923">
        <v>128.87511196726101</v>
      </c>
      <c r="F923">
        <v>64.437555983630702</v>
      </c>
      <c r="G923">
        <v>38.0397104984661</v>
      </c>
      <c r="N923" s="2"/>
      <c r="O923" s="2">
        <v>38.0397104984661</v>
      </c>
      <c r="P923" s="2"/>
      <c r="Q923" s="2">
        <v>38.0397104984661</v>
      </c>
    </row>
    <row r="924" spans="2:17" x14ac:dyDescent="0.25">
      <c r="B924" s="2"/>
      <c r="C924" s="2">
        <v>64.437555983630702</v>
      </c>
      <c r="E924">
        <v>64.437555983630702</v>
      </c>
      <c r="F924">
        <v>64.437555983630702</v>
      </c>
      <c r="G924">
        <v>128.87511196726101</v>
      </c>
      <c r="N924" s="2"/>
      <c r="O924" s="2">
        <v>64.437555983630702</v>
      </c>
      <c r="P924" s="2"/>
      <c r="Q924" s="2">
        <v>38.0397104984661</v>
      </c>
    </row>
    <row r="925" spans="2:17" x14ac:dyDescent="0.25">
      <c r="B925" s="2"/>
      <c r="C925" s="2">
        <v>38.0397104984661</v>
      </c>
      <c r="E925">
        <v>64.437555983630702</v>
      </c>
      <c r="F925">
        <v>38.0397104984661</v>
      </c>
      <c r="G925">
        <v>76.079420996932299</v>
      </c>
      <c r="N925" s="2"/>
      <c r="O925" s="2">
        <v>26.397845485164499</v>
      </c>
      <c r="P925" s="2"/>
      <c r="Q925" s="2">
        <v>64.437555983630702</v>
      </c>
    </row>
    <row r="926" spans="2:17" x14ac:dyDescent="0.25">
      <c r="B926" s="2"/>
      <c r="C926" s="2">
        <v>64.437555983630702</v>
      </c>
      <c r="E926">
        <v>64.437555983630702</v>
      </c>
      <c r="F926">
        <v>26.397845485164499</v>
      </c>
      <c r="G926">
        <v>64.437555983630702</v>
      </c>
      <c r="N926" s="2"/>
      <c r="O926" s="2">
        <v>20.099138316986298</v>
      </c>
      <c r="P926" s="2"/>
      <c r="Q926" s="2">
        <v>38.0397104984661</v>
      </c>
    </row>
    <row r="927" spans="2:17" x14ac:dyDescent="0.25">
      <c r="B927" s="2"/>
      <c r="C927" s="2">
        <v>38.0397104984661</v>
      </c>
      <c r="E927">
        <v>102.47726648209699</v>
      </c>
      <c r="F927">
        <v>64.437555983630702</v>
      </c>
      <c r="G927">
        <v>64.437555983630702</v>
      </c>
      <c r="N927" s="2"/>
      <c r="O927" s="2">
        <v>128.87511196726101</v>
      </c>
      <c r="P927" s="2"/>
      <c r="Q927" s="2">
        <v>26.397845485164499</v>
      </c>
    </row>
    <row r="928" spans="2:17" x14ac:dyDescent="0.25">
      <c r="B928" s="2"/>
      <c r="C928" s="2">
        <v>108.77597365027501</v>
      </c>
      <c r="E928">
        <v>80.632765027314207</v>
      </c>
      <c r="F928">
        <v>38.0397104984661</v>
      </c>
      <c r="G928">
        <v>64.437555983630702</v>
      </c>
      <c r="N928" s="2"/>
      <c r="O928" s="2">
        <v>38.0397104984661</v>
      </c>
      <c r="P928" s="2"/>
      <c r="Q928" s="2">
        <v>20.099138316986298</v>
      </c>
    </row>
    <row r="929" spans="2:17" x14ac:dyDescent="0.25">
      <c r="B929" s="2"/>
      <c r="C929" s="2">
        <v>90.835401468795098</v>
      </c>
      <c r="E929">
        <v>64.437555983630702</v>
      </c>
      <c r="F929">
        <v>64.437555983630702</v>
      </c>
      <c r="G929">
        <v>64.437555983630702</v>
      </c>
      <c r="N929" s="2"/>
      <c r="O929" s="2">
        <v>64.437555983630702</v>
      </c>
      <c r="P929" s="2"/>
      <c r="Q929" s="2">
        <v>128.87511196726101</v>
      </c>
    </row>
    <row r="930" spans="2:17" x14ac:dyDescent="0.25">
      <c r="B930" s="2"/>
      <c r="C930" s="2">
        <v>90.835401468795098</v>
      </c>
      <c r="E930">
        <v>52.795690970328998</v>
      </c>
      <c r="F930">
        <v>38.0397104984661</v>
      </c>
      <c r="G930">
        <v>26.397845485164499</v>
      </c>
      <c r="N930" s="2"/>
      <c r="O930" s="2">
        <v>38.0397104984661</v>
      </c>
      <c r="P930" s="2"/>
      <c r="Q930" s="2">
        <v>64.437555983630702</v>
      </c>
    </row>
    <row r="931" spans="2:17" x14ac:dyDescent="0.25">
      <c r="B931" s="2"/>
      <c r="C931" s="2">
        <v>90.835401468795098</v>
      </c>
      <c r="E931">
        <v>128.87511196726101</v>
      </c>
      <c r="F931">
        <v>64.437555983630702</v>
      </c>
      <c r="G931">
        <v>112.679902923578</v>
      </c>
      <c r="N931" s="2"/>
      <c r="O931" s="2">
        <v>128.87511196726101</v>
      </c>
      <c r="P931" s="2"/>
      <c r="Q931" s="2">
        <v>38.0397104984661</v>
      </c>
    </row>
    <row r="932" spans="2:17" x14ac:dyDescent="0.25">
      <c r="B932" s="2"/>
      <c r="C932" s="2">
        <v>64.437555983630702</v>
      </c>
      <c r="E932">
        <v>64.437555983630702</v>
      </c>
      <c r="F932">
        <v>38.0397104984661</v>
      </c>
      <c r="G932">
        <v>38.0397104984661</v>
      </c>
      <c r="N932" s="2"/>
      <c r="O932" s="2">
        <v>38.0397104984661</v>
      </c>
      <c r="P932" s="2"/>
      <c r="Q932" s="2">
        <v>64.437555983630702</v>
      </c>
    </row>
    <row r="933" spans="2:17" x14ac:dyDescent="0.25">
      <c r="B933" s="2"/>
      <c r="C933" s="2">
        <v>38.0397104984661</v>
      </c>
      <c r="E933">
        <v>102.47726648209699</v>
      </c>
      <c r="F933">
        <v>26.397845485164499</v>
      </c>
      <c r="G933">
        <v>128.87511196726101</v>
      </c>
      <c r="N933" s="2"/>
      <c r="O933" s="2">
        <v>128.87511196726101</v>
      </c>
      <c r="P933" s="2"/>
      <c r="Q933" s="2">
        <v>64.437555983630702</v>
      </c>
    </row>
    <row r="934" spans="2:17" x14ac:dyDescent="0.25">
      <c r="B934" s="2"/>
      <c r="C934" s="2">
        <v>64.437555983630702</v>
      </c>
      <c r="E934">
        <v>80.632765027314207</v>
      </c>
      <c r="F934">
        <v>64.437555983630702</v>
      </c>
      <c r="G934">
        <v>64.437555983630702</v>
      </c>
      <c r="N934" s="2"/>
      <c r="O934" s="2">
        <v>64.437555983630702</v>
      </c>
      <c r="P934" s="2"/>
      <c r="Q934" s="2">
        <v>38.0397104984661</v>
      </c>
    </row>
    <row r="935" spans="2:17" x14ac:dyDescent="0.25">
      <c r="B935" s="2"/>
      <c r="C935" s="2">
        <v>26.397845485164499</v>
      </c>
      <c r="E935">
        <v>64.437555983630702</v>
      </c>
      <c r="F935">
        <v>128.87511196726101</v>
      </c>
      <c r="G935">
        <v>20.099138316986298</v>
      </c>
      <c r="N935" s="2"/>
      <c r="O935" s="2">
        <v>26.397845485164499</v>
      </c>
      <c r="P935" s="2"/>
      <c r="Q935" s="2">
        <v>26.397845485164499</v>
      </c>
    </row>
    <row r="936" spans="2:17" x14ac:dyDescent="0.25">
      <c r="B936" s="2"/>
      <c r="C936" s="2">
        <v>20.099138316986298</v>
      </c>
      <c r="E936">
        <v>38.0397104984661</v>
      </c>
      <c r="F936">
        <v>128.87511196726101</v>
      </c>
      <c r="G936">
        <v>26.397845485164499</v>
      </c>
      <c r="N936" s="2"/>
      <c r="O936" s="2">
        <v>128.87511196726101</v>
      </c>
      <c r="P936" s="2"/>
      <c r="Q936" s="2">
        <v>20.099138316986298</v>
      </c>
    </row>
    <row r="937" spans="2:17" x14ac:dyDescent="0.25">
      <c r="B937" s="2"/>
      <c r="C937" s="2">
        <v>128.87511196726101</v>
      </c>
      <c r="E937">
        <v>26.397845485164499</v>
      </c>
      <c r="F937">
        <v>108.77597365027501</v>
      </c>
      <c r="G937">
        <v>20.099138316986298</v>
      </c>
      <c r="N937" s="2"/>
      <c r="O937" s="2">
        <v>64.437555983630702</v>
      </c>
      <c r="P937" s="2"/>
      <c r="Q937" s="2">
        <v>128.87511196726101</v>
      </c>
    </row>
    <row r="938" spans="2:17" x14ac:dyDescent="0.25">
      <c r="B938" s="2"/>
      <c r="C938" s="2">
        <v>38.0397104984661</v>
      </c>
      <c r="E938">
        <v>20.099138316986298</v>
      </c>
      <c r="F938">
        <v>90.835401468795098</v>
      </c>
      <c r="G938">
        <v>128.87511196726101</v>
      </c>
      <c r="N938" s="2"/>
      <c r="O938" s="2">
        <v>38.0397104984661</v>
      </c>
      <c r="P938" s="2"/>
      <c r="Q938" s="2">
        <v>128.87511196726101</v>
      </c>
    </row>
    <row r="939" spans="2:17" x14ac:dyDescent="0.25">
      <c r="B939" s="2"/>
      <c r="C939" s="2">
        <v>64.437555983630702</v>
      </c>
      <c r="E939">
        <v>128.87511196726101</v>
      </c>
      <c r="F939">
        <v>76.079420996932299</v>
      </c>
      <c r="G939">
        <v>64.437555983630702</v>
      </c>
      <c r="N939" s="2"/>
      <c r="O939" s="2">
        <v>64.437555983630702</v>
      </c>
      <c r="P939" s="2"/>
      <c r="Q939" s="2">
        <v>90.835401468795098</v>
      </c>
    </row>
    <row r="940" spans="2:17" x14ac:dyDescent="0.25">
      <c r="B940" s="2"/>
      <c r="C940" s="2">
        <v>38.0397104984661</v>
      </c>
      <c r="E940">
        <v>64.437555983630702</v>
      </c>
      <c r="F940">
        <v>128.87511196726101</v>
      </c>
      <c r="G940">
        <v>64.437555983630702</v>
      </c>
      <c r="N940" s="2"/>
      <c r="O940" s="2">
        <v>38.0397104984661</v>
      </c>
      <c r="P940" s="2"/>
      <c r="Q940" s="2">
        <v>90.835401468795098</v>
      </c>
    </row>
    <row r="941" spans="2:17" x14ac:dyDescent="0.25">
      <c r="B941" s="2"/>
      <c r="C941" s="2">
        <v>128.87511196726101</v>
      </c>
      <c r="E941">
        <v>38.0397104984661</v>
      </c>
      <c r="F941">
        <v>64.437555983630702</v>
      </c>
      <c r="G941">
        <v>26.397845485164499</v>
      </c>
      <c r="N941" s="2"/>
      <c r="O941" s="2">
        <v>64.437555983630702</v>
      </c>
      <c r="P941" s="2"/>
      <c r="Q941" s="2">
        <v>64.437555983630702</v>
      </c>
    </row>
    <row r="942" spans="2:17" x14ac:dyDescent="0.25">
      <c r="B942" s="2"/>
      <c r="C942" s="2">
        <v>38.0397104984661</v>
      </c>
      <c r="E942">
        <v>26.397845485164499</v>
      </c>
      <c r="F942">
        <v>38.0397104984661</v>
      </c>
      <c r="G942">
        <v>20.099138316986298</v>
      </c>
      <c r="N942" s="2"/>
      <c r="O942" s="2">
        <v>38.0397104984661</v>
      </c>
      <c r="P942" s="2"/>
      <c r="Q942" s="2">
        <v>48.242346939947097</v>
      </c>
    </row>
    <row r="943" spans="2:17" x14ac:dyDescent="0.25">
      <c r="B943" s="2"/>
      <c r="C943" s="2">
        <v>128.87511196726101</v>
      </c>
      <c r="E943">
        <v>20.099138316986298</v>
      </c>
      <c r="F943">
        <v>26.397845485164499</v>
      </c>
      <c r="G943">
        <v>128.87511196726101</v>
      </c>
      <c r="N943" s="2"/>
      <c r="O943" s="2">
        <v>102.47726648209699</v>
      </c>
      <c r="P943" s="2"/>
      <c r="Q943" s="2">
        <v>38.0397104984661</v>
      </c>
    </row>
    <row r="944" spans="2:17" x14ac:dyDescent="0.25">
      <c r="B944" s="2"/>
      <c r="C944" s="2">
        <v>64.437555983630702</v>
      </c>
      <c r="E944">
        <v>16.195209043683601</v>
      </c>
      <c r="F944">
        <v>64.437555983630702</v>
      </c>
      <c r="G944">
        <v>90.835401468795098</v>
      </c>
      <c r="N944" s="2"/>
      <c r="O944" s="2">
        <v>80.632765027314207</v>
      </c>
      <c r="P944" s="2"/>
      <c r="Q944" s="2">
        <v>64.437555983630702</v>
      </c>
    </row>
    <row r="945" spans="2:17" x14ac:dyDescent="0.25">
      <c r="B945" s="2"/>
      <c r="C945" s="2">
        <v>26.397845485164499</v>
      </c>
      <c r="E945">
        <v>128.87511196726101</v>
      </c>
      <c r="F945">
        <v>38.0397104984661</v>
      </c>
      <c r="G945">
        <v>38.0397104984661</v>
      </c>
      <c r="N945" s="2"/>
      <c r="O945" s="2">
        <v>90.835401468795098</v>
      </c>
      <c r="P945" s="2"/>
      <c r="Q945" s="2">
        <v>128.87511196726101</v>
      </c>
    </row>
    <row r="946" spans="2:17" x14ac:dyDescent="0.25">
      <c r="B946" s="2"/>
      <c r="C946" s="2">
        <v>128.87511196726101</v>
      </c>
      <c r="E946">
        <v>64.437555983630702</v>
      </c>
      <c r="F946">
        <v>108.77597365027501</v>
      </c>
      <c r="G946">
        <v>64.437555983630702</v>
      </c>
      <c r="N946" s="2"/>
      <c r="O946" s="2">
        <v>90.835401468795098</v>
      </c>
      <c r="P946" s="2"/>
      <c r="Q946" s="2">
        <v>64.437555983630702</v>
      </c>
    </row>
    <row r="947" spans="2:17" x14ac:dyDescent="0.25">
      <c r="B947" s="2"/>
      <c r="C947" s="2">
        <v>64.437555983630702</v>
      </c>
      <c r="E947">
        <v>128.87511196726101</v>
      </c>
      <c r="F947">
        <v>90.835401468795098</v>
      </c>
      <c r="G947">
        <v>52.795690970328998</v>
      </c>
      <c r="N947" s="2"/>
      <c r="O947" s="2">
        <v>64.437555983630702</v>
      </c>
      <c r="P947" s="2"/>
      <c r="Q947" s="2">
        <v>64.437555983630702</v>
      </c>
    </row>
    <row r="948" spans="2:17" x14ac:dyDescent="0.25">
      <c r="B948" s="2"/>
      <c r="C948" s="2">
        <v>38.0397104984661</v>
      </c>
      <c r="E948">
        <v>64.437555983630702</v>
      </c>
      <c r="F948">
        <v>128.87511196726101</v>
      </c>
      <c r="G948">
        <v>128.87511196726101</v>
      </c>
      <c r="N948" s="2"/>
      <c r="O948" s="2">
        <v>38.0397104984661</v>
      </c>
      <c r="P948" s="2"/>
      <c r="Q948" s="2">
        <v>38.0397104984661</v>
      </c>
    </row>
    <row r="949" spans="2:17" x14ac:dyDescent="0.25">
      <c r="B949" s="2"/>
      <c r="C949" s="2">
        <v>64.437555983630702</v>
      </c>
      <c r="E949">
        <v>38.0397104984661</v>
      </c>
      <c r="F949">
        <v>64.437555983630702</v>
      </c>
      <c r="G949">
        <v>64.437555983630702</v>
      </c>
      <c r="N949" s="2"/>
      <c r="O949" s="2">
        <v>64.437555983630702</v>
      </c>
      <c r="P949" s="2"/>
      <c r="Q949" s="2">
        <v>26.397845485164499</v>
      </c>
    </row>
    <row r="950" spans="2:17" x14ac:dyDescent="0.25">
      <c r="B950" s="2"/>
      <c r="C950" s="2">
        <v>38.0397104984661</v>
      </c>
      <c r="E950">
        <v>64.437555983630702</v>
      </c>
      <c r="F950">
        <v>64.437555983630702</v>
      </c>
      <c r="G950">
        <v>38.0397104984661</v>
      </c>
      <c r="N950" s="2"/>
      <c r="O950" s="2">
        <v>26.397845485164499</v>
      </c>
      <c r="P950" s="2"/>
      <c r="Q950" s="2">
        <v>20.099138316986298</v>
      </c>
    </row>
    <row r="951" spans="2:17" x14ac:dyDescent="0.25">
      <c r="B951" s="2"/>
      <c r="C951" s="2">
        <v>64.437555983630702</v>
      </c>
      <c r="E951">
        <v>38.0397104984661</v>
      </c>
      <c r="F951">
        <v>38.0397104984661</v>
      </c>
      <c r="G951">
        <v>20.099138316986298</v>
      </c>
      <c r="N951" s="2"/>
      <c r="O951" s="2">
        <v>20.099138316986298</v>
      </c>
      <c r="P951" s="2"/>
      <c r="Q951" s="2">
        <v>16.195209043683601</v>
      </c>
    </row>
    <row r="952" spans="2:17" x14ac:dyDescent="0.25">
      <c r="B952" s="2"/>
      <c r="C952" s="2">
        <v>38.0397104984661</v>
      </c>
      <c r="E952">
        <v>26.397845485164499</v>
      </c>
      <c r="F952">
        <v>26.397845485164499</v>
      </c>
      <c r="G952">
        <v>16.195209043683601</v>
      </c>
      <c r="N952" s="2"/>
      <c r="O952" s="2">
        <v>128.87511196726101</v>
      </c>
      <c r="P952" s="2"/>
      <c r="Q952" s="2">
        <v>90.835401468795098</v>
      </c>
    </row>
    <row r="953" spans="2:17" x14ac:dyDescent="0.25">
      <c r="B953" s="2"/>
      <c r="C953" s="2">
        <v>102.47726648209699</v>
      </c>
      <c r="E953">
        <v>20.099138316986298</v>
      </c>
      <c r="F953">
        <v>128.87511196726101</v>
      </c>
      <c r="G953">
        <v>13.5495314892178</v>
      </c>
      <c r="N953" s="2"/>
      <c r="O953" s="2">
        <v>38.0397104984661</v>
      </c>
      <c r="P953" s="2"/>
      <c r="Q953" s="2">
        <v>128.87511196726101</v>
      </c>
    </row>
    <row r="954" spans="2:17" x14ac:dyDescent="0.25">
      <c r="B954" s="2"/>
      <c r="C954" s="2">
        <v>80.632765027314207</v>
      </c>
      <c r="E954">
        <v>16.195209043683601</v>
      </c>
      <c r="F954">
        <v>64.437555983630702</v>
      </c>
      <c r="G954">
        <v>128.87511196726101</v>
      </c>
      <c r="N954" s="2"/>
      <c r="O954" s="2">
        <v>64.437555983630702</v>
      </c>
      <c r="P954" s="2"/>
      <c r="Q954" s="2">
        <v>64.437555983630702</v>
      </c>
    </row>
    <row r="955" spans="2:17" x14ac:dyDescent="0.25">
      <c r="B955" s="2"/>
      <c r="C955" s="2">
        <v>90.835401468795098</v>
      </c>
      <c r="E955">
        <v>128.87511196726101</v>
      </c>
      <c r="F955">
        <v>64.437555983630702</v>
      </c>
      <c r="G955">
        <v>38.0397104984661</v>
      </c>
      <c r="N955" s="2"/>
      <c r="O955" s="2">
        <v>38.0397104984661</v>
      </c>
      <c r="P955" s="2"/>
      <c r="Q955" s="2">
        <v>38.0397104984661</v>
      </c>
    </row>
    <row r="956" spans="2:17" x14ac:dyDescent="0.25">
      <c r="B956" s="2"/>
      <c r="C956" s="2">
        <v>90.835401468795098</v>
      </c>
      <c r="E956">
        <v>90.835401468795098</v>
      </c>
      <c r="F956">
        <v>38.0397104984661</v>
      </c>
      <c r="G956">
        <v>219.710513436056</v>
      </c>
      <c r="N956" s="2"/>
      <c r="O956" s="2">
        <v>128.87511196726101</v>
      </c>
      <c r="P956" s="2"/>
      <c r="Q956" s="2">
        <v>64.437555983630702</v>
      </c>
    </row>
    <row r="957" spans="2:17" x14ac:dyDescent="0.25">
      <c r="B957" s="2"/>
      <c r="C957" s="2">
        <v>64.437555983630702</v>
      </c>
      <c r="E957">
        <v>90.835401468795098</v>
      </c>
      <c r="F957">
        <v>26.397845485164499</v>
      </c>
      <c r="G957">
        <v>64.437555983630702</v>
      </c>
      <c r="N957" s="2"/>
      <c r="O957" s="2">
        <v>38.0397104984661</v>
      </c>
      <c r="P957" s="2"/>
      <c r="Q957" s="2">
        <v>38.0397104984661</v>
      </c>
    </row>
    <row r="958" spans="2:17" x14ac:dyDescent="0.25">
      <c r="B958" s="2"/>
      <c r="C958" s="2">
        <v>38.0397104984661</v>
      </c>
      <c r="E958">
        <v>64.437555983630702</v>
      </c>
      <c r="F958">
        <v>128.87511196726101</v>
      </c>
      <c r="G958">
        <v>64.437555983630702</v>
      </c>
      <c r="N958" s="2"/>
      <c r="O958" s="2">
        <v>128.87511196726101</v>
      </c>
      <c r="P958" s="2"/>
      <c r="Q958" s="2">
        <v>26.397845485164499</v>
      </c>
    </row>
    <row r="959" spans="2:17" x14ac:dyDescent="0.25">
      <c r="B959" s="2"/>
      <c r="C959" s="2">
        <v>64.437555983630702</v>
      </c>
      <c r="E959">
        <v>38.0397104984661</v>
      </c>
      <c r="F959">
        <v>64.437555983630702</v>
      </c>
      <c r="G959">
        <v>128.87511196726101</v>
      </c>
      <c r="N959" s="2"/>
      <c r="O959" s="2">
        <v>26.397845485164499</v>
      </c>
      <c r="P959" s="2"/>
      <c r="Q959" s="2">
        <v>64.437555983630702</v>
      </c>
    </row>
    <row r="960" spans="2:17" x14ac:dyDescent="0.25">
      <c r="B960" s="2"/>
      <c r="C960" s="2">
        <v>26.397845485164499</v>
      </c>
      <c r="E960">
        <v>26.397845485164499</v>
      </c>
      <c r="F960">
        <v>64.437555983630702</v>
      </c>
      <c r="G960">
        <v>64.437555983630702</v>
      </c>
      <c r="N960" s="2"/>
      <c r="O960" s="2">
        <v>26.397845485164499</v>
      </c>
      <c r="P960" s="2"/>
      <c r="Q960" s="2">
        <v>38.0397104984661</v>
      </c>
    </row>
    <row r="961" spans="2:17" x14ac:dyDescent="0.25">
      <c r="B961" s="2"/>
      <c r="C961" s="2">
        <v>20.099138316986298</v>
      </c>
      <c r="E961">
        <v>20.099138316986298</v>
      </c>
      <c r="F961">
        <v>38.0397104984661</v>
      </c>
      <c r="G961">
        <v>64.437555983630702</v>
      </c>
      <c r="N961" s="2"/>
      <c r="O961" s="2">
        <v>128.87511196726101</v>
      </c>
      <c r="P961" s="2"/>
      <c r="Q961" s="2">
        <v>128.87511196726101</v>
      </c>
    </row>
    <row r="962" spans="2:17" x14ac:dyDescent="0.25">
      <c r="B962" s="2"/>
      <c r="C962" s="2">
        <v>128.87511196726101</v>
      </c>
      <c r="E962">
        <v>16.195209043683601</v>
      </c>
      <c r="F962">
        <v>26.397845485164499</v>
      </c>
      <c r="G962">
        <v>38.0397104984661</v>
      </c>
      <c r="N962" s="2"/>
      <c r="O962" s="2">
        <v>64.437555983630702</v>
      </c>
      <c r="P962" s="2"/>
      <c r="Q962" s="2">
        <v>90.835401468795098</v>
      </c>
    </row>
    <row r="963" spans="2:17" x14ac:dyDescent="0.25">
      <c r="B963" s="2"/>
      <c r="C963" s="2">
        <v>38.0397104984661</v>
      </c>
      <c r="E963">
        <v>128.87511196726101</v>
      </c>
      <c r="F963">
        <v>64.437555983630702</v>
      </c>
      <c r="G963">
        <v>128.87511196726101</v>
      </c>
      <c r="N963" s="2"/>
      <c r="O963" s="2">
        <v>38.0397104984661</v>
      </c>
      <c r="P963" s="2"/>
      <c r="Q963" s="2">
        <v>64.437555983630702</v>
      </c>
    </row>
    <row r="964" spans="2:17" x14ac:dyDescent="0.25">
      <c r="B964" s="2"/>
      <c r="C964" s="2">
        <v>64.437555983630702</v>
      </c>
      <c r="E964">
        <v>64.437555983630702</v>
      </c>
      <c r="F964">
        <v>38.0397104984661</v>
      </c>
      <c r="G964">
        <v>76.079420996932299</v>
      </c>
      <c r="N964" s="2"/>
      <c r="O964" s="2">
        <v>64.437555983630702</v>
      </c>
      <c r="P964" s="2"/>
      <c r="Q964" s="2">
        <v>64.437555983630702</v>
      </c>
    </row>
    <row r="965" spans="2:17" x14ac:dyDescent="0.25">
      <c r="B965" s="2"/>
      <c r="C965" s="2">
        <v>38.0397104984661</v>
      </c>
      <c r="E965">
        <v>38.0397104984661</v>
      </c>
      <c r="F965">
        <v>64.437555983630702</v>
      </c>
      <c r="G965">
        <v>64.437555983630702</v>
      </c>
      <c r="N965" s="2"/>
      <c r="O965" s="2">
        <v>38.0397104984661</v>
      </c>
      <c r="P965" s="2"/>
      <c r="Q965" s="2">
        <v>38.0397104984661</v>
      </c>
    </row>
    <row r="966" spans="2:17" x14ac:dyDescent="0.25">
      <c r="B966" s="2"/>
      <c r="C966" s="2">
        <v>128.87511196726101</v>
      </c>
      <c r="E966">
        <v>26.397845485164499</v>
      </c>
      <c r="F966">
        <v>38.0397104984661</v>
      </c>
      <c r="G966">
        <v>64.437555983630702</v>
      </c>
      <c r="N966" s="2"/>
      <c r="O966" s="2">
        <v>64.437555983630702</v>
      </c>
      <c r="P966" s="2"/>
      <c r="Q966" s="2">
        <v>26.397845485164499</v>
      </c>
    </row>
    <row r="967" spans="2:17" x14ac:dyDescent="0.25">
      <c r="B967" s="2"/>
      <c r="C967" s="2">
        <v>38.0397104984661</v>
      </c>
      <c r="E967">
        <v>20.099138316986298</v>
      </c>
      <c r="F967">
        <v>64.437555983630702</v>
      </c>
      <c r="G967">
        <v>64.437555983630702</v>
      </c>
      <c r="N967" s="2"/>
      <c r="O967" s="2">
        <v>38.0397104984661</v>
      </c>
      <c r="P967" s="2"/>
      <c r="Q967" s="2">
        <v>20.099138316986298</v>
      </c>
    </row>
    <row r="968" spans="2:17" x14ac:dyDescent="0.25">
      <c r="B968" s="2"/>
      <c r="C968" s="2">
        <v>128.87511196726101</v>
      </c>
      <c r="E968">
        <v>64.437555983630702</v>
      </c>
      <c r="F968">
        <v>38.0397104984661</v>
      </c>
      <c r="G968">
        <v>64.437555983630702</v>
      </c>
      <c r="N968" s="2"/>
      <c r="O968" s="2">
        <v>128.87511196726101</v>
      </c>
      <c r="P968" s="2"/>
      <c r="Q968" s="2">
        <v>128.87511196726101</v>
      </c>
    </row>
    <row r="969" spans="2:17" x14ac:dyDescent="0.25">
      <c r="B969" s="2"/>
      <c r="C969" s="2">
        <v>26.397845485164499</v>
      </c>
      <c r="E969">
        <v>38.0397104984661</v>
      </c>
      <c r="F969">
        <v>26.397845485164499</v>
      </c>
      <c r="G969">
        <v>26.397845485164499</v>
      </c>
      <c r="N969" s="2"/>
      <c r="O969" s="2">
        <v>90.835401468795098</v>
      </c>
      <c r="P969" s="2"/>
      <c r="Q969" s="2">
        <v>102.47726648209699</v>
      </c>
    </row>
    <row r="970" spans="2:17" x14ac:dyDescent="0.25">
      <c r="B970" s="2"/>
      <c r="C970" s="2">
        <v>26.397845485164499</v>
      </c>
      <c r="E970">
        <v>26.397845485164499</v>
      </c>
      <c r="F970">
        <v>64.437555983630702</v>
      </c>
      <c r="G970">
        <v>112.679902923578</v>
      </c>
      <c r="N970" s="2"/>
      <c r="O970" s="2">
        <v>90.835401468795098</v>
      </c>
      <c r="P970" s="2"/>
      <c r="Q970" s="2">
        <v>80.632765027314207</v>
      </c>
    </row>
    <row r="971" spans="2:17" x14ac:dyDescent="0.25">
      <c r="B971" s="2"/>
      <c r="C971" s="2">
        <v>128.87511196726101</v>
      </c>
      <c r="E971">
        <v>128.87511196726101</v>
      </c>
      <c r="F971">
        <v>128.87511196726101</v>
      </c>
      <c r="G971">
        <v>38.0397104984661</v>
      </c>
      <c r="N971" s="2"/>
      <c r="O971" s="2">
        <v>90.835401468795098</v>
      </c>
      <c r="P971" s="2"/>
      <c r="Q971" s="2">
        <v>76.079420996932299</v>
      </c>
    </row>
    <row r="972" spans="2:17" x14ac:dyDescent="0.25">
      <c r="B972" s="2"/>
      <c r="C972" s="2">
        <v>64.437555983630702</v>
      </c>
      <c r="E972">
        <v>64.437555983630702</v>
      </c>
      <c r="F972">
        <v>145.07032101094501</v>
      </c>
      <c r="G972">
        <v>128.87511196726101</v>
      </c>
      <c r="N972" s="2"/>
      <c r="O972" s="2">
        <v>64.437555983630702</v>
      </c>
      <c r="P972" s="2"/>
      <c r="Q972" s="2">
        <v>128.87511196726101</v>
      </c>
    </row>
    <row r="973" spans="2:17" x14ac:dyDescent="0.25">
      <c r="B973" s="2"/>
      <c r="C973" s="2">
        <v>38.0397104984661</v>
      </c>
      <c r="E973">
        <v>64.437555983630702</v>
      </c>
      <c r="F973">
        <v>128.87511196726101</v>
      </c>
      <c r="G973">
        <v>64.437555983630702</v>
      </c>
      <c r="N973" s="2"/>
      <c r="O973" s="2">
        <v>38.0397104984661</v>
      </c>
      <c r="P973" s="2"/>
      <c r="Q973" s="2">
        <v>112.679902923578</v>
      </c>
    </row>
    <row r="974" spans="2:17" x14ac:dyDescent="0.25">
      <c r="B974" s="2"/>
      <c r="C974" s="2">
        <v>64.437555983630702</v>
      </c>
      <c r="E974">
        <v>38.0397104984661</v>
      </c>
      <c r="F974">
        <v>102.47726648209699</v>
      </c>
      <c r="G974">
        <v>20.099138316986298</v>
      </c>
      <c r="N974" s="2"/>
      <c r="O974" s="2">
        <v>64.437555983630702</v>
      </c>
      <c r="P974" s="2"/>
      <c r="Q974" s="2">
        <v>128.87511196726101</v>
      </c>
    </row>
    <row r="975" spans="2:17" x14ac:dyDescent="0.25">
      <c r="B975" s="2"/>
      <c r="C975" s="2">
        <v>38.0397104984661</v>
      </c>
      <c r="E975">
        <v>26.397845485164499</v>
      </c>
      <c r="F975">
        <v>80.632765027314207</v>
      </c>
      <c r="G975">
        <v>26.397845485164499</v>
      </c>
      <c r="N975" s="2"/>
      <c r="O975" s="2">
        <v>26.397845485164499</v>
      </c>
      <c r="P975" s="2"/>
      <c r="Q975" s="2">
        <v>64.437555983630702</v>
      </c>
    </row>
    <row r="976" spans="2:17" x14ac:dyDescent="0.25">
      <c r="B976" s="2"/>
      <c r="C976" s="2">
        <v>64.437555983630702</v>
      </c>
      <c r="E976">
        <v>64.437555983630702</v>
      </c>
      <c r="F976">
        <v>128.87511196726101</v>
      </c>
      <c r="G976">
        <v>20.099138316986298</v>
      </c>
      <c r="N976" s="2"/>
      <c r="O976" s="2">
        <v>20.099138316986298</v>
      </c>
      <c r="P976" s="2"/>
      <c r="Q976" s="2">
        <v>128.87511196726101</v>
      </c>
    </row>
    <row r="977" spans="2:17" x14ac:dyDescent="0.25">
      <c r="B977" s="2"/>
      <c r="C977" s="2">
        <v>38.0397104984661</v>
      </c>
      <c r="E977">
        <v>38.0397104984661</v>
      </c>
      <c r="F977">
        <v>64.437555983630702</v>
      </c>
      <c r="G977">
        <v>128.87511196726101</v>
      </c>
      <c r="N977" s="2"/>
      <c r="O977" s="2">
        <v>128.87511196726101</v>
      </c>
      <c r="P977" s="2"/>
      <c r="Q977" s="2">
        <v>64.437555983630702</v>
      </c>
    </row>
    <row r="978" spans="2:17" x14ac:dyDescent="0.25">
      <c r="B978" s="2"/>
      <c r="C978" s="2">
        <v>128.87511196726101</v>
      </c>
      <c r="E978">
        <v>26.397845485164499</v>
      </c>
      <c r="F978">
        <v>38.0397104984661</v>
      </c>
      <c r="G978">
        <v>64.437555983630702</v>
      </c>
      <c r="N978" s="2"/>
      <c r="O978" s="2">
        <v>38.0397104984661</v>
      </c>
      <c r="P978" s="2"/>
      <c r="Q978" s="2">
        <v>38.0397104984661</v>
      </c>
    </row>
    <row r="979" spans="2:17" x14ac:dyDescent="0.25">
      <c r="B979" s="2"/>
      <c r="C979" s="2">
        <v>90.835401468795098</v>
      </c>
      <c r="E979">
        <v>128.87511196726101</v>
      </c>
      <c r="F979">
        <v>26.397845485164499</v>
      </c>
      <c r="G979">
        <v>64.437555983630702</v>
      </c>
      <c r="N979" s="2"/>
      <c r="O979" s="2">
        <v>64.437555983630702</v>
      </c>
      <c r="P979" s="2"/>
      <c r="Q979" s="2">
        <v>128.87511196726101</v>
      </c>
    </row>
    <row r="980" spans="2:17" x14ac:dyDescent="0.25">
      <c r="B980" s="2"/>
      <c r="C980" s="2">
        <v>90.835401468795098</v>
      </c>
      <c r="E980">
        <v>128.87511196726101</v>
      </c>
      <c r="F980">
        <v>64.437555983630702</v>
      </c>
      <c r="G980">
        <v>26.397845485164499</v>
      </c>
      <c r="N980" s="2"/>
      <c r="O980" s="2">
        <v>38.0397104984661</v>
      </c>
      <c r="P980" s="2"/>
      <c r="Q980" s="2">
        <v>64.437555983630702</v>
      </c>
    </row>
    <row r="981" spans="2:17" x14ac:dyDescent="0.25">
      <c r="B981" s="2"/>
      <c r="C981" s="2">
        <v>90.835401468795098</v>
      </c>
      <c r="E981">
        <v>90.835401468795098</v>
      </c>
      <c r="F981">
        <v>38.0397104984661</v>
      </c>
      <c r="G981">
        <v>20.099138316986298</v>
      </c>
      <c r="N981" s="2"/>
      <c r="O981" s="2">
        <v>128.87511196726101</v>
      </c>
      <c r="P981" s="2"/>
      <c r="Q981" s="2">
        <v>38.0397104984661</v>
      </c>
    </row>
    <row r="982" spans="2:17" x14ac:dyDescent="0.25">
      <c r="B982" s="2"/>
      <c r="C982" s="2">
        <v>64.437555983630702</v>
      </c>
      <c r="E982">
        <v>128.87511196726101</v>
      </c>
      <c r="F982">
        <v>108.77597365027501</v>
      </c>
      <c r="G982">
        <v>128.87511196726101</v>
      </c>
      <c r="N982" s="2"/>
      <c r="O982" s="2">
        <v>38.0397104984661</v>
      </c>
      <c r="P982" s="2"/>
      <c r="Q982" s="2">
        <v>26.397845485164499</v>
      </c>
    </row>
    <row r="983" spans="2:17" x14ac:dyDescent="0.25">
      <c r="B983" s="2"/>
      <c r="C983" s="2">
        <v>38.0397104984661</v>
      </c>
      <c r="E983">
        <v>102.47726648209699</v>
      </c>
      <c r="F983">
        <v>90.835401468795098</v>
      </c>
      <c r="G983">
        <v>90.835401468795098</v>
      </c>
      <c r="N983" s="2"/>
      <c r="O983" s="2">
        <v>128.87511196726101</v>
      </c>
      <c r="P983" s="2"/>
      <c r="Q983" s="2">
        <v>20.099138316986298</v>
      </c>
    </row>
    <row r="984" spans="2:17" x14ac:dyDescent="0.25">
      <c r="B984" s="2"/>
      <c r="C984" s="2">
        <v>64.437555983630702</v>
      </c>
      <c r="E984">
        <v>128.87511196726101</v>
      </c>
      <c r="F984">
        <v>128.87511196726101</v>
      </c>
      <c r="G984">
        <v>38.0397104984661</v>
      </c>
      <c r="N984" s="2"/>
      <c r="O984" s="2">
        <v>64.437555983630702</v>
      </c>
      <c r="P984" s="2"/>
      <c r="Q984" s="2">
        <v>128.87511196726101</v>
      </c>
    </row>
    <row r="985" spans="2:17" x14ac:dyDescent="0.25">
      <c r="B985" s="2"/>
      <c r="C985" s="2">
        <v>26.397845485164499</v>
      </c>
      <c r="E985">
        <v>112.679902923578</v>
      </c>
      <c r="F985">
        <v>64.437555983630702</v>
      </c>
      <c r="G985">
        <v>64.437555983630702</v>
      </c>
      <c r="N985" s="2"/>
      <c r="O985" s="2">
        <v>26.397845485164499</v>
      </c>
      <c r="P985" s="2"/>
      <c r="Q985" s="2">
        <v>64.437555983630702</v>
      </c>
    </row>
    <row r="986" spans="2:17" x14ac:dyDescent="0.25">
      <c r="B986" s="2"/>
      <c r="C986" s="2">
        <v>20.099138316986298</v>
      </c>
      <c r="E986">
        <v>97.656677649509007</v>
      </c>
      <c r="F986">
        <v>64.437555983630702</v>
      </c>
      <c r="G986">
        <v>52.795690970328998</v>
      </c>
      <c r="N986" s="2"/>
      <c r="O986" s="2">
        <v>128.87511196726101</v>
      </c>
      <c r="P986" s="2"/>
      <c r="Q986" s="2">
        <v>128.87511196726101</v>
      </c>
    </row>
    <row r="987" spans="2:17" x14ac:dyDescent="0.25">
      <c r="B987" s="2"/>
      <c r="C987" s="2">
        <v>128.87511196726101</v>
      </c>
      <c r="E987">
        <v>128.87511196726101</v>
      </c>
      <c r="F987">
        <v>38.0397104984661</v>
      </c>
      <c r="G987">
        <v>128.87511196726101</v>
      </c>
      <c r="N987" s="2"/>
      <c r="O987" s="2">
        <v>64.437555983630702</v>
      </c>
      <c r="P987" s="2"/>
      <c r="Q987" s="2">
        <v>64.437555983630702</v>
      </c>
    </row>
    <row r="988" spans="2:17" x14ac:dyDescent="0.25">
      <c r="B988" s="2"/>
      <c r="C988" s="2">
        <v>38.0397104984661</v>
      </c>
      <c r="E988">
        <v>64.437555983630702</v>
      </c>
      <c r="F988">
        <v>26.397845485164499</v>
      </c>
      <c r="G988">
        <v>64.437555983630702</v>
      </c>
      <c r="N988" s="2"/>
      <c r="O988" s="2">
        <v>38.0397104984661</v>
      </c>
      <c r="P988" s="2"/>
      <c r="Q988" s="2">
        <v>64.437555983630702</v>
      </c>
    </row>
    <row r="989" spans="2:17" x14ac:dyDescent="0.25">
      <c r="B989" s="2"/>
      <c r="C989" s="2">
        <v>64.437555983630702</v>
      </c>
      <c r="E989">
        <v>64.437555983630702</v>
      </c>
      <c r="F989">
        <v>128.87511196726101</v>
      </c>
      <c r="G989">
        <v>38.0397104984661</v>
      </c>
      <c r="N989" s="2"/>
      <c r="O989" s="2">
        <v>64.437555983630702</v>
      </c>
      <c r="P989" s="2"/>
      <c r="Q989" s="2">
        <v>38.0397104984661</v>
      </c>
    </row>
    <row r="990" spans="2:17" x14ac:dyDescent="0.25">
      <c r="B990" s="2"/>
      <c r="C990" s="2">
        <v>38.0397104984661</v>
      </c>
      <c r="E990">
        <v>64.437555983630702</v>
      </c>
      <c r="F990">
        <v>64.437555983630702</v>
      </c>
      <c r="G990">
        <v>20.099138316986298</v>
      </c>
      <c r="N990" s="2"/>
      <c r="O990" s="2">
        <v>38.0397104984661</v>
      </c>
      <c r="P990" s="2"/>
      <c r="Q990" s="2">
        <v>26.397845485164499</v>
      </c>
    </row>
    <row r="991" spans="2:17" x14ac:dyDescent="0.25">
      <c r="B991" s="2"/>
      <c r="C991" s="2">
        <v>128.87511196726101</v>
      </c>
      <c r="E991">
        <v>102.47726648209699</v>
      </c>
      <c r="F991">
        <v>64.437555983630702</v>
      </c>
      <c r="G991">
        <v>16.195209043683601</v>
      </c>
      <c r="N991" s="2"/>
      <c r="O991" s="2">
        <v>64.437555983630702</v>
      </c>
      <c r="P991" s="2"/>
      <c r="Q991" s="2">
        <v>64.437555983630702</v>
      </c>
    </row>
    <row r="992" spans="2:17" x14ac:dyDescent="0.25">
      <c r="B992" s="2"/>
      <c r="C992" s="2">
        <v>38.0397104984661</v>
      </c>
      <c r="E992">
        <v>80.632765027314207</v>
      </c>
      <c r="F992">
        <v>38.0397104984661</v>
      </c>
      <c r="G992">
        <v>13.5495314892178</v>
      </c>
      <c r="N992" s="2"/>
      <c r="O992" s="2">
        <v>38.0397104984661</v>
      </c>
      <c r="P992" s="2"/>
      <c r="Q992" s="2">
        <v>128.87511196726101</v>
      </c>
    </row>
    <row r="993" spans="2:17" x14ac:dyDescent="0.25">
      <c r="B993" s="2"/>
      <c r="C993" s="2">
        <v>128.87511196726101</v>
      </c>
      <c r="E993">
        <v>64.437555983630702</v>
      </c>
      <c r="F993">
        <v>26.397845485164499</v>
      </c>
      <c r="G993">
        <v>128.87511196726101</v>
      </c>
      <c r="N993" s="2"/>
      <c r="O993" s="2">
        <v>128.87511196726101</v>
      </c>
      <c r="P993" s="2"/>
      <c r="Q993" s="2">
        <v>64.437555983630702</v>
      </c>
    </row>
    <row r="994" spans="2:17" x14ac:dyDescent="0.25">
      <c r="B994" s="2"/>
      <c r="C994" s="2">
        <v>64.437555983630702</v>
      </c>
      <c r="E994">
        <v>52.795690970328998</v>
      </c>
      <c r="F994">
        <v>128.87511196726101</v>
      </c>
      <c r="G994">
        <v>38.0397104984661</v>
      </c>
      <c r="N994" s="2"/>
      <c r="O994" s="2">
        <v>90.835401468795098</v>
      </c>
      <c r="P994" s="2"/>
      <c r="Q994" s="2">
        <v>38.0397104984661</v>
      </c>
    </row>
    <row r="995" spans="2:17" x14ac:dyDescent="0.25">
      <c r="B995" s="2"/>
      <c r="C995" s="2">
        <v>26.397845485164499</v>
      </c>
      <c r="E995">
        <v>128.87511196726101</v>
      </c>
      <c r="F995">
        <v>64.437555983630702</v>
      </c>
      <c r="G995">
        <v>257.75022393452298</v>
      </c>
      <c r="N995" s="2"/>
      <c r="O995" s="2">
        <v>90.835401468795098</v>
      </c>
      <c r="P995" s="2"/>
      <c r="Q995" s="2">
        <v>64.437555983630702</v>
      </c>
    </row>
    <row r="996" spans="2:17" x14ac:dyDescent="0.25">
      <c r="B996" s="2"/>
      <c r="C996" s="2">
        <v>128.87511196726101</v>
      </c>
      <c r="E996">
        <v>64.437555983630702</v>
      </c>
      <c r="F996">
        <v>64.437555983630702</v>
      </c>
      <c r="G996">
        <v>64.437555983630702</v>
      </c>
      <c r="N996" s="2"/>
      <c r="O996" s="2">
        <v>90.835401468795098</v>
      </c>
      <c r="P996" s="2"/>
      <c r="Q996" s="2">
        <v>64.437555983630702</v>
      </c>
    </row>
    <row r="997" spans="2:17" x14ac:dyDescent="0.25">
      <c r="B997" s="2"/>
      <c r="C997" s="2">
        <v>64.437555983630702</v>
      </c>
      <c r="E997">
        <v>102.47726648209699</v>
      </c>
      <c r="F997">
        <v>38.0397104984661</v>
      </c>
      <c r="G997">
        <v>38.0397104984661</v>
      </c>
      <c r="N997" s="2"/>
      <c r="O997" s="2">
        <v>64.437555983630702</v>
      </c>
      <c r="P997" s="2"/>
      <c r="Q997" s="2">
        <v>38.0397104984661</v>
      </c>
    </row>
    <row r="998" spans="2:17" x14ac:dyDescent="0.25">
      <c r="B998" s="2"/>
      <c r="C998" s="2">
        <v>38.0397104984661</v>
      </c>
      <c r="E998">
        <v>80.632765027314207</v>
      </c>
      <c r="F998">
        <v>26.397845485164499</v>
      </c>
      <c r="G998">
        <v>128.87511196726101</v>
      </c>
      <c r="N998" s="2"/>
      <c r="O998" s="2">
        <v>38.0397104984661</v>
      </c>
      <c r="P998" s="2"/>
      <c r="Q998" s="2">
        <v>26.397845485164499</v>
      </c>
    </row>
    <row r="999" spans="2:17" x14ac:dyDescent="0.25">
      <c r="B999" s="2"/>
      <c r="C999" s="2">
        <v>64.437555983630702</v>
      </c>
      <c r="E999">
        <v>64.437555983630702</v>
      </c>
      <c r="F999">
        <v>64.437555983630702</v>
      </c>
      <c r="G999">
        <v>64.437555983630702</v>
      </c>
      <c r="N999" s="2"/>
      <c r="O999" s="2">
        <v>64.437555983630702</v>
      </c>
      <c r="P999" s="2"/>
      <c r="Q999" s="2">
        <v>20.099138316986298</v>
      </c>
    </row>
    <row r="1000" spans="2:17" x14ac:dyDescent="0.25">
      <c r="B1000" s="2"/>
      <c r="C1000" s="2">
        <v>38.0397104984661</v>
      </c>
      <c r="E1000">
        <v>38.0397104984661</v>
      </c>
      <c r="F1000">
        <v>38.0397104984661</v>
      </c>
      <c r="G1000">
        <v>64.437555983630702</v>
      </c>
      <c r="N1000" s="2"/>
      <c r="O1000" s="2">
        <v>26.397845485164499</v>
      </c>
      <c r="P1000" s="2"/>
      <c r="Q1000" s="2">
        <v>128.87511196726101</v>
      </c>
    </row>
    <row r="1001" spans="2:17" x14ac:dyDescent="0.25">
      <c r="B1001" s="2"/>
      <c r="C1001" s="2">
        <v>64.437555983630702</v>
      </c>
      <c r="E1001">
        <v>26.397845485164499</v>
      </c>
      <c r="F1001">
        <v>64.437555983630702</v>
      </c>
      <c r="G1001">
        <v>38.0397104984661</v>
      </c>
      <c r="N1001" s="2"/>
      <c r="O1001" s="2">
        <v>20.099138316986298</v>
      </c>
      <c r="P1001" s="2"/>
      <c r="Q1001" s="2">
        <v>128.87511196726101</v>
      </c>
    </row>
    <row r="1002" spans="2:17" x14ac:dyDescent="0.25">
      <c r="B1002" s="2"/>
      <c r="C1002" s="2">
        <v>38.0397104984661</v>
      </c>
      <c r="E1002">
        <v>20.099138316986298</v>
      </c>
      <c r="F1002">
        <v>38.0397104984661</v>
      </c>
      <c r="G1002">
        <v>128.87511196726101</v>
      </c>
      <c r="N1002" s="2"/>
      <c r="O1002" s="2">
        <v>128.87511196726101</v>
      </c>
      <c r="P1002" s="2"/>
      <c r="Q1002" s="2">
        <v>90.835401468795098</v>
      </c>
    </row>
    <row r="1003" spans="2:17" x14ac:dyDescent="0.25">
      <c r="B1003" s="2"/>
      <c r="C1003" s="2">
        <v>128.87511196726101</v>
      </c>
      <c r="E1003">
        <v>128.87511196726101</v>
      </c>
      <c r="F1003">
        <v>64.437555983630702</v>
      </c>
      <c r="G1003">
        <v>76.079420996932299</v>
      </c>
      <c r="N1003" s="2"/>
      <c r="O1003" s="2">
        <v>38.0397104984661</v>
      </c>
      <c r="P1003" s="2"/>
      <c r="Q1003" s="2">
        <v>64.437555983630702</v>
      </c>
    </row>
    <row r="1004" spans="2:17" x14ac:dyDescent="0.25">
      <c r="B1004" s="2"/>
      <c r="C1004" s="2">
        <v>90.835401468795098</v>
      </c>
      <c r="E1004">
        <v>64.437555983630702</v>
      </c>
      <c r="F1004">
        <v>38.0397104984661</v>
      </c>
      <c r="G1004">
        <v>64.437555983630702</v>
      </c>
      <c r="N1004" s="2"/>
      <c r="O1004" s="2">
        <v>64.437555983630702</v>
      </c>
      <c r="P1004" s="2"/>
      <c r="Q1004" s="2">
        <v>38.0397104984661</v>
      </c>
    </row>
    <row r="1005" spans="2:17" x14ac:dyDescent="0.25">
      <c r="B1005" s="2"/>
      <c r="C1005" s="2">
        <v>90.835401468795098</v>
      </c>
      <c r="E1005">
        <v>38.0397104984661</v>
      </c>
      <c r="F1005">
        <v>26.397845485164499</v>
      </c>
      <c r="G1005">
        <v>64.437555983630702</v>
      </c>
      <c r="N1005" s="2"/>
      <c r="O1005" s="2">
        <v>38.0397104984661</v>
      </c>
      <c r="P1005" s="2"/>
      <c r="Q1005" s="2">
        <v>26.397845485164499</v>
      </c>
    </row>
    <row r="1006" spans="2:17" x14ac:dyDescent="0.25">
      <c r="B1006" s="2"/>
      <c r="C1006" s="2">
        <v>90.835401468795098</v>
      </c>
      <c r="E1006">
        <v>26.397845485164499</v>
      </c>
      <c r="F1006">
        <v>64.437555983630702</v>
      </c>
      <c r="G1006">
        <v>64.437555983630702</v>
      </c>
      <c r="N1006" s="2"/>
      <c r="O1006" s="2">
        <v>128.87511196726101</v>
      </c>
      <c r="P1006" s="2"/>
      <c r="Q1006" s="2">
        <v>20.099138316986298</v>
      </c>
    </row>
    <row r="1007" spans="2:17" x14ac:dyDescent="0.25">
      <c r="B1007" s="2"/>
      <c r="C1007" s="2">
        <v>64.437555983630702</v>
      </c>
      <c r="E1007">
        <v>20.099138316986298</v>
      </c>
      <c r="F1007">
        <v>128.87511196726101</v>
      </c>
      <c r="G1007">
        <v>64.437555983630702</v>
      </c>
      <c r="N1007" s="2"/>
      <c r="O1007" s="2">
        <v>38.0397104984661</v>
      </c>
      <c r="P1007" s="2"/>
      <c r="Q1007" s="2">
        <v>102.47726648209699</v>
      </c>
    </row>
    <row r="1008" spans="2:17" x14ac:dyDescent="0.25">
      <c r="B1008" s="2"/>
      <c r="C1008" s="2">
        <v>38.0397104984661</v>
      </c>
      <c r="E1008">
        <v>128.87511196726101</v>
      </c>
      <c r="F1008">
        <v>145.07032101094501</v>
      </c>
      <c r="G1008">
        <v>26.397845485164499</v>
      </c>
      <c r="N1008" s="2"/>
      <c r="O1008" s="2">
        <v>128.87511196726101</v>
      </c>
      <c r="P1008" s="2"/>
      <c r="Q1008" s="2">
        <v>128.87511196726101</v>
      </c>
    </row>
    <row r="1009" spans="2:17" x14ac:dyDescent="0.25">
      <c r="B1009" s="2"/>
      <c r="C1009" s="2">
        <v>64.437555983630702</v>
      </c>
      <c r="E1009">
        <v>64.437555983630702</v>
      </c>
      <c r="F1009">
        <v>128.87511196726101</v>
      </c>
      <c r="G1009">
        <v>112.679902923578</v>
      </c>
      <c r="N1009" s="2"/>
      <c r="O1009" s="2">
        <v>26.397845485164499</v>
      </c>
      <c r="P1009" s="2"/>
      <c r="Q1009" s="2">
        <v>64.437555983630702</v>
      </c>
    </row>
    <row r="1010" spans="2:17" x14ac:dyDescent="0.25">
      <c r="B1010" s="2"/>
      <c r="C1010" s="2">
        <v>26.397845485164499</v>
      </c>
      <c r="E1010">
        <v>38.0397104984661</v>
      </c>
      <c r="F1010">
        <v>102.47726648209699</v>
      </c>
      <c r="G1010">
        <v>38.0397104984661</v>
      </c>
      <c r="N1010" s="2"/>
      <c r="O1010" s="2">
        <v>26.397845485164499</v>
      </c>
      <c r="P1010" s="2"/>
      <c r="Q1010" s="2">
        <v>38.0397104984661</v>
      </c>
    </row>
    <row r="1011" spans="2:17" x14ac:dyDescent="0.25">
      <c r="B1011" s="2"/>
      <c r="C1011" s="2">
        <v>20.099138316986298</v>
      </c>
      <c r="E1011">
        <v>128.87511196726101</v>
      </c>
      <c r="F1011">
        <v>80.632765027314207</v>
      </c>
      <c r="G1011">
        <v>128.87511196726101</v>
      </c>
      <c r="N1011" s="2"/>
      <c r="O1011" s="2">
        <v>128.87511196726101</v>
      </c>
      <c r="P1011" s="2"/>
      <c r="Q1011" s="2">
        <v>64.437555983630702</v>
      </c>
    </row>
    <row r="1012" spans="2:17" x14ac:dyDescent="0.25">
      <c r="B1012" s="2"/>
      <c r="C1012" s="2">
        <v>128.87511196726101</v>
      </c>
      <c r="E1012">
        <v>64.437555983630702</v>
      </c>
      <c r="F1012">
        <v>128.87511196726101</v>
      </c>
      <c r="G1012">
        <v>64.437555983630702</v>
      </c>
      <c r="N1012" s="2"/>
      <c r="O1012" s="2">
        <v>64.437555983630702</v>
      </c>
      <c r="P1012" s="2"/>
      <c r="Q1012" s="2">
        <v>38.0397104984661</v>
      </c>
    </row>
    <row r="1013" spans="2:17" x14ac:dyDescent="0.25">
      <c r="B1013" s="2"/>
      <c r="C1013" s="2">
        <v>38.0397104984661</v>
      </c>
      <c r="E1013">
        <v>38.0397104984661</v>
      </c>
      <c r="F1013">
        <v>64.437555983630702</v>
      </c>
      <c r="G1013">
        <v>20.099138316986298</v>
      </c>
      <c r="N1013" s="2"/>
      <c r="O1013" s="2">
        <v>38.0397104984661</v>
      </c>
      <c r="P1013" s="2"/>
      <c r="Q1013" s="2">
        <v>90.835401468795098</v>
      </c>
    </row>
    <row r="1014" spans="2:17" x14ac:dyDescent="0.25">
      <c r="B1014" s="2"/>
      <c r="C1014" s="2">
        <v>64.437555983630702</v>
      </c>
      <c r="E1014">
        <v>64.437555983630702</v>
      </c>
      <c r="F1014">
        <v>38.0397104984661</v>
      </c>
      <c r="G1014">
        <v>26.397845485164499</v>
      </c>
      <c r="N1014" s="2"/>
      <c r="O1014" s="2">
        <v>64.437555983630702</v>
      </c>
      <c r="P1014" s="2"/>
      <c r="Q1014" s="2">
        <v>64.437555983630702</v>
      </c>
    </row>
    <row r="1015" spans="2:17" x14ac:dyDescent="0.25">
      <c r="B1015" s="2"/>
      <c r="C1015" s="2">
        <v>38.0397104984661</v>
      </c>
      <c r="E1015">
        <v>38.0397104984661</v>
      </c>
      <c r="F1015">
        <v>26.397845485164499</v>
      </c>
      <c r="G1015">
        <v>20.099138316986298</v>
      </c>
      <c r="N1015" s="2"/>
      <c r="O1015" s="2">
        <v>38.0397104984661</v>
      </c>
      <c r="P1015" s="2"/>
      <c r="Q1015" s="2">
        <v>38.0397104984661</v>
      </c>
    </row>
    <row r="1016" spans="2:17" x14ac:dyDescent="0.25">
      <c r="B1016" s="2"/>
      <c r="C1016" s="2">
        <v>128.87511196726101</v>
      </c>
      <c r="E1016">
        <v>26.397845485164499</v>
      </c>
      <c r="F1016">
        <v>64.437555983630702</v>
      </c>
      <c r="G1016">
        <v>128.87511196726101</v>
      </c>
      <c r="N1016" s="2"/>
      <c r="O1016" s="2">
        <v>64.437555983630702</v>
      </c>
      <c r="P1016" s="2"/>
      <c r="Q1016" s="2">
        <v>128.87511196726101</v>
      </c>
    </row>
    <row r="1017" spans="2:17" x14ac:dyDescent="0.25">
      <c r="B1017" s="2"/>
      <c r="C1017" s="2">
        <v>38.0397104984661</v>
      </c>
      <c r="E1017">
        <v>20.099138316986298</v>
      </c>
      <c r="F1017">
        <v>38.0397104984661</v>
      </c>
      <c r="G1017">
        <v>64.437555983630702</v>
      </c>
      <c r="N1017" s="2"/>
      <c r="O1017" s="2">
        <v>38.0397104984661</v>
      </c>
      <c r="P1017" s="2"/>
      <c r="Q1017" s="2">
        <v>64.437555983630702</v>
      </c>
    </row>
    <row r="1018" spans="2:17" x14ac:dyDescent="0.25">
      <c r="B1018" s="2"/>
      <c r="C1018" s="2">
        <v>128.87511196726101</v>
      </c>
      <c r="E1018">
        <v>16.195209043683601</v>
      </c>
      <c r="F1018">
        <v>102.47726648209699</v>
      </c>
      <c r="G1018">
        <v>64.437555983630702</v>
      </c>
      <c r="N1018" s="2"/>
      <c r="O1018" s="2">
        <v>128.87511196726101</v>
      </c>
      <c r="P1018" s="2"/>
      <c r="Q1018" s="2">
        <v>38.0397104984661</v>
      </c>
    </row>
    <row r="1019" spans="2:17" x14ac:dyDescent="0.25">
      <c r="B1019" s="2"/>
      <c r="C1019" s="2">
        <v>26.397845485164499</v>
      </c>
      <c r="E1019">
        <v>128.87511196726101</v>
      </c>
      <c r="F1019">
        <v>80.632765027314207</v>
      </c>
      <c r="G1019">
        <v>26.397845485164499</v>
      </c>
      <c r="N1019" s="2"/>
      <c r="O1019" s="2">
        <v>90.835401468795098</v>
      </c>
      <c r="P1019" s="2"/>
      <c r="Q1019" s="2">
        <v>64.437555983630702</v>
      </c>
    </row>
    <row r="1020" spans="2:17" x14ac:dyDescent="0.25">
      <c r="B1020" s="2"/>
      <c r="C1020" s="2">
        <v>26.397845485164499</v>
      </c>
      <c r="E1020">
        <v>90.835401468795098</v>
      </c>
      <c r="F1020">
        <v>128.87511196726101</v>
      </c>
      <c r="G1020">
        <v>20.099138316986298</v>
      </c>
      <c r="N1020" s="2"/>
      <c r="O1020" s="2">
        <v>90.835401468795098</v>
      </c>
      <c r="P1020" s="2"/>
      <c r="Q1020" s="2">
        <v>64.437555983630702</v>
      </c>
    </row>
    <row r="1021" spans="2:17" x14ac:dyDescent="0.25">
      <c r="B1021" s="2"/>
      <c r="C1021" s="2">
        <v>128.87511196726101</v>
      </c>
      <c r="E1021">
        <v>90.835401468795098</v>
      </c>
      <c r="F1021">
        <v>64.437555983630702</v>
      </c>
      <c r="G1021">
        <v>128.87511196726101</v>
      </c>
      <c r="N1021" s="2"/>
      <c r="O1021" s="2">
        <v>90.835401468795098</v>
      </c>
      <c r="P1021" s="2"/>
      <c r="Q1021" s="2">
        <v>128.87511196726101</v>
      </c>
    </row>
    <row r="1022" spans="2:17" x14ac:dyDescent="0.25">
      <c r="B1022" s="2"/>
      <c r="C1022" s="2">
        <v>64.437555983630702</v>
      </c>
      <c r="E1022">
        <v>64.437555983630702</v>
      </c>
      <c r="F1022">
        <v>64.437555983630702</v>
      </c>
      <c r="G1022">
        <v>90.835401468795098</v>
      </c>
      <c r="N1022" s="2"/>
      <c r="O1022" s="2">
        <v>64.437555983630702</v>
      </c>
      <c r="P1022" s="2"/>
      <c r="Q1022" s="2">
        <v>64.437555983630702</v>
      </c>
    </row>
    <row r="1023" spans="2:17" x14ac:dyDescent="0.25">
      <c r="B1023" s="2"/>
      <c r="C1023" s="2">
        <v>38.0397104984661</v>
      </c>
      <c r="E1023">
        <v>38.0397104984661</v>
      </c>
      <c r="F1023">
        <v>38.0397104984661</v>
      </c>
      <c r="G1023">
        <v>38.0397104984661</v>
      </c>
      <c r="N1023" s="2"/>
      <c r="O1023" s="2">
        <v>38.0397104984661</v>
      </c>
      <c r="P1023" s="2"/>
      <c r="Q1023" s="2">
        <v>38.0397104984661</v>
      </c>
    </row>
    <row r="1024" spans="2:17" x14ac:dyDescent="0.25">
      <c r="B1024" s="2"/>
      <c r="C1024" s="2">
        <v>64.437555983630702</v>
      </c>
      <c r="E1024">
        <v>26.397845485164499</v>
      </c>
      <c r="F1024">
        <v>26.397845485164499</v>
      </c>
      <c r="G1024">
        <v>64.437555983630702</v>
      </c>
      <c r="N1024" s="2"/>
      <c r="O1024" s="2">
        <v>64.437555983630702</v>
      </c>
      <c r="P1024" s="2"/>
      <c r="Q1024" s="2">
        <v>128.87511196726101</v>
      </c>
    </row>
    <row r="1025" spans="2:17" x14ac:dyDescent="0.25">
      <c r="B1025" s="2"/>
      <c r="C1025" s="2">
        <v>38.0397104984661</v>
      </c>
      <c r="E1025">
        <v>20.099138316986298</v>
      </c>
      <c r="F1025">
        <v>128.87511196726101</v>
      </c>
      <c r="G1025">
        <v>52.795690970328998</v>
      </c>
      <c r="N1025" s="2"/>
      <c r="O1025" s="2">
        <v>26.397845485164499</v>
      </c>
      <c r="P1025" s="2"/>
      <c r="Q1025" s="2">
        <v>90.835401468795098</v>
      </c>
    </row>
    <row r="1026" spans="2:17" x14ac:dyDescent="0.25">
      <c r="B1026" s="2"/>
      <c r="C1026" s="2">
        <v>64.437555983630702</v>
      </c>
      <c r="E1026">
        <v>16.195209043683601</v>
      </c>
      <c r="F1026">
        <v>64.437555983630702</v>
      </c>
      <c r="G1026">
        <v>128.87511196726101</v>
      </c>
      <c r="N1026" s="2"/>
      <c r="O1026" s="2">
        <v>20.099138316986298</v>
      </c>
      <c r="P1026" s="2"/>
      <c r="Q1026" s="2">
        <v>64.437555983630702</v>
      </c>
    </row>
    <row r="1027" spans="2:17" x14ac:dyDescent="0.25">
      <c r="B1027" s="2"/>
      <c r="C1027" s="2">
        <v>38.0397104984661</v>
      </c>
      <c r="E1027">
        <v>128.87511196726101</v>
      </c>
      <c r="F1027">
        <v>64.437555983630702</v>
      </c>
      <c r="G1027">
        <v>64.437555983630702</v>
      </c>
      <c r="N1027" s="2"/>
      <c r="O1027" s="2">
        <v>128.87511196726101</v>
      </c>
      <c r="P1027" s="2"/>
      <c r="Q1027" s="2">
        <v>64.437555983630702</v>
      </c>
    </row>
    <row r="1028" spans="2:17" x14ac:dyDescent="0.25">
      <c r="B1028" s="2"/>
      <c r="C1028" s="2">
        <v>128.87511196726101</v>
      </c>
      <c r="E1028">
        <v>64.437555983630702</v>
      </c>
      <c r="F1028">
        <v>38.0397104984661</v>
      </c>
      <c r="G1028">
        <v>38.0397104984661</v>
      </c>
      <c r="N1028" s="2"/>
      <c r="O1028" s="2">
        <v>38.0397104984661</v>
      </c>
      <c r="P1028" s="2"/>
      <c r="Q1028" s="2">
        <v>38.0397104984661</v>
      </c>
    </row>
    <row r="1029" spans="2:17" x14ac:dyDescent="0.25">
      <c r="B1029" s="2"/>
      <c r="C1029" s="2">
        <v>90.835401468795098</v>
      </c>
      <c r="E1029">
        <v>38.0397104984661</v>
      </c>
      <c r="F1029">
        <v>26.397845485164499</v>
      </c>
      <c r="G1029">
        <v>20.099138316986298</v>
      </c>
      <c r="N1029" s="2"/>
      <c r="O1029" s="2">
        <v>64.437555983630702</v>
      </c>
      <c r="P1029" s="2"/>
      <c r="Q1029" s="2">
        <v>26.397845485164499</v>
      </c>
    </row>
    <row r="1030" spans="2:17" x14ac:dyDescent="0.25">
      <c r="B1030" s="2"/>
      <c r="C1030" s="2">
        <v>90.835401468795098</v>
      </c>
      <c r="E1030">
        <v>64.437555983630702</v>
      </c>
      <c r="F1030">
        <v>128.87511196726101</v>
      </c>
      <c r="G1030">
        <v>16.195209043683601</v>
      </c>
      <c r="N1030" s="2"/>
      <c r="O1030" s="2">
        <v>38.0397104984661</v>
      </c>
      <c r="P1030" s="2"/>
      <c r="Q1030" s="2">
        <v>20.099138316986298</v>
      </c>
    </row>
    <row r="1031" spans="2:17" x14ac:dyDescent="0.25">
      <c r="B1031" s="2"/>
      <c r="C1031" s="2">
        <v>90.835401468795098</v>
      </c>
      <c r="E1031">
        <v>38.0397104984661</v>
      </c>
      <c r="F1031">
        <v>64.437555983630702</v>
      </c>
      <c r="G1031">
        <v>13.5495314892178</v>
      </c>
      <c r="N1031" s="2"/>
      <c r="O1031" s="2">
        <v>128.87511196726101</v>
      </c>
      <c r="P1031" s="2"/>
      <c r="Q1031" s="2">
        <v>128.87511196726101</v>
      </c>
    </row>
    <row r="1032" spans="2:17" x14ac:dyDescent="0.25">
      <c r="B1032" s="2"/>
      <c r="C1032" s="2">
        <v>64.437555983630702</v>
      </c>
      <c r="E1032">
        <v>26.397845485164499</v>
      </c>
      <c r="F1032">
        <v>38.0397104984661</v>
      </c>
      <c r="G1032">
        <v>128.87511196726101</v>
      </c>
      <c r="N1032" s="2"/>
      <c r="O1032" s="2">
        <v>38.0397104984661</v>
      </c>
      <c r="P1032" s="2"/>
      <c r="Q1032" s="2">
        <v>102.47726648209699</v>
      </c>
    </row>
    <row r="1033" spans="2:17" x14ac:dyDescent="0.25">
      <c r="B1033" s="2"/>
      <c r="C1033" s="2">
        <v>38.0397104984661</v>
      </c>
      <c r="E1033">
        <v>20.099138316986298</v>
      </c>
      <c r="F1033">
        <v>64.437555983630702</v>
      </c>
      <c r="G1033">
        <v>38.0397104984661</v>
      </c>
      <c r="N1033" s="2"/>
      <c r="O1033" s="2">
        <v>128.87511196726101</v>
      </c>
      <c r="P1033" s="2"/>
      <c r="Q1033" s="2">
        <v>80.632765027314207</v>
      </c>
    </row>
    <row r="1034" spans="2:17" x14ac:dyDescent="0.25">
      <c r="B1034" s="2"/>
      <c r="C1034" s="2">
        <v>64.437555983630702</v>
      </c>
      <c r="E1034">
        <v>16.195209043683601</v>
      </c>
      <c r="F1034">
        <v>38.0397104984661</v>
      </c>
      <c r="G1034">
        <v>257.75022393452298</v>
      </c>
      <c r="N1034" s="2"/>
      <c r="O1034" s="2">
        <v>26.397845485164499</v>
      </c>
      <c r="P1034" s="2"/>
      <c r="Q1034" s="2">
        <v>128.87511196726101</v>
      </c>
    </row>
    <row r="1035" spans="2:17" x14ac:dyDescent="0.25">
      <c r="B1035" s="2"/>
      <c r="C1035" s="2">
        <v>26.397845485164499</v>
      </c>
      <c r="E1035">
        <v>128.87511196726101</v>
      </c>
      <c r="F1035">
        <v>64.437555983630702</v>
      </c>
      <c r="G1035">
        <v>64.437555983630702</v>
      </c>
      <c r="N1035" s="2"/>
      <c r="O1035" s="2">
        <v>26.397845485164499</v>
      </c>
      <c r="P1035" s="2"/>
      <c r="Q1035" s="2">
        <v>117.23324695396001</v>
      </c>
    </row>
    <row r="1036" spans="2:17" x14ac:dyDescent="0.25">
      <c r="B1036" s="2"/>
      <c r="C1036" s="2">
        <v>20.099138316986298</v>
      </c>
      <c r="E1036">
        <v>64.437555983630702</v>
      </c>
      <c r="F1036">
        <v>38.0397104984661</v>
      </c>
      <c r="G1036">
        <v>38.0397104984661</v>
      </c>
      <c r="N1036" s="2"/>
      <c r="O1036" s="2">
        <v>128.87511196726101</v>
      </c>
      <c r="P1036" s="2"/>
      <c r="Q1036" s="2">
        <v>90.835401468795098</v>
      </c>
    </row>
    <row r="1037" spans="2:17" x14ac:dyDescent="0.25">
      <c r="B1037" s="2"/>
      <c r="C1037" s="2">
        <v>128.87511196726101</v>
      </c>
      <c r="E1037">
        <v>64.437555983630702</v>
      </c>
      <c r="F1037">
        <v>64.437555983630702</v>
      </c>
      <c r="G1037">
        <v>128.87511196726101</v>
      </c>
      <c r="N1037" s="2"/>
      <c r="O1037" s="2">
        <v>64.437555983630702</v>
      </c>
      <c r="P1037" s="2"/>
      <c r="Q1037" s="2">
        <v>64.437555983630702</v>
      </c>
    </row>
    <row r="1038" spans="2:17" x14ac:dyDescent="0.25">
      <c r="B1038" s="2"/>
      <c r="C1038" s="2">
        <v>38.0397104984661</v>
      </c>
      <c r="E1038">
        <v>38.0397104984661</v>
      </c>
      <c r="F1038">
        <v>38.0397104984661</v>
      </c>
      <c r="G1038">
        <v>64.437555983630702</v>
      </c>
      <c r="N1038" s="2"/>
      <c r="O1038" s="2">
        <v>38.0397104984661</v>
      </c>
      <c r="P1038" s="2"/>
      <c r="Q1038" s="2">
        <v>128.87511196726101</v>
      </c>
    </row>
    <row r="1039" spans="2:17" x14ac:dyDescent="0.25">
      <c r="B1039" s="2"/>
      <c r="C1039" s="2">
        <v>64.437555983630702</v>
      </c>
      <c r="E1039">
        <v>128.87511196726101</v>
      </c>
      <c r="F1039">
        <v>148.974250284248</v>
      </c>
      <c r="G1039">
        <v>64.437555983630702</v>
      </c>
      <c r="N1039" s="2"/>
      <c r="O1039" s="2">
        <v>64.437555983630702</v>
      </c>
      <c r="P1039" s="2"/>
      <c r="Q1039" s="2">
        <v>128.87511196726101</v>
      </c>
    </row>
    <row r="1040" spans="2:17" x14ac:dyDescent="0.25">
      <c r="B1040" s="2"/>
      <c r="C1040" s="2">
        <v>38.0397104984661</v>
      </c>
      <c r="E1040">
        <v>108.77597365027501</v>
      </c>
      <c r="F1040">
        <v>128.87511196726101</v>
      </c>
      <c r="G1040">
        <v>38.0397104984661</v>
      </c>
      <c r="N1040" s="2"/>
      <c r="O1040" s="2">
        <v>128.87511196726101</v>
      </c>
      <c r="P1040" s="2"/>
      <c r="Q1040" s="2">
        <v>64.437555983630702</v>
      </c>
    </row>
    <row r="1041" spans="2:17" x14ac:dyDescent="0.25">
      <c r="B1041" s="2"/>
      <c r="C1041" s="2">
        <v>128.87511196726101</v>
      </c>
      <c r="E1041">
        <v>90.835401468795098</v>
      </c>
      <c r="F1041">
        <v>102.47726648209699</v>
      </c>
      <c r="G1041">
        <v>128.87511196726101</v>
      </c>
      <c r="N1041" s="2"/>
      <c r="O1041" s="2">
        <v>64.437555983630702</v>
      </c>
      <c r="P1041" s="2"/>
      <c r="Q1041" s="2">
        <v>38.0397104984661</v>
      </c>
    </row>
    <row r="1042" spans="2:17" x14ac:dyDescent="0.25">
      <c r="B1042" s="2"/>
      <c r="C1042" s="2">
        <v>38.0397104984661</v>
      </c>
      <c r="E1042">
        <v>76.079420996932299</v>
      </c>
      <c r="F1042">
        <v>64.437555983630702</v>
      </c>
      <c r="G1042">
        <v>76.079420996932299</v>
      </c>
      <c r="N1042" s="2"/>
      <c r="O1042" s="2">
        <v>38.0397104984661</v>
      </c>
      <c r="P1042" s="2"/>
      <c r="Q1042" s="2">
        <v>128.87511196726101</v>
      </c>
    </row>
    <row r="1043" spans="2:17" x14ac:dyDescent="0.25">
      <c r="B1043" s="2"/>
      <c r="C1043" s="2">
        <v>128.87511196726101</v>
      </c>
      <c r="E1043">
        <v>128.87511196726101</v>
      </c>
      <c r="F1043">
        <v>128.87511196726101</v>
      </c>
      <c r="G1043">
        <v>64.437555983630702</v>
      </c>
      <c r="N1043" s="2"/>
      <c r="O1043" s="2">
        <v>128.87511196726101</v>
      </c>
      <c r="P1043" s="2"/>
      <c r="Q1043" s="2">
        <v>64.437555983630702</v>
      </c>
    </row>
    <row r="1044" spans="2:17" x14ac:dyDescent="0.25">
      <c r="B1044" s="2"/>
      <c r="C1044" s="2">
        <v>26.397845485164499</v>
      </c>
      <c r="E1044">
        <v>128.87511196726101</v>
      </c>
      <c r="F1044">
        <v>64.437555983630702</v>
      </c>
      <c r="G1044">
        <v>64.437555983630702</v>
      </c>
      <c r="N1044" s="2"/>
      <c r="O1044" s="2">
        <v>64.437555983630702</v>
      </c>
      <c r="P1044" s="2"/>
      <c r="Q1044" s="2">
        <v>38.0397104984661</v>
      </c>
    </row>
    <row r="1045" spans="2:17" x14ac:dyDescent="0.25">
      <c r="B1045" s="2"/>
      <c r="C1045" s="2">
        <v>26.397845485164499</v>
      </c>
      <c r="E1045">
        <v>90.835401468795098</v>
      </c>
      <c r="F1045">
        <v>38.0397104984661</v>
      </c>
      <c r="G1045">
        <v>64.437555983630702</v>
      </c>
      <c r="N1045" s="2"/>
      <c r="O1045" s="2">
        <v>90.835401468795098</v>
      </c>
      <c r="P1045" s="2"/>
      <c r="Q1045" s="2">
        <v>26.397845485164499</v>
      </c>
    </row>
    <row r="1046" spans="2:17" x14ac:dyDescent="0.25">
      <c r="B1046" s="2"/>
      <c r="C1046" s="2">
        <v>128.87511196726101</v>
      </c>
      <c r="E1046">
        <v>64.437555983630702</v>
      </c>
      <c r="F1046">
        <v>26.397845485164499</v>
      </c>
      <c r="G1046">
        <v>64.437555983630702</v>
      </c>
      <c r="N1046" s="2"/>
      <c r="O1046" s="2">
        <v>38.0397104984661</v>
      </c>
      <c r="P1046" s="2"/>
      <c r="Q1046" s="2">
        <v>20.099138316986298</v>
      </c>
    </row>
    <row r="1047" spans="2:17" x14ac:dyDescent="0.25">
      <c r="B1047" s="2"/>
      <c r="C1047" s="2">
        <v>64.437555983630702</v>
      </c>
      <c r="E1047">
        <v>38.0397104984661</v>
      </c>
      <c r="F1047">
        <v>20.099138316986298</v>
      </c>
      <c r="G1047">
        <v>26.397845485164499</v>
      </c>
      <c r="N1047" s="2"/>
      <c r="O1047" s="2">
        <v>64.437555983630702</v>
      </c>
      <c r="P1047" s="2"/>
      <c r="Q1047" s="2">
        <v>128.87511196726101</v>
      </c>
    </row>
    <row r="1048" spans="2:17" x14ac:dyDescent="0.25">
      <c r="B1048" s="2"/>
      <c r="C1048" s="2">
        <v>38.0397104984661</v>
      </c>
      <c r="E1048">
        <v>26.397845485164499</v>
      </c>
      <c r="F1048">
        <v>128.87511196726101</v>
      </c>
      <c r="G1048">
        <v>112.679902923578</v>
      </c>
      <c r="N1048" s="2"/>
      <c r="O1048" s="2">
        <v>38.0397104984661</v>
      </c>
      <c r="P1048" s="2"/>
      <c r="Q1048" s="2">
        <v>90.835401468795098</v>
      </c>
    </row>
    <row r="1049" spans="2:17" x14ac:dyDescent="0.25">
      <c r="B1049" s="2"/>
      <c r="C1049" s="2">
        <v>64.437555983630702</v>
      </c>
      <c r="E1049">
        <v>20.099138316986298</v>
      </c>
      <c r="F1049">
        <v>64.437555983630702</v>
      </c>
      <c r="G1049">
        <v>38.0397104984661</v>
      </c>
      <c r="N1049" s="2"/>
      <c r="O1049" s="2">
        <v>64.437555983630702</v>
      </c>
      <c r="P1049" s="2"/>
      <c r="Q1049" s="2">
        <v>128.87511196726101</v>
      </c>
    </row>
    <row r="1050" spans="2:17" x14ac:dyDescent="0.25">
      <c r="B1050" s="2"/>
      <c r="C1050" s="2">
        <v>128.87511196726101</v>
      </c>
      <c r="E1050">
        <v>16.195209043683601</v>
      </c>
      <c r="F1050">
        <v>38.0397104984661</v>
      </c>
      <c r="G1050">
        <v>128.87511196726101</v>
      </c>
      <c r="N1050" s="2"/>
      <c r="O1050" s="2">
        <v>38.0397104984661</v>
      </c>
      <c r="P1050" s="2"/>
      <c r="Q1050" s="2">
        <v>64.437555983630702</v>
      </c>
    </row>
    <row r="1051" spans="2:17" x14ac:dyDescent="0.25">
      <c r="B1051" s="2"/>
      <c r="C1051" s="2">
        <v>64.437555983630702</v>
      </c>
      <c r="E1051">
        <v>128.87511196726101</v>
      </c>
      <c r="F1051">
        <v>26.397845485164499</v>
      </c>
      <c r="G1051">
        <v>64.437555983630702</v>
      </c>
      <c r="N1051" s="2"/>
      <c r="O1051" s="2">
        <v>90.835401468795098</v>
      </c>
      <c r="P1051" s="2"/>
      <c r="Q1051" s="2">
        <v>64.437555983630702</v>
      </c>
    </row>
    <row r="1052" spans="2:17" x14ac:dyDescent="0.25">
      <c r="B1052" s="2"/>
      <c r="C1052" s="2">
        <v>38.0397104984661</v>
      </c>
      <c r="E1052">
        <v>64.437555983630702</v>
      </c>
      <c r="F1052">
        <v>64.437555983630702</v>
      </c>
      <c r="G1052">
        <v>20.099138316986298</v>
      </c>
      <c r="N1052" s="2"/>
      <c r="O1052" s="2">
        <v>128.87511196726101</v>
      </c>
      <c r="P1052" s="2"/>
      <c r="Q1052" s="2">
        <v>38.0397104984661</v>
      </c>
    </row>
    <row r="1053" spans="2:17" x14ac:dyDescent="0.25">
      <c r="B1053" s="2"/>
      <c r="C1053" s="2">
        <v>128.87511196726101</v>
      </c>
      <c r="E1053">
        <v>64.437555983630702</v>
      </c>
      <c r="F1053">
        <v>38.0397104984661</v>
      </c>
      <c r="G1053">
        <v>26.397845485164499</v>
      </c>
      <c r="N1053" s="2"/>
      <c r="O1053" s="2">
        <v>102.47726648209699</v>
      </c>
      <c r="P1053" s="2"/>
      <c r="Q1053" s="2">
        <v>26.397845485164499</v>
      </c>
    </row>
    <row r="1054" spans="2:17" x14ac:dyDescent="0.25">
      <c r="B1054" s="2"/>
      <c r="C1054" s="2">
        <v>64.437555983630702</v>
      </c>
      <c r="E1054">
        <v>38.0397104984661</v>
      </c>
      <c r="F1054">
        <v>102.47726648209699</v>
      </c>
      <c r="G1054">
        <v>20.099138316986298</v>
      </c>
      <c r="N1054" s="2"/>
      <c r="O1054" s="2">
        <v>64.437555983630702</v>
      </c>
      <c r="P1054" s="2"/>
      <c r="Q1054" s="2">
        <v>20.099138316986298</v>
      </c>
    </row>
    <row r="1055" spans="2:17" x14ac:dyDescent="0.25">
      <c r="B1055" s="2"/>
      <c r="C1055" s="2">
        <v>90.835401468795098</v>
      </c>
      <c r="E1055">
        <v>64.437555983630702</v>
      </c>
      <c r="F1055">
        <v>80.632765027314207</v>
      </c>
      <c r="G1055">
        <v>128.87511196726101</v>
      </c>
      <c r="N1055" s="2"/>
      <c r="O1055" s="2">
        <v>38.0397104984661</v>
      </c>
      <c r="P1055" s="2"/>
      <c r="Q1055" s="2">
        <v>128.87511196726101</v>
      </c>
    </row>
    <row r="1056" spans="2:17" x14ac:dyDescent="0.25">
      <c r="B1056" s="2"/>
      <c r="C1056" s="2">
        <v>38.0397104984661</v>
      </c>
      <c r="E1056">
        <v>38.0397104984661</v>
      </c>
      <c r="F1056">
        <v>128.87511196726101</v>
      </c>
      <c r="G1056">
        <v>64.437555983630702</v>
      </c>
      <c r="N1056" s="2"/>
      <c r="O1056" s="2">
        <v>128.87511196726101</v>
      </c>
      <c r="P1056" s="2"/>
      <c r="Q1056" s="2">
        <v>90.835401468795098</v>
      </c>
    </row>
    <row r="1057" spans="2:17" x14ac:dyDescent="0.25">
      <c r="B1057" s="2"/>
      <c r="C1057" s="2">
        <v>64.437555983630702</v>
      </c>
      <c r="E1057">
        <v>26.397845485164499</v>
      </c>
      <c r="F1057">
        <v>64.437555983630702</v>
      </c>
      <c r="G1057">
        <v>64.437555983630702</v>
      </c>
      <c r="N1057" s="2"/>
      <c r="O1057" s="2">
        <v>38.0397104984661</v>
      </c>
      <c r="P1057" s="2"/>
      <c r="Q1057" s="2">
        <v>64.437555983630702</v>
      </c>
    </row>
    <row r="1058" spans="2:17" x14ac:dyDescent="0.25">
      <c r="B1058" s="2"/>
      <c r="C1058" s="2">
        <v>38.0397104984661</v>
      </c>
      <c r="E1058">
        <v>90.835401468795098</v>
      </c>
      <c r="F1058">
        <v>64.437555983630702</v>
      </c>
      <c r="G1058">
        <v>26.397845485164499</v>
      </c>
      <c r="N1058" s="2"/>
      <c r="O1058" s="2">
        <v>128.87511196726101</v>
      </c>
      <c r="P1058" s="2"/>
      <c r="Q1058" s="2">
        <v>64.437555983630702</v>
      </c>
    </row>
    <row r="1059" spans="2:17" x14ac:dyDescent="0.25">
      <c r="B1059" s="2"/>
      <c r="C1059" s="2">
        <v>64.437555983630702</v>
      </c>
      <c r="E1059">
        <v>128.87511196726101</v>
      </c>
      <c r="F1059">
        <v>38.0397104984661</v>
      </c>
      <c r="G1059">
        <v>20.099138316986298</v>
      </c>
      <c r="N1059" s="2"/>
      <c r="O1059" s="2">
        <v>26.397845485164499</v>
      </c>
      <c r="P1059" s="2"/>
      <c r="Q1059" s="2">
        <v>64.437555983630702</v>
      </c>
    </row>
    <row r="1060" spans="2:17" x14ac:dyDescent="0.25">
      <c r="B1060" s="2"/>
      <c r="C1060" s="2">
        <v>38.0397104984661</v>
      </c>
      <c r="E1060">
        <v>64.437555983630702</v>
      </c>
      <c r="F1060">
        <v>26.397845485164499</v>
      </c>
      <c r="G1060">
        <v>128.87511196726101</v>
      </c>
      <c r="N1060" s="2"/>
      <c r="O1060" s="2">
        <v>26.397845485164499</v>
      </c>
      <c r="P1060" s="2"/>
      <c r="Q1060" s="2">
        <v>38.0397104984661</v>
      </c>
    </row>
    <row r="1061" spans="2:17" x14ac:dyDescent="0.25">
      <c r="B1061" s="2"/>
      <c r="C1061" s="2">
        <v>90.835401468795098</v>
      </c>
      <c r="E1061">
        <v>90.835401468795098</v>
      </c>
      <c r="F1061">
        <v>128.87511196726101</v>
      </c>
      <c r="G1061">
        <v>90.835401468795098</v>
      </c>
      <c r="N1061" s="2"/>
      <c r="O1061" s="2">
        <v>128.87511196726101</v>
      </c>
      <c r="P1061" s="2"/>
      <c r="Q1061" s="2">
        <v>26.397845485164499</v>
      </c>
    </row>
    <row r="1062" spans="2:17" x14ac:dyDescent="0.25">
      <c r="B1062" s="2"/>
      <c r="C1062" s="2">
        <v>128.87511196726101</v>
      </c>
      <c r="E1062">
        <v>64.437555983630702</v>
      </c>
      <c r="F1062">
        <v>64.437555983630702</v>
      </c>
      <c r="G1062">
        <v>38.0397104984661</v>
      </c>
      <c r="N1062" s="2"/>
      <c r="O1062" s="2">
        <v>64.437555983630702</v>
      </c>
      <c r="P1062" s="2"/>
      <c r="Q1062" s="2">
        <v>20.099138316986298</v>
      </c>
    </row>
    <row r="1063" spans="2:17" x14ac:dyDescent="0.25">
      <c r="B1063" s="2"/>
      <c r="C1063" s="2">
        <v>102.47726648209699</v>
      </c>
      <c r="E1063">
        <v>48.242346939947097</v>
      </c>
      <c r="F1063">
        <v>64.437555983630702</v>
      </c>
      <c r="G1063">
        <v>64.437555983630702</v>
      </c>
      <c r="N1063" s="2"/>
      <c r="O1063" s="2">
        <v>38.0397104984661</v>
      </c>
      <c r="P1063" s="2"/>
      <c r="Q1063" s="2">
        <v>128.87511196726101</v>
      </c>
    </row>
    <row r="1064" spans="2:17" x14ac:dyDescent="0.25">
      <c r="B1064" s="2"/>
      <c r="C1064" s="2">
        <v>64.437555983630702</v>
      </c>
      <c r="E1064">
        <v>38.0397104984661</v>
      </c>
      <c r="F1064">
        <v>38.0397104984661</v>
      </c>
      <c r="G1064">
        <v>52.795690970328998</v>
      </c>
      <c r="N1064" s="2"/>
      <c r="O1064" s="2">
        <v>64.437555983630702</v>
      </c>
      <c r="P1064" s="2"/>
      <c r="Q1064" s="2">
        <v>64.437555983630702</v>
      </c>
    </row>
    <row r="1065" spans="2:17" x14ac:dyDescent="0.25">
      <c r="B1065" s="2"/>
      <c r="C1065" s="2">
        <v>38.0397104984661</v>
      </c>
      <c r="E1065">
        <v>31.218434317752202</v>
      </c>
      <c r="F1065">
        <v>26.397845485164499</v>
      </c>
      <c r="G1065">
        <v>128.87511196726101</v>
      </c>
      <c r="N1065" s="2"/>
      <c r="O1065" s="2">
        <v>128.87511196726101</v>
      </c>
      <c r="P1065" s="2"/>
      <c r="Q1065" s="2">
        <v>38.0397104984661</v>
      </c>
    </row>
    <row r="1066" spans="2:17" x14ac:dyDescent="0.25">
      <c r="B1066" s="2"/>
      <c r="C1066" s="2">
        <v>128.87511196726101</v>
      </c>
      <c r="E1066">
        <v>26.397845485164499</v>
      </c>
      <c r="F1066">
        <v>128.87511196726101</v>
      </c>
      <c r="G1066">
        <v>64.437555983630702</v>
      </c>
      <c r="N1066" s="2"/>
      <c r="O1066" s="2">
        <v>64.437555983630702</v>
      </c>
      <c r="P1066" s="2"/>
      <c r="Q1066" s="2">
        <v>64.437555983630702</v>
      </c>
    </row>
    <row r="1067" spans="2:17" x14ac:dyDescent="0.25">
      <c r="B1067" s="2"/>
      <c r="C1067" s="2">
        <v>38.0397104984661</v>
      </c>
      <c r="E1067">
        <v>128.87511196726101</v>
      </c>
      <c r="F1067">
        <v>64.437555983630702</v>
      </c>
      <c r="G1067">
        <v>38.0397104984661</v>
      </c>
      <c r="N1067" s="2"/>
      <c r="O1067" s="2">
        <v>38.0397104984661</v>
      </c>
      <c r="P1067" s="2"/>
      <c r="Q1067" s="2">
        <v>38.0397104984661</v>
      </c>
    </row>
    <row r="1068" spans="2:17" x14ac:dyDescent="0.25">
      <c r="B1068" s="2"/>
      <c r="C1068" s="2">
        <v>128.87511196726101</v>
      </c>
      <c r="E1068">
        <v>64.437555983630702</v>
      </c>
      <c r="F1068">
        <v>38.0397104984661</v>
      </c>
      <c r="G1068">
        <v>20.099138316986298</v>
      </c>
      <c r="N1068" s="2"/>
      <c r="O1068" s="2">
        <v>128.87511196726101</v>
      </c>
      <c r="P1068" s="2"/>
      <c r="Q1068" s="2">
        <v>64.437555983630702</v>
      </c>
    </row>
    <row r="1069" spans="2:17" x14ac:dyDescent="0.25">
      <c r="B1069" s="2"/>
      <c r="C1069" s="2">
        <v>26.397845485164499</v>
      </c>
      <c r="E1069">
        <v>38.0397104984661</v>
      </c>
      <c r="F1069">
        <v>64.437555983630702</v>
      </c>
      <c r="G1069">
        <v>16.195209043683601</v>
      </c>
      <c r="N1069" s="2"/>
      <c r="O1069" s="2">
        <v>64.437555983630702</v>
      </c>
      <c r="P1069" s="2"/>
      <c r="Q1069" s="2">
        <v>38.0397104984661</v>
      </c>
    </row>
    <row r="1070" spans="2:17" x14ac:dyDescent="0.25">
      <c r="B1070" s="2"/>
      <c r="C1070" s="2">
        <v>26.397845485164499</v>
      </c>
      <c r="E1070">
        <v>26.397845485164499</v>
      </c>
      <c r="F1070">
        <v>38.0397104984661</v>
      </c>
      <c r="G1070">
        <v>13.5495314892178</v>
      </c>
      <c r="N1070" s="2"/>
      <c r="O1070" s="2">
        <v>64.437555983630702</v>
      </c>
      <c r="P1070" s="2"/>
      <c r="Q1070" s="2">
        <v>26.397845485164499</v>
      </c>
    </row>
    <row r="1071" spans="2:17" x14ac:dyDescent="0.25">
      <c r="B1071" s="2"/>
      <c r="C1071" s="2">
        <v>128.87511196726101</v>
      </c>
      <c r="E1071">
        <v>20.099138316986298</v>
      </c>
      <c r="F1071">
        <v>64.437555983630702</v>
      </c>
      <c r="G1071">
        <v>128.87511196726101</v>
      </c>
      <c r="N1071" s="2"/>
      <c r="O1071" s="2">
        <v>38.0397104984661</v>
      </c>
      <c r="P1071" s="2"/>
      <c r="Q1071" s="2">
        <v>128.87511196726101</v>
      </c>
    </row>
    <row r="1072" spans="2:17" x14ac:dyDescent="0.25">
      <c r="B1072" s="2"/>
      <c r="C1072" s="2">
        <v>64.437555983630702</v>
      </c>
      <c r="E1072">
        <v>128.87511196726101</v>
      </c>
      <c r="F1072">
        <v>38.0397104984661</v>
      </c>
      <c r="G1072">
        <v>38.0397104984661</v>
      </c>
      <c r="N1072" s="2"/>
      <c r="O1072" s="2">
        <v>64.437555983630702</v>
      </c>
      <c r="P1072" s="2"/>
      <c r="Q1072" s="2">
        <v>128.87511196726101</v>
      </c>
    </row>
    <row r="1073" spans="2:17" x14ac:dyDescent="0.25">
      <c r="B1073" s="2"/>
      <c r="C1073" s="2">
        <v>38.0397104984661</v>
      </c>
      <c r="E1073">
        <v>64.437555983630702</v>
      </c>
      <c r="F1073">
        <v>64.437555983630702</v>
      </c>
      <c r="G1073">
        <v>257.75022393452298</v>
      </c>
      <c r="N1073" s="2"/>
      <c r="O1073" s="2">
        <v>38.0397104984661</v>
      </c>
      <c r="P1073" s="2"/>
      <c r="Q1073" s="2">
        <v>102.47726648209699</v>
      </c>
    </row>
    <row r="1074" spans="2:17" x14ac:dyDescent="0.25">
      <c r="B1074" s="2"/>
      <c r="C1074" s="2">
        <v>64.437555983630702</v>
      </c>
      <c r="E1074">
        <v>38.0397104984661</v>
      </c>
      <c r="F1074">
        <v>38.0397104984661</v>
      </c>
      <c r="G1074">
        <v>64.437555983630702</v>
      </c>
      <c r="N1074" s="2"/>
      <c r="O1074" s="2">
        <v>64.437555983630702</v>
      </c>
      <c r="P1074" s="2"/>
      <c r="Q1074" s="2">
        <v>64.437555983630702</v>
      </c>
    </row>
    <row r="1075" spans="2:17" x14ac:dyDescent="0.25">
      <c r="B1075" s="2"/>
      <c r="C1075" s="2">
        <v>128.87511196726101</v>
      </c>
      <c r="E1075">
        <v>128.87511196726101</v>
      </c>
      <c r="F1075">
        <v>90.835401468795098</v>
      </c>
      <c r="G1075">
        <v>38.0397104984661</v>
      </c>
      <c r="N1075" s="2"/>
      <c r="O1075" s="2">
        <v>38.0397104984661</v>
      </c>
      <c r="P1075" s="2"/>
      <c r="Q1075" s="2">
        <v>38.0397104984661</v>
      </c>
    </row>
    <row r="1076" spans="2:17" x14ac:dyDescent="0.25">
      <c r="B1076" s="2"/>
      <c r="C1076" s="2">
        <v>64.437555983630702</v>
      </c>
      <c r="E1076">
        <v>64.437555983630702</v>
      </c>
      <c r="F1076">
        <v>64.437555983630702</v>
      </c>
      <c r="G1076">
        <v>128.87511196726101</v>
      </c>
      <c r="N1076" s="2"/>
      <c r="O1076" s="2">
        <v>90.835401468795098</v>
      </c>
      <c r="P1076" s="2"/>
      <c r="Q1076" s="2">
        <v>90.835401468795098</v>
      </c>
    </row>
    <row r="1077" spans="2:17" x14ac:dyDescent="0.25">
      <c r="B1077" s="2"/>
      <c r="C1077" s="2">
        <v>38.0397104984661</v>
      </c>
      <c r="E1077">
        <v>64.437555983630702</v>
      </c>
      <c r="F1077">
        <v>48.242346939947097</v>
      </c>
      <c r="G1077">
        <v>64.437555983630702</v>
      </c>
      <c r="N1077" s="2"/>
      <c r="O1077" s="2">
        <v>128.87511196726101</v>
      </c>
      <c r="P1077" s="2"/>
      <c r="Q1077" s="2">
        <v>64.437555983630702</v>
      </c>
    </row>
    <row r="1078" spans="2:17" x14ac:dyDescent="0.25">
      <c r="B1078" s="2"/>
      <c r="C1078" s="2">
        <v>128.87511196726101</v>
      </c>
      <c r="E1078">
        <v>64.437555983630702</v>
      </c>
      <c r="F1078">
        <v>38.0397104984661</v>
      </c>
      <c r="G1078">
        <v>64.437555983630702</v>
      </c>
      <c r="N1078" s="2"/>
      <c r="O1078" s="2">
        <v>102.47726648209699</v>
      </c>
      <c r="P1078" s="2"/>
      <c r="Q1078" s="2">
        <v>38.0397104984661</v>
      </c>
    </row>
    <row r="1079" spans="2:17" x14ac:dyDescent="0.25">
      <c r="B1079" s="2"/>
      <c r="C1079" s="2">
        <v>64.437555983630702</v>
      </c>
      <c r="E1079">
        <v>38.0397104984661</v>
      </c>
      <c r="F1079">
        <v>128.87511196726101</v>
      </c>
      <c r="G1079">
        <v>38.0397104984661</v>
      </c>
      <c r="N1079" s="2"/>
      <c r="O1079" s="2">
        <v>64.437555983630702</v>
      </c>
      <c r="P1079" s="2"/>
      <c r="Q1079" s="2">
        <v>128.87511196726101</v>
      </c>
    </row>
    <row r="1080" spans="2:17" x14ac:dyDescent="0.25">
      <c r="B1080" s="2"/>
      <c r="C1080" s="2">
        <v>64.437555983630702</v>
      </c>
      <c r="E1080">
        <v>26.397845485164499</v>
      </c>
      <c r="F1080">
        <v>64.437555983630702</v>
      </c>
      <c r="G1080">
        <v>128.87511196726101</v>
      </c>
      <c r="N1080" s="2"/>
      <c r="O1080" s="2">
        <v>38.0397104984661</v>
      </c>
      <c r="P1080" s="2"/>
      <c r="Q1080" s="2">
        <v>64.437555983630702</v>
      </c>
    </row>
    <row r="1081" spans="2:17" x14ac:dyDescent="0.25">
      <c r="B1081" s="2"/>
      <c r="C1081" s="2">
        <v>38.0397104984661</v>
      </c>
      <c r="E1081">
        <v>20.099138316986298</v>
      </c>
      <c r="F1081">
        <v>38.0397104984661</v>
      </c>
      <c r="G1081">
        <v>76.079420996932299</v>
      </c>
      <c r="N1081" s="2"/>
      <c r="O1081" s="2">
        <v>128.87511196726101</v>
      </c>
      <c r="P1081" s="2"/>
      <c r="Q1081" s="2">
        <v>38.0397104984661</v>
      </c>
    </row>
    <row r="1082" spans="2:17" x14ac:dyDescent="0.25">
      <c r="B1082" s="2"/>
      <c r="C1082" s="2">
        <v>64.437555983630702</v>
      </c>
      <c r="E1082">
        <v>16.195209043683601</v>
      </c>
      <c r="F1082">
        <v>26.397845485164499</v>
      </c>
      <c r="G1082">
        <v>64.437555983630702</v>
      </c>
      <c r="N1082" s="2"/>
      <c r="O1082" s="2">
        <v>38.0397104984661</v>
      </c>
      <c r="P1082" s="2"/>
      <c r="Q1082" s="2">
        <v>64.437555983630702</v>
      </c>
    </row>
    <row r="1083" spans="2:17" x14ac:dyDescent="0.25">
      <c r="B1083" s="2"/>
      <c r="C1083" s="2">
        <v>38.0397104984661</v>
      </c>
      <c r="E1083">
        <v>128.87511196726101</v>
      </c>
      <c r="F1083">
        <v>20.099138316986298</v>
      </c>
      <c r="G1083">
        <v>64.437555983630702</v>
      </c>
      <c r="N1083" s="2"/>
      <c r="O1083" s="2">
        <v>128.87511196726101</v>
      </c>
      <c r="P1083" s="2"/>
      <c r="Q1083" s="2">
        <v>64.437555983630702</v>
      </c>
    </row>
    <row r="1084" spans="2:17" x14ac:dyDescent="0.25">
      <c r="B1084" s="2"/>
      <c r="C1084" s="2">
        <v>64.437555983630702</v>
      </c>
      <c r="E1084">
        <v>90.835401468795098</v>
      </c>
      <c r="F1084">
        <v>128.87511196726101</v>
      </c>
      <c r="G1084">
        <v>64.437555983630702</v>
      </c>
      <c r="N1084" s="2"/>
      <c r="O1084" s="2">
        <v>26.397845485164499</v>
      </c>
      <c r="P1084" s="2"/>
      <c r="Q1084" s="2">
        <v>128.87511196726101</v>
      </c>
    </row>
    <row r="1085" spans="2:17" x14ac:dyDescent="0.25">
      <c r="B1085" s="2"/>
      <c r="C1085" s="2">
        <v>38.0397104984661</v>
      </c>
      <c r="E1085">
        <v>90.835401468795098</v>
      </c>
      <c r="F1085">
        <v>142.424643456479</v>
      </c>
      <c r="G1085">
        <v>64.437555983630702</v>
      </c>
      <c r="N1085" s="2"/>
      <c r="O1085" s="2">
        <v>26.397845485164499</v>
      </c>
      <c r="P1085" s="2"/>
      <c r="Q1085" s="2">
        <v>64.437555983630702</v>
      </c>
    </row>
    <row r="1086" spans="2:17" x14ac:dyDescent="0.25">
      <c r="B1086" s="2"/>
      <c r="C1086" s="2">
        <v>90.835401468795098</v>
      </c>
      <c r="E1086">
        <v>64.437555983630702</v>
      </c>
      <c r="F1086">
        <v>128.87511196726101</v>
      </c>
      <c r="G1086">
        <v>26.397845485164499</v>
      </c>
      <c r="N1086" s="2"/>
      <c r="O1086" s="2">
        <v>128.87511196726101</v>
      </c>
      <c r="P1086" s="2"/>
      <c r="Q1086" s="2">
        <v>38.0397104984661</v>
      </c>
    </row>
    <row r="1087" spans="2:17" x14ac:dyDescent="0.25">
      <c r="B1087" s="2"/>
      <c r="C1087" s="2">
        <v>128.87511196726101</v>
      </c>
      <c r="E1087">
        <v>38.0397104984661</v>
      </c>
      <c r="F1087">
        <v>112.679902923578</v>
      </c>
      <c r="G1087">
        <v>112.679902923578</v>
      </c>
      <c r="N1087" s="2"/>
      <c r="O1087" s="2">
        <v>64.437555983630702</v>
      </c>
      <c r="P1087" s="2"/>
      <c r="Q1087" s="2">
        <v>128.87511196726101</v>
      </c>
    </row>
    <row r="1088" spans="2:17" x14ac:dyDescent="0.25">
      <c r="B1088" s="2"/>
      <c r="C1088" s="2">
        <v>102.47726648209699</v>
      </c>
      <c r="E1088">
        <v>26.397845485164499</v>
      </c>
      <c r="F1088">
        <v>64.437555983630702</v>
      </c>
      <c r="G1088">
        <v>38.0397104984661</v>
      </c>
      <c r="N1088" s="2"/>
      <c r="O1088" s="2">
        <v>38.0397104984661</v>
      </c>
      <c r="P1088" s="2"/>
      <c r="Q1088" s="2">
        <v>90.835401468795098</v>
      </c>
    </row>
    <row r="1089" spans="2:17" x14ac:dyDescent="0.25">
      <c r="B1089" s="2"/>
      <c r="C1089" s="2">
        <v>64.437555983630702</v>
      </c>
      <c r="E1089">
        <v>20.099138316986298</v>
      </c>
      <c r="F1089">
        <v>38.0397104984661</v>
      </c>
      <c r="G1089">
        <v>128.87511196726101</v>
      </c>
      <c r="N1089" s="2"/>
      <c r="O1089" s="2">
        <v>64.437555983630702</v>
      </c>
      <c r="P1089" s="2"/>
      <c r="Q1089" s="2">
        <v>64.437555983630702</v>
      </c>
    </row>
    <row r="1090" spans="2:17" x14ac:dyDescent="0.25">
      <c r="B1090" s="2"/>
      <c r="C1090" s="2">
        <v>38.0397104984661</v>
      </c>
      <c r="E1090">
        <v>16.195209043683601</v>
      </c>
      <c r="F1090">
        <v>102.47726648209699</v>
      </c>
      <c r="G1090">
        <v>64.437555983630702</v>
      </c>
      <c r="N1090" s="2"/>
      <c r="O1090" s="2">
        <v>128.87511196726101</v>
      </c>
      <c r="P1090" s="2"/>
      <c r="Q1090" s="2">
        <v>64.437555983630702</v>
      </c>
    </row>
    <row r="1091" spans="2:17" x14ac:dyDescent="0.25">
      <c r="B1091" s="2"/>
      <c r="C1091" s="2">
        <v>128.87511196726101</v>
      </c>
      <c r="E1091">
        <v>128.87511196726101</v>
      </c>
      <c r="F1091">
        <v>80.632765027314207</v>
      </c>
      <c r="G1091">
        <v>20.099138316986298</v>
      </c>
      <c r="N1091" s="2"/>
      <c r="O1091" s="2">
        <v>64.437555983630702</v>
      </c>
      <c r="P1091" s="2"/>
      <c r="Q1091" s="2">
        <v>38.0397104984661</v>
      </c>
    </row>
    <row r="1092" spans="2:17" x14ac:dyDescent="0.25">
      <c r="B1092" s="2"/>
      <c r="C1092" s="2">
        <v>38.0397104984661</v>
      </c>
      <c r="E1092">
        <v>64.437555983630702</v>
      </c>
      <c r="F1092">
        <v>128.87511196726101</v>
      </c>
      <c r="G1092">
        <v>26.397845485164499</v>
      </c>
      <c r="N1092" s="2"/>
      <c r="O1092" s="2">
        <v>38.0397104984661</v>
      </c>
      <c r="P1092" s="2"/>
      <c r="Q1092" s="2">
        <v>26.397845485164499</v>
      </c>
    </row>
    <row r="1093" spans="2:17" x14ac:dyDescent="0.25">
      <c r="B1093" s="2"/>
      <c r="C1093" s="2">
        <v>128.87511196726101</v>
      </c>
      <c r="E1093">
        <v>38.0397104984661</v>
      </c>
      <c r="F1093">
        <v>64.437555983630702</v>
      </c>
      <c r="G1093">
        <v>20.099138316986298</v>
      </c>
      <c r="N1093" s="2"/>
      <c r="O1093" s="2">
        <v>128.87511196726101</v>
      </c>
      <c r="P1093" s="2"/>
      <c r="Q1093" s="2">
        <v>20.099138316986298</v>
      </c>
    </row>
    <row r="1094" spans="2:17" x14ac:dyDescent="0.25">
      <c r="B1094" s="2"/>
      <c r="C1094" s="2">
        <v>26.397845485164499</v>
      </c>
      <c r="E1094">
        <v>64.437555983630702</v>
      </c>
      <c r="F1094">
        <v>64.437555983630702</v>
      </c>
      <c r="G1094">
        <v>128.87511196726101</v>
      </c>
      <c r="N1094" s="2"/>
      <c r="O1094" s="2">
        <v>64.437555983630702</v>
      </c>
      <c r="P1094" s="2"/>
      <c r="Q1094" s="2">
        <v>128.87511196726101</v>
      </c>
    </row>
    <row r="1095" spans="2:17" x14ac:dyDescent="0.25">
      <c r="B1095" s="2"/>
      <c r="C1095" s="2">
        <v>26.397845485164499</v>
      </c>
      <c r="E1095">
        <v>38.0397104984661</v>
      </c>
      <c r="F1095">
        <v>38.0397104984661</v>
      </c>
      <c r="G1095">
        <v>64.437555983630702</v>
      </c>
      <c r="N1095" s="2"/>
      <c r="O1095" s="2">
        <v>64.437555983630702</v>
      </c>
      <c r="P1095" s="2"/>
      <c r="Q1095" s="2">
        <v>102.47726648209699</v>
      </c>
    </row>
    <row r="1096" spans="2:17" x14ac:dyDescent="0.25">
      <c r="B1096" s="2"/>
      <c r="C1096" s="2">
        <v>128.87511196726101</v>
      </c>
      <c r="E1096">
        <v>26.397845485164499</v>
      </c>
      <c r="F1096">
        <v>26.397845485164499</v>
      </c>
      <c r="G1096">
        <v>64.437555983630702</v>
      </c>
      <c r="N1096" s="2"/>
      <c r="O1096" s="2">
        <v>38.0397104984661</v>
      </c>
      <c r="P1096" s="2"/>
      <c r="Q1096" s="2">
        <v>80.632765027314207</v>
      </c>
    </row>
    <row r="1097" spans="2:17" x14ac:dyDescent="0.25">
      <c r="B1097" s="2"/>
      <c r="C1097" s="2">
        <v>64.437555983630702</v>
      </c>
      <c r="E1097">
        <v>20.099138316986298</v>
      </c>
      <c r="F1097">
        <v>128.87511196726101</v>
      </c>
      <c r="G1097">
        <v>26.397845485164499</v>
      </c>
      <c r="N1097" s="2"/>
      <c r="O1097" s="2">
        <v>64.437555983630702</v>
      </c>
      <c r="P1097" s="2"/>
      <c r="Q1097" s="2">
        <v>64.437555983630702</v>
      </c>
    </row>
    <row r="1098" spans="2:17" x14ac:dyDescent="0.25">
      <c r="B1098" s="2"/>
      <c r="C1098" s="2">
        <v>38.0397104984661</v>
      </c>
      <c r="E1098">
        <v>16.195209043683601</v>
      </c>
      <c r="F1098">
        <v>64.437555983630702</v>
      </c>
      <c r="G1098">
        <v>20.099138316986298</v>
      </c>
      <c r="N1098" s="2"/>
      <c r="O1098" s="2">
        <v>38.0397104984661</v>
      </c>
      <c r="P1098" s="2"/>
      <c r="Q1098" s="2">
        <v>128.87511196726101</v>
      </c>
    </row>
    <row r="1099" spans="2:17" x14ac:dyDescent="0.25">
      <c r="B1099" s="2"/>
      <c r="C1099" s="2">
        <v>64.437555983630702</v>
      </c>
      <c r="E1099">
        <v>128.87511196726101</v>
      </c>
      <c r="F1099">
        <v>64.437555983630702</v>
      </c>
      <c r="G1099">
        <v>128.87511196726101</v>
      </c>
      <c r="N1099" s="2"/>
      <c r="O1099" s="2">
        <v>64.437555983630702</v>
      </c>
      <c r="P1099" s="2"/>
      <c r="Q1099" s="2">
        <v>90.835401468795098</v>
      </c>
    </row>
    <row r="1100" spans="2:17" x14ac:dyDescent="0.25">
      <c r="B1100" s="2"/>
      <c r="C1100" s="2">
        <v>128.87511196726101</v>
      </c>
      <c r="E1100">
        <v>64.437555983630702</v>
      </c>
      <c r="F1100">
        <v>38.0397104984661</v>
      </c>
      <c r="G1100">
        <v>90.835401468795098</v>
      </c>
      <c r="N1100" s="2"/>
      <c r="O1100" s="2">
        <v>38.0397104984661</v>
      </c>
      <c r="P1100" s="2"/>
      <c r="Q1100" s="2">
        <v>128.87511196726101</v>
      </c>
    </row>
    <row r="1101" spans="2:17" x14ac:dyDescent="0.25">
      <c r="B1101" s="2"/>
      <c r="C1101" s="2">
        <v>64.437555983630702</v>
      </c>
      <c r="E1101">
        <v>64.437555983630702</v>
      </c>
      <c r="F1101">
        <v>26.397845485164499</v>
      </c>
      <c r="G1101">
        <v>38.0397104984661</v>
      </c>
      <c r="N1101" s="2"/>
      <c r="O1101" s="2">
        <v>90.835401468795098</v>
      </c>
      <c r="P1101" s="2"/>
      <c r="Q1101" s="2">
        <v>64.437555983630702</v>
      </c>
    </row>
    <row r="1102" spans="2:17" x14ac:dyDescent="0.25">
      <c r="B1102" s="2"/>
      <c r="C1102" s="2">
        <v>38.0397104984661</v>
      </c>
      <c r="E1102">
        <v>38.0397104984661</v>
      </c>
      <c r="F1102">
        <v>128.87511196726101</v>
      </c>
      <c r="G1102">
        <v>64.437555983630702</v>
      </c>
      <c r="N1102" s="2"/>
      <c r="O1102" s="2">
        <v>128.87511196726101</v>
      </c>
      <c r="P1102" s="2"/>
      <c r="Q1102" s="2">
        <v>128.87511196726101</v>
      </c>
    </row>
    <row r="1103" spans="2:17" x14ac:dyDescent="0.25">
      <c r="B1103" s="2"/>
      <c r="C1103" s="2">
        <v>128.87511196726101</v>
      </c>
      <c r="E1103">
        <v>128.87511196726101</v>
      </c>
      <c r="F1103">
        <v>64.437555983630702</v>
      </c>
      <c r="G1103">
        <v>52.795690970328998</v>
      </c>
      <c r="N1103" s="2"/>
      <c r="O1103" s="2">
        <v>102.47726648209699</v>
      </c>
      <c r="P1103" s="2"/>
      <c r="Q1103" s="2">
        <v>64.437555983630702</v>
      </c>
    </row>
    <row r="1104" spans="2:17" x14ac:dyDescent="0.25">
      <c r="B1104" s="2"/>
      <c r="C1104" s="2">
        <v>64.437555983630702</v>
      </c>
      <c r="E1104">
        <v>108.77597365027501</v>
      </c>
      <c r="F1104">
        <v>38.0397104984661</v>
      </c>
      <c r="G1104">
        <v>128.87511196726101</v>
      </c>
      <c r="N1104" s="2"/>
      <c r="O1104" s="2">
        <v>64.437555983630702</v>
      </c>
      <c r="P1104" s="2"/>
      <c r="Q1104" s="2">
        <v>38.0397104984661</v>
      </c>
    </row>
    <row r="1105" spans="2:17" x14ac:dyDescent="0.25">
      <c r="B1105" s="2"/>
      <c r="C1105" s="2">
        <v>64.437555983630702</v>
      </c>
      <c r="E1105">
        <v>90.835401468795098</v>
      </c>
      <c r="F1105">
        <v>64.437555983630702</v>
      </c>
      <c r="G1105">
        <v>64.437555983630702</v>
      </c>
      <c r="N1105" s="2"/>
      <c r="O1105" s="2">
        <v>38.0397104984661</v>
      </c>
      <c r="P1105" s="2"/>
      <c r="Q1105" s="2">
        <v>128.87511196726101</v>
      </c>
    </row>
    <row r="1106" spans="2:17" x14ac:dyDescent="0.25">
      <c r="B1106" s="2"/>
      <c r="C1106" s="2">
        <v>38.0397104984661</v>
      </c>
      <c r="E1106">
        <v>76.079420996932299</v>
      </c>
      <c r="F1106">
        <v>38.0397104984661</v>
      </c>
      <c r="G1106">
        <v>38.0397104984661</v>
      </c>
      <c r="N1106" s="2"/>
      <c r="O1106" s="2">
        <v>128.87511196726101</v>
      </c>
      <c r="P1106" s="2"/>
      <c r="Q1106" s="2">
        <v>64.437555983630702</v>
      </c>
    </row>
    <row r="1107" spans="2:17" x14ac:dyDescent="0.25">
      <c r="B1107" s="2"/>
      <c r="C1107" s="2">
        <v>64.437555983630702</v>
      </c>
      <c r="E1107">
        <v>128.87511196726101</v>
      </c>
      <c r="F1107">
        <v>102.47726648209699</v>
      </c>
      <c r="G1107">
        <v>20.099138316986298</v>
      </c>
      <c r="N1107" s="2"/>
      <c r="O1107" s="2">
        <v>38.0397104984661</v>
      </c>
      <c r="P1107" s="2"/>
      <c r="Q1107" s="2">
        <v>38.0397104984661</v>
      </c>
    </row>
    <row r="1108" spans="2:17" x14ac:dyDescent="0.25">
      <c r="B1108" s="2"/>
      <c r="C1108" s="2">
        <v>38.0397104984661</v>
      </c>
      <c r="E1108">
        <v>128.87511196726101</v>
      </c>
      <c r="F1108">
        <v>80.632765027314207</v>
      </c>
      <c r="G1108">
        <v>16.195209043683601</v>
      </c>
      <c r="N1108" s="2"/>
      <c r="O1108" s="2">
        <v>128.87511196726101</v>
      </c>
      <c r="P1108" s="2"/>
      <c r="Q1108" s="2">
        <v>26.397845485164499</v>
      </c>
    </row>
    <row r="1109" spans="2:17" x14ac:dyDescent="0.25">
      <c r="B1109" s="2"/>
      <c r="C1109" s="2">
        <v>64.437555983630702</v>
      </c>
      <c r="E1109">
        <v>90.835401468795098</v>
      </c>
      <c r="F1109">
        <v>64.437555983630702</v>
      </c>
      <c r="G1109">
        <v>13.5495314892178</v>
      </c>
      <c r="N1109" s="2"/>
      <c r="O1109" s="2">
        <v>26.397845485164499</v>
      </c>
      <c r="P1109" s="2"/>
      <c r="Q1109" s="2">
        <v>20.099138316986298</v>
      </c>
    </row>
    <row r="1110" spans="2:17" x14ac:dyDescent="0.25">
      <c r="B1110" s="2"/>
      <c r="C1110" s="2">
        <v>38.0397104984661</v>
      </c>
      <c r="E1110">
        <v>64.437555983630702</v>
      </c>
      <c r="F1110">
        <v>38.0397104984661</v>
      </c>
      <c r="G1110">
        <v>128.87511196726101</v>
      </c>
      <c r="N1110" s="2"/>
      <c r="O1110" s="2">
        <v>26.397845485164499</v>
      </c>
      <c r="P1110" s="2"/>
      <c r="Q1110" s="2">
        <v>128.87511196726101</v>
      </c>
    </row>
    <row r="1111" spans="2:17" x14ac:dyDescent="0.25">
      <c r="B1111" s="2"/>
      <c r="C1111" s="2">
        <v>90.835401468795098</v>
      </c>
      <c r="E1111">
        <v>38.0397104984661</v>
      </c>
      <c r="F1111">
        <v>64.437555983630702</v>
      </c>
      <c r="G1111">
        <v>38.0397104984661</v>
      </c>
      <c r="N1111" s="2"/>
      <c r="O1111" s="2">
        <v>128.87511196726101</v>
      </c>
      <c r="P1111" s="2"/>
      <c r="Q1111" s="2">
        <v>90.835401468795098</v>
      </c>
    </row>
    <row r="1112" spans="2:17" x14ac:dyDescent="0.25">
      <c r="B1112" s="2"/>
      <c r="C1112" s="2">
        <v>128.87511196726101</v>
      </c>
      <c r="E1112">
        <v>26.397845485164499</v>
      </c>
      <c r="F1112">
        <v>38.0397104984661</v>
      </c>
      <c r="G1112">
        <v>257.75022393452298</v>
      </c>
      <c r="N1112" s="2"/>
      <c r="O1112" s="2">
        <v>64.437555983630702</v>
      </c>
      <c r="P1112" s="2"/>
      <c r="Q1112" s="2">
        <v>128.87511196726101</v>
      </c>
    </row>
    <row r="1113" spans="2:17" x14ac:dyDescent="0.25">
      <c r="B1113" s="2"/>
      <c r="C1113" s="2">
        <v>102.47726648209699</v>
      </c>
      <c r="E1113">
        <v>20.099138316986298</v>
      </c>
      <c r="F1113">
        <v>26.397845485164499</v>
      </c>
      <c r="G1113">
        <v>64.437555983630702</v>
      </c>
      <c r="N1113" s="2"/>
      <c r="O1113" s="2">
        <v>38.0397104984661</v>
      </c>
      <c r="P1113" s="2"/>
      <c r="Q1113" s="2">
        <v>64.437555983630702</v>
      </c>
    </row>
    <row r="1114" spans="2:17" x14ac:dyDescent="0.25">
      <c r="B1114" s="2"/>
      <c r="C1114" s="2">
        <v>64.437555983630702</v>
      </c>
      <c r="E1114">
        <v>16.195209043683601</v>
      </c>
      <c r="F1114">
        <v>38.0397104984661</v>
      </c>
      <c r="G1114">
        <v>38.0397104984661</v>
      </c>
      <c r="N1114" s="2"/>
      <c r="O1114" s="2">
        <v>64.437555983630702</v>
      </c>
      <c r="P1114" s="2"/>
      <c r="Q1114" s="2">
        <v>64.437555983630702</v>
      </c>
    </row>
    <row r="1115" spans="2:17" x14ac:dyDescent="0.25">
      <c r="B1115" s="2"/>
      <c r="C1115" s="2">
        <v>38.0397104984661</v>
      </c>
      <c r="E1115">
        <v>128.87511196726101</v>
      </c>
      <c r="F1115">
        <v>128.87511196726101</v>
      </c>
      <c r="G1115">
        <v>128.87511196726101</v>
      </c>
      <c r="N1115" s="2"/>
      <c r="O1115" s="2">
        <v>38.0397104984661</v>
      </c>
      <c r="P1115" s="2"/>
      <c r="Q1115" s="2">
        <v>38.0397104984661</v>
      </c>
    </row>
    <row r="1116" spans="2:17" x14ac:dyDescent="0.25">
      <c r="B1116" s="2"/>
      <c r="C1116" s="2">
        <v>128.87511196726101</v>
      </c>
      <c r="E1116">
        <v>64.437555983630702</v>
      </c>
      <c r="F1116">
        <v>64.437555983630702</v>
      </c>
      <c r="G1116">
        <v>64.437555983630702</v>
      </c>
      <c r="N1116" s="2"/>
      <c r="O1116" s="2">
        <v>64.437555983630702</v>
      </c>
      <c r="P1116" s="2"/>
      <c r="Q1116" s="2">
        <v>26.397845485164499</v>
      </c>
    </row>
    <row r="1117" spans="2:17" x14ac:dyDescent="0.25">
      <c r="B1117" s="2"/>
      <c r="C1117" s="2">
        <v>38.0397104984661</v>
      </c>
      <c r="E1117">
        <v>64.437555983630702</v>
      </c>
      <c r="F1117">
        <v>38.0397104984661</v>
      </c>
      <c r="G1117">
        <v>64.437555983630702</v>
      </c>
      <c r="N1117" s="2"/>
      <c r="O1117" s="2">
        <v>38.0397104984661</v>
      </c>
      <c r="P1117" s="2"/>
      <c r="Q1117" s="2">
        <v>20.099138316986298</v>
      </c>
    </row>
    <row r="1118" spans="2:17" x14ac:dyDescent="0.25">
      <c r="B1118" s="2"/>
      <c r="C1118" s="2">
        <v>128.87511196726101</v>
      </c>
      <c r="E1118">
        <v>38.0397104984661</v>
      </c>
      <c r="F1118">
        <v>26.397845485164499</v>
      </c>
      <c r="G1118">
        <v>38.0397104984661</v>
      </c>
      <c r="N1118" s="2"/>
      <c r="O1118" s="2">
        <v>128.87511196726101</v>
      </c>
      <c r="P1118" s="2"/>
      <c r="Q1118" s="2">
        <v>128.87511196726101</v>
      </c>
    </row>
    <row r="1119" spans="2:17" x14ac:dyDescent="0.25">
      <c r="B1119" s="2"/>
      <c r="C1119" s="2">
        <v>26.397845485164499</v>
      </c>
      <c r="E1119">
        <v>64.437555983630702</v>
      </c>
      <c r="F1119">
        <v>20.099138316986298</v>
      </c>
      <c r="G1119">
        <v>128.87511196726101</v>
      </c>
      <c r="N1119" s="2"/>
      <c r="O1119" s="2">
        <v>90.835401468795098</v>
      </c>
      <c r="P1119" s="2"/>
      <c r="Q1119" s="2">
        <v>90.835401468795098</v>
      </c>
    </row>
    <row r="1120" spans="2:17" x14ac:dyDescent="0.25">
      <c r="B1120" s="2"/>
      <c r="C1120" s="2">
        <v>26.397845485164499</v>
      </c>
      <c r="E1120">
        <v>38.0397104984661</v>
      </c>
      <c r="F1120">
        <v>128.87511196726101</v>
      </c>
      <c r="G1120">
        <v>76.079420996932299</v>
      </c>
      <c r="N1120" s="2"/>
      <c r="O1120" s="2">
        <v>64.437555983630702</v>
      </c>
      <c r="P1120" s="2"/>
      <c r="Q1120" s="2">
        <v>64.437555983630702</v>
      </c>
    </row>
    <row r="1121" spans="2:17" x14ac:dyDescent="0.25">
      <c r="B1121" s="2"/>
      <c r="C1121" s="2">
        <v>128.87511196726101</v>
      </c>
      <c r="E1121">
        <v>26.397845485164499</v>
      </c>
      <c r="F1121">
        <v>142.424643456479</v>
      </c>
      <c r="G1121">
        <v>64.437555983630702</v>
      </c>
      <c r="N1121" s="2"/>
      <c r="O1121" s="2">
        <v>38.0397104984661</v>
      </c>
      <c r="P1121" s="2"/>
      <c r="Q1121" s="2">
        <v>64.437555983630702</v>
      </c>
    </row>
    <row r="1122" spans="2:17" x14ac:dyDescent="0.25">
      <c r="B1122" s="2"/>
      <c r="C1122" s="2">
        <v>64.437555983630702</v>
      </c>
      <c r="E1122">
        <v>90.835401468795098</v>
      </c>
      <c r="F1122">
        <v>128.87511196726101</v>
      </c>
      <c r="G1122">
        <v>64.437555983630702</v>
      </c>
      <c r="N1122" s="2"/>
      <c r="O1122" s="2">
        <v>64.437555983630702</v>
      </c>
      <c r="P1122" s="2"/>
      <c r="Q1122" s="2">
        <v>38.0397104984661</v>
      </c>
    </row>
    <row r="1123" spans="2:17" x14ac:dyDescent="0.25">
      <c r="B1123" s="2"/>
      <c r="C1123" s="2">
        <v>38.0397104984661</v>
      </c>
      <c r="E1123">
        <v>128.87511196726101</v>
      </c>
      <c r="F1123">
        <v>112.679902923578</v>
      </c>
      <c r="G1123">
        <v>64.437555983630702</v>
      </c>
      <c r="N1123" s="2"/>
      <c r="O1123" s="2">
        <v>38.0397104984661</v>
      </c>
      <c r="P1123" s="2"/>
      <c r="Q1123" s="2">
        <v>64.437555983630702</v>
      </c>
    </row>
    <row r="1124" spans="2:17" x14ac:dyDescent="0.25">
      <c r="B1124" s="2"/>
      <c r="C1124" s="2">
        <v>64.437555983630702</v>
      </c>
      <c r="E1124">
        <v>64.437555983630702</v>
      </c>
      <c r="F1124">
        <v>64.437555983630702</v>
      </c>
      <c r="G1124">
        <v>64.437555983630702</v>
      </c>
      <c r="N1124" s="2"/>
      <c r="O1124" s="2">
        <v>64.437555983630702</v>
      </c>
      <c r="P1124" s="2"/>
      <c r="Q1124" s="2">
        <v>38.0397104984661</v>
      </c>
    </row>
    <row r="1125" spans="2:17" x14ac:dyDescent="0.25">
      <c r="B1125" s="2"/>
      <c r="C1125" s="2">
        <v>38.0397104984661</v>
      </c>
      <c r="E1125">
        <v>102.47726648209699</v>
      </c>
      <c r="F1125">
        <v>38.0397104984661</v>
      </c>
      <c r="G1125">
        <v>26.397845485164499</v>
      </c>
      <c r="N1125" s="2"/>
      <c r="O1125" s="2">
        <v>38.0397104984661</v>
      </c>
      <c r="P1125" s="2"/>
      <c r="Q1125" s="2">
        <v>26.397845485164499</v>
      </c>
    </row>
    <row r="1126" spans="2:17" x14ac:dyDescent="0.25">
      <c r="B1126" s="2"/>
      <c r="C1126" s="2">
        <v>64.437555983630702</v>
      </c>
      <c r="E1126">
        <v>80.632765027314207</v>
      </c>
      <c r="F1126">
        <v>102.47726648209699</v>
      </c>
      <c r="G1126">
        <v>112.679902923578</v>
      </c>
      <c r="N1126" s="2"/>
      <c r="O1126" s="2">
        <v>90.835401468795098</v>
      </c>
      <c r="P1126" s="2"/>
      <c r="Q1126" s="2">
        <v>128.87511196726101</v>
      </c>
    </row>
    <row r="1127" spans="2:17" x14ac:dyDescent="0.25">
      <c r="B1127" s="2"/>
      <c r="C1127" s="2">
        <v>38.0397104984661</v>
      </c>
      <c r="E1127">
        <v>64.437555983630702</v>
      </c>
      <c r="F1127">
        <v>80.632765027314207</v>
      </c>
      <c r="G1127">
        <v>38.0397104984661</v>
      </c>
      <c r="N1127" s="2"/>
      <c r="O1127" s="2">
        <v>128.87511196726101</v>
      </c>
      <c r="P1127" s="2"/>
      <c r="Q1127" s="2">
        <v>64.437555983630702</v>
      </c>
    </row>
    <row r="1128" spans="2:17" x14ac:dyDescent="0.25">
      <c r="B1128" s="2"/>
      <c r="C1128" s="2">
        <v>128.87511196726101</v>
      </c>
      <c r="E1128">
        <v>52.795690970328998</v>
      </c>
      <c r="F1128">
        <v>128.87511196726101</v>
      </c>
      <c r="G1128">
        <v>128.87511196726101</v>
      </c>
      <c r="N1128" s="2"/>
      <c r="O1128" s="2">
        <v>102.47726648209699</v>
      </c>
      <c r="P1128" s="2"/>
      <c r="Q1128" s="2">
        <v>38.0397104984661</v>
      </c>
    </row>
    <row r="1129" spans="2:17" x14ac:dyDescent="0.25">
      <c r="B1129" s="2"/>
      <c r="C1129" s="2">
        <v>90.835401468795098</v>
      </c>
      <c r="E1129">
        <v>38.0397104984661</v>
      </c>
      <c r="F1129">
        <v>64.437555983630702</v>
      </c>
      <c r="G1129">
        <v>64.437555983630702</v>
      </c>
      <c r="N1129" s="2"/>
      <c r="O1129" s="2">
        <v>64.437555983630702</v>
      </c>
      <c r="P1129" s="2"/>
      <c r="Q1129" s="2">
        <v>64.437555983630702</v>
      </c>
    </row>
    <row r="1130" spans="2:17" x14ac:dyDescent="0.25">
      <c r="B1130" s="2"/>
      <c r="C1130" s="2">
        <v>64.437555983630702</v>
      </c>
      <c r="E1130">
        <v>26.397845485164499</v>
      </c>
      <c r="F1130">
        <v>64.437555983630702</v>
      </c>
      <c r="G1130">
        <v>20.099138316986298</v>
      </c>
      <c r="N1130" s="2"/>
      <c r="O1130" s="2">
        <v>38.0397104984661</v>
      </c>
      <c r="P1130" s="2"/>
      <c r="Q1130" s="2">
        <v>38.0397104984661</v>
      </c>
    </row>
    <row r="1131" spans="2:17" x14ac:dyDescent="0.25">
      <c r="B1131" s="2"/>
      <c r="C1131" s="2">
        <v>38.0397104984661</v>
      </c>
      <c r="E1131">
        <v>128.87511196726101</v>
      </c>
      <c r="F1131">
        <v>38.0397104984661</v>
      </c>
      <c r="G1131">
        <v>26.397845485164499</v>
      </c>
      <c r="N1131" s="2"/>
      <c r="O1131" s="2">
        <v>128.87511196726101</v>
      </c>
      <c r="P1131" s="2"/>
      <c r="Q1131" s="2">
        <v>64.437555983630702</v>
      </c>
    </row>
    <row r="1132" spans="2:17" x14ac:dyDescent="0.25">
      <c r="B1132" s="2"/>
      <c r="C1132" s="2">
        <v>64.437555983630702</v>
      </c>
      <c r="E1132">
        <v>64.437555983630702</v>
      </c>
      <c r="F1132">
        <v>26.397845485164499</v>
      </c>
      <c r="G1132">
        <v>20.099138316986298</v>
      </c>
      <c r="N1132" s="2"/>
      <c r="O1132" s="2">
        <v>38.0397104984661</v>
      </c>
      <c r="P1132" s="2"/>
      <c r="Q1132" s="2">
        <v>38.0397104984661</v>
      </c>
    </row>
    <row r="1133" spans="2:17" x14ac:dyDescent="0.25">
      <c r="B1133" s="2"/>
      <c r="C1133" s="2">
        <v>38.0397104984661</v>
      </c>
      <c r="E1133">
        <v>38.0397104984661</v>
      </c>
      <c r="F1133">
        <v>128.87511196726101</v>
      </c>
      <c r="G1133">
        <v>128.87511196726101</v>
      </c>
      <c r="N1133" s="2"/>
      <c r="O1133" s="2">
        <v>128.87511196726101</v>
      </c>
      <c r="P1133" s="2"/>
      <c r="Q1133" s="2">
        <v>26.397845485164499</v>
      </c>
    </row>
    <row r="1134" spans="2:17" x14ac:dyDescent="0.25">
      <c r="B1134" s="2"/>
      <c r="C1134" s="2">
        <v>64.437555983630702</v>
      </c>
      <c r="E1134">
        <v>26.397845485164499</v>
      </c>
      <c r="F1134">
        <v>64.437555983630702</v>
      </c>
      <c r="G1134">
        <v>64.437555983630702</v>
      </c>
      <c r="N1134" s="2"/>
      <c r="O1134" s="2">
        <v>26.397845485164499</v>
      </c>
      <c r="P1134" s="2"/>
      <c r="Q1134" s="2">
        <v>128.87511196726101</v>
      </c>
    </row>
    <row r="1135" spans="2:17" x14ac:dyDescent="0.25">
      <c r="B1135" s="2"/>
      <c r="C1135" s="2">
        <v>38.0397104984661</v>
      </c>
      <c r="E1135">
        <v>20.099138316986298</v>
      </c>
      <c r="F1135">
        <v>64.437555983630702</v>
      </c>
      <c r="G1135">
        <v>64.437555983630702</v>
      </c>
      <c r="N1135" s="2"/>
      <c r="O1135" s="2">
        <v>26.397845485164499</v>
      </c>
      <c r="P1135" s="2"/>
      <c r="Q1135" s="2">
        <v>128.87511196726101</v>
      </c>
    </row>
    <row r="1136" spans="2:17" x14ac:dyDescent="0.25">
      <c r="B1136" s="2"/>
      <c r="C1136" s="2">
        <v>90.835401468795098</v>
      </c>
      <c r="E1136">
        <v>112.679902923578</v>
      </c>
      <c r="F1136">
        <v>38.0397104984661</v>
      </c>
      <c r="G1136">
        <v>26.397845485164499</v>
      </c>
      <c r="N1136" s="2"/>
      <c r="O1136" s="2">
        <v>128.87511196726101</v>
      </c>
      <c r="P1136" s="2"/>
      <c r="Q1136" s="2">
        <v>102.47726648209699</v>
      </c>
    </row>
    <row r="1137" spans="2:17" x14ac:dyDescent="0.25">
      <c r="B1137" s="2"/>
      <c r="C1137" s="2">
        <v>128.87511196726101</v>
      </c>
      <c r="E1137">
        <v>64.437555983630702</v>
      </c>
      <c r="F1137">
        <v>26.397845485164499</v>
      </c>
      <c r="G1137">
        <v>20.099138316986298</v>
      </c>
      <c r="N1137" s="2"/>
      <c r="O1137" s="2">
        <v>64.437555983630702</v>
      </c>
      <c r="P1137" s="2"/>
      <c r="Q1137" s="2">
        <v>64.437555983630702</v>
      </c>
    </row>
    <row r="1138" spans="2:17" x14ac:dyDescent="0.25">
      <c r="B1138" s="2"/>
      <c r="C1138" s="2">
        <v>102.47726648209699</v>
      </c>
      <c r="E1138">
        <v>38.0397104984661</v>
      </c>
      <c r="F1138">
        <v>128.87511196726101</v>
      </c>
      <c r="G1138">
        <v>128.87511196726101</v>
      </c>
      <c r="N1138" s="2"/>
      <c r="O1138" s="2">
        <v>38.0397104984661</v>
      </c>
      <c r="P1138" s="2"/>
      <c r="Q1138" s="2">
        <v>38.0397104984661</v>
      </c>
    </row>
    <row r="1139" spans="2:17" x14ac:dyDescent="0.25">
      <c r="B1139" s="2"/>
      <c r="C1139" s="2">
        <v>64.437555983630702</v>
      </c>
      <c r="E1139">
        <v>128.87511196726101</v>
      </c>
      <c r="F1139">
        <v>64.437555983630702</v>
      </c>
      <c r="G1139">
        <v>90.835401468795098</v>
      </c>
      <c r="N1139" s="2"/>
      <c r="O1139" s="2">
        <v>64.437555983630702</v>
      </c>
      <c r="P1139" s="2"/>
      <c r="Q1139" s="2">
        <v>90.835401468795098</v>
      </c>
    </row>
    <row r="1140" spans="2:17" x14ac:dyDescent="0.25">
      <c r="B1140" s="2"/>
      <c r="C1140" s="2">
        <v>38.0397104984661</v>
      </c>
      <c r="E1140">
        <v>64.437555983630702</v>
      </c>
      <c r="F1140">
        <v>38.0397104984661</v>
      </c>
      <c r="G1140">
        <v>38.0397104984661</v>
      </c>
      <c r="N1140" s="2"/>
      <c r="O1140" s="2">
        <v>38.0397104984661</v>
      </c>
      <c r="P1140" s="2"/>
      <c r="Q1140" s="2">
        <v>64.437555983630702</v>
      </c>
    </row>
    <row r="1141" spans="2:17" x14ac:dyDescent="0.25">
      <c r="B1141" s="2"/>
      <c r="C1141" s="2">
        <v>128.87511196726101</v>
      </c>
      <c r="E1141">
        <v>38.0397104984661</v>
      </c>
      <c r="F1141">
        <v>64.437555983630702</v>
      </c>
      <c r="G1141">
        <v>64.437555983630702</v>
      </c>
      <c r="N1141" s="2"/>
      <c r="O1141" s="2">
        <v>64.437555983630702</v>
      </c>
      <c r="P1141" s="2"/>
      <c r="Q1141" s="2">
        <v>38.0397104984661</v>
      </c>
    </row>
    <row r="1142" spans="2:17" x14ac:dyDescent="0.25">
      <c r="B1142" s="2"/>
      <c r="C1142" s="2">
        <v>38.0397104984661</v>
      </c>
      <c r="E1142">
        <v>64.437555983630702</v>
      </c>
      <c r="F1142">
        <v>38.0397104984661</v>
      </c>
      <c r="G1142">
        <v>52.795690970328998</v>
      </c>
      <c r="N1142" s="2"/>
      <c r="O1142" s="2">
        <v>38.0397104984661</v>
      </c>
      <c r="P1142" s="2"/>
      <c r="Q1142" s="2">
        <v>128.87511196726101</v>
      </c>
    </row>
    <row r="1143" spans="2:17" x14ac:dyDescent="0.25">
      <c r="B1143" s="2"/>
      <c r="C1143" s="2">
        <v>128.87511196726101</v>
      </c>
      <c r="E1143">
        <v>38.0397104984661</v>
      </c>
      <c r="F1143">
        <v>64.437555983630702</v>
      </c>
      <c r="G1143">
        <v>128.87511196726101</v>
      </c>
      <c r="N1143" s="2"/>
      <c r="O1143" s="2">
        <v>90.835401468795098</v>
      </c>
      <c r="P1143" s="2"/>
      <c r="Q1143" s="2">
        <v>64.437555983630702</v>
      </c>
    </row>
    <row r="1144" spans="2:17" x14ac:dyDescent="0.25">
      <c r="B1144" s="2"/>
      <c r="C1144" s="2">
        <v>26.397845485164499</v>
      </c>
      <c r="E1144">
        <v>26.397845485164499</v>
      </c>
      <c r="F1144">
        <v>38.0397104984661</v>
      </c>
      <c r="G1144">
        <v>64.437555983630702</v>
      </c>
      <c r="N1144" s="2"/>
      <c r="O1144" s="2">
        <v>64.437555983630702</v>
      </c>
      <c r="P1144" s="2"/>
      <c r="Q1144" s="2">
        <v>38.0397104984661</v>
      </c>
    </row>
    <row r="1145" spans="2:17" x14ac:dyDescent="0.25">
      <c r="B1145" s="2"/>
      <c r="C1145" s="2">
        <v>26.397845485164499</v>
      </c>
      <c r="E1145">
        <v>20.099138316986298</v>
      </c>
      <c r="F1145">
        <v>26.397845485164499</v>
      </c>
      <c r="G1145">
        <v>38.0397104984661</v>
      </c>
      <c r="N1145" s="2"/>
      <c r="O1145" s="2">
        <v>64.437555983630702</v>
      </c>
      <c r="P1145" s="2"/>
      <c r="Q1145" s="2">
        <v>64.437555983630702</v>
      </c>
    </row>
    <row r="1146" spans="2:17" x14ac:dyDescent="0.25">
      <c r="B1146" s="2"/>
      <c r="C1146" s="2">
        <v>128.87511196726101</v>
      </c>
      <c r="E1146">
        <v>16.195209043683601</v>
      </c>
      <c r="F1146">
        <v>64.437555983630702</v>
      </c>
      <c r="G1146">
        <v>20.099138316986298</v>
      </c>
      <c r="N1146" s="2"/>
      <c r="O1146" s="2">
        <v>38.0397104984661</v>
      </c>
      <c r="P1146" s="2"/>
      <c r="Q1146" s="2">
        <v>128.87511196726101</v>
      </c>
    </row>
    <row r="1147" spans="2:17" x14ac:dyDescent="0.25">
      <c r="B1147" s="2"/>
      <c r="C1147" s="2">
        <v>64.437555983630702</v>
      </c>
      <c r="E1147">
        <v>128.87511196726101</v>
      </c>
      <c r="F1147">
        <v>90.835401468795098</v>
      </c>
      <c r="G1147">
        <v>16.195209043683601</v>
      </c>
      <c r="N1147" s="2"/>
      <c r="O1147" s="2">
        <v>64.437555983630702</v>
      </c>
      <c r="P1147" s="2"/>
      <c r="Q1147" s="2">
        <v>128.87511196726101</v>
      </c>
    </row>
    <row r="1148" spans="2:17" x14ac:dyDescent="0.25">
      <c r="B1148" s="2"/>
      <c r="C1148" s="2">
        <v>38.0397104984661</v>
      </c>
      <c r="E1148">
        <v>90.835401468795098</v>
      </c>
      <c r="F1148">
        <v>64.437555983630702</v>
      </c>
      <c r="G1148">
        <v>13.5495314892178</v>
      </c>
      <c r="N1148" s="2"/>
      <c r="O1148" s="2">
        <v>38.0397104984661</v>
      </c>
      <c r="P1148" s="2"/>
      <c r="Q1148" s="2">
        <v>64.437555983630702</v>
      </c>
    </row>
    <row r="1149" spans="2:17" x14ac:dyDescent="0.25">
      <c r="B1149" s="2"/>
      <c r="C1149" s="2">
        <v>64.437555983630702</v>
      </c>
      <c r="E1149">
        <v>64.437555983630702</v>
      </c>
      <c r="F1149">
        <v>48.242346939947097</v>
      </c>
      <c r="G1149">
        <v>128.87511196726101</v>
      </c>
      <c r="N1149" s="2"/>
      <c r="O1149" s="2">
        <v>64.437555983630702</v>
      </c>
      <c r="P1149" s="2"/>
      <c r="Q1149" s="2">
        <v>38.0397104984661</v>
      </c>
    </row>
    <row r="1150" spans="2:17" x14ac:dyDescent="0.25">
      <c r="B1150" s="2"/>
      <c r="C1150" s="2">
        <v>38.0397104984661</v>
      </c>
      <c r="E1150">
        <v>64.437555983630702</v>
      </c>
      <c r="F1150">
        <v>38.0397104984661</v>
      </c>
      <c r="G1150">
        <v>38.0397104984661</v>
      </c>
      <c r="N1150" s="2"/>
      <c r="O1150" s="2">
        <v>38.0397104984661</v>
      </c>
      <c r="P1150" s="2"/>
      <c r="Q1150" s="2">
        <v>128.87511196726101</v>
      </c>
    </row>
    <row r="1151" spans="2:17" x14ac:dyDescent="0.25">
      <c r="B1151" s="2"/>
      <c r="C1151" s="2">
        <v>64.437555983630702</v>
      </c>
      <c r="E1151">
        <v>38.0397104984661</v>
      </c>
      <c r="F1151">
        <v>128.87511196726101</v>
      </c>
      <c r="G1151">
        <v>64.437555983630702</v>
      </c>
      <c r="N1151" s="2"/>
      <c r="O1151" s="2">
        <v>90.835401468795098</v>
      </c>
      <c r="P1151" s="2"/>
      <c r="Q1151" s="2">
        <v>90.835401468795098</v>
      </c>
    </row>
    <row r="1152" spans="2:17" x14ac:dyDescent="0.25">
      <c r="B1152" s="2"/>
      <c r="C1152" s="2">
        <v>38.0397104984661</v>
      </c>
      <c r="E1152">
        <v>26.397845485164499</v>
      </c>
      <c r="F1152">
        <v>64.437555983630702</v>
      </c>
      <c r="G1152">
        <v>64.437555983630702</v>
      </c>
      <c r="N1152" s="2"/>
      <c r="O1152" s="2">
        <v>128.87511196726101</v>
      </c>
      <c r="P1152" s="2"/>
      <c r="Q1152" s="2">
        <v>64.437555983630702</v>
      </c>
    </row>
    <row r="1153" spans="2:17" x14ac:dyDescent="0.25">
      <c r="B1153" s="2"/>
      <c r="C1153" s="2">
        <v>90.835401468795098</v>
      </c>
      <c r="E1153">
        <v>20.099138316986298</v>
      </c>
      <c r="F1153">
        <v>38.0397104984661</v>
      </c>
      <c r="G1153">
        <v>26.397845485164499</v>
      </c>
      <c r="N1153" s="2"/>
      <c r="O1153" s="2">
        <v>102.47726648209699</v>
      </c>
      <c r="P1153" s="2"/>
      <c r="Q1153" s="2">
        <v>48.242346939947097</v>
      </c>
    </row>
    <row r="1154" spans="2:17" x14ac:dyDescent="0.25">
      <c r="B1154" s="2"/>
      <c r="C1154" s="2">
        <v>64.437555983630702</v>
      </c>
      <c r="E1154">
        <v>16.195209043683601</v>
      </c>
      <c r="F1154">
        <v>26.397845485164499</v>
      </c>
      <c r="G1154">
        <v>128.87511196726101</v>
      </c>
      <c r="N1154" s="2"/>
      <c r="O1154" s="2">
        <v>64.437555983630702</v>
      </c>
      <c r="P1154" s="2"/>
      <c r="Q1154" s="2">
        <v>64.437555983630702</v>
      </c>
    </row>
    <row r="1155" spans="2:17" x14ac:dyDescent="0.25">
      <c r="B1155" s="2"/>
      <c r="C1155" s="2">
        <v>64.437555983630702</v>
      </c>
      <c r="E1155">
        <v>128.87511196726101</v>
      </c>
      <c r="F1155">
        <v>20.099138316986298</v>
      </c>
      <c r="G1155">
        <v>64.437555983630702</v>
      </c>
      <c r="N1155" s="2"/>
      <c r="O1155" s="2">
        <v>38.0397104984661</v>
      </c>
      <c r="P1155" s="2"/>
      <c r="Q1155" s="2">
        <v>38.0397104984661</v>
      </c>
    </row>
    <row r="1156" spans="2:17" x14ac:dyDescent="0.25">
      <c r="B1156" s="2"/>
      <c r="C1156" s="2">
        <v>38.0397104984661</v>
      </c>
      <c r="E1156">
        <v>64.437555983630702</v>
      </c>
      <c r="F1156">
        <v>128.87511196726101</v>
      </c>
      <c r="G1156">
        <v>48.242346939947097</v>
      </c>
      <c r="N1156" s="2"/>
      <c r="O1156" s="2">
        <v>128.87511196726101</v>
      </c>
      <c r="P1156" s="2"/>
      <c r="Q1156" s="2">
        <v>26.397845485164499</v>
      </c>
    </row>
    <row r="1157" spans="2:17" x14ac:dyDescent="0.25">
      <c r="B1157" s="2"/>
      <c r="C1157" s="2">
        <v>64.437555983630702</v>
      </c>
      <c r="E1157">
        <v>64.437555983630702</v>
      </c>
      <c r="F1157">
        <v>142.424643456479</v>
      </c>
      <c r="G1157">
        <v>151.708052879414</v>
      </c>
      <c r="N1157" s="2"/>
      <c r="O1157" s="2">
        <v>38.0397104984661</v>
      </c>
      <c r="P1157" s="2"/>
      <c r="Q1157" s="2">
        <v>128.87511196726101</v>
      </c>
    </row>
    <row r="1158" spans="2:17" x14ac:dyDescent="0.25">
      <c r="B1158" s="2"/>
      <c r="C1158" s="2">
        <v>38.0397104984661</v>
      </c>
      <c r="E1158">
        <v>64.437555983630702</v>
      </c>
      <c r="F1158">
        <v>128.87511196726101</v>
      </c>
      <c r="G1158">
        <v>128.87511196726101</v>
      </c>
      <c r="N1158" s="2"/>
      <c r="O1158" s="2">
        <v>128.87511196726101</v>
      </c>
      <c r="P1158" s="2"/>
      <c r="Q1158" s="2">
        <v>102.47726648209699</v>
      </c>
    </row>
    <row r="1159" spans="2:17" x14ac:dyDescent="0.25">
      <c r="B1159" s="2"/>
      <c r="C1159" s="2">
        <v>64.437555983630702</v>
      </c>
      <c r="E1159">
        <v>38.0397104984661</v>
      </c>
      <c r="F1159">
        <v>112.679902923578</v>
      </c>
      <c r="G1159">
        <v>76.079420996932299</v>
      </c>
      <c r="N1159" s="2"/>
      <c r="O1159" s="2">
        <v>26.397845485164499</v>
      </c>
      <c r="P1159" s="2"/>
      <c r="Q1159" s="2">
        <v>80.632765027314207</v>
      </c>
    </row>
    <row r="1160" spans="2:17" x14ac:dyDescent="0.25">
      <c r="B1160" s="2"/>
      <c r="C1160" s="2">
        <v>38.0397104984661</v>
      </c>
      <c r="E1160">
        <v>26.397845485164499</v>
      </c>
      <c r="F1160">
        <v>64.437555983630702</v>
      </c>
      <c r="G1160">
        <v>64.437555983630702</v>
      </c>
      <c r="N1160" s="2"/>
      <c r="O1160" s="2">
        <v>26.397845485164499</v>
      </c>
      <c r="P1160" s="2"/>
      <c r="Q1160" s="2">
        <v>64.437555983630702</v>
      </c>
    </row>
    <row r="1161" spans="2:17" x14ac:dyDescent="0.25">
      <c r="B1161" s="2"/>
      <c r="C1161" s="2">
        <v>90.835401468795098</v>
      </c>
      <c r="E1161">
        <v>20.099138316986298</v>
      </c>
      <c r="F1161">
        <v>38.0397104984661</v>
      </c>
      <c r="G1161">
        <v>64.437555983630702</v>
      </c>
      <c r="N1161" s="2"/>
      <c r="O1161" s="2">
        <v>128.87511196726101</v>
      </c>
      <c r="P1161" s="2"/>
      <c r="Q1161" s="2">
        <v>128.87511196726101</v>
      </c>
    </row>
    <row r="1162" spans="2:17" x14ac:dyDescent="0.25">
      <c r="B1162" s="2"/>
      <c r="C1162" s="2">
        <v>128.87511196726101</v>
      </c>
      <c r="E1162">
        <v>16.195209043683601</v>
      </c>
      <c r="F1162">
        <v>102.47726648209699</v>
      </c>
      <c r="G1162">
        <v>64.437555983630702</v>
      </c>
      <c r="N1162" s="2"/>
      <c r="O1162" s="2">
        <v>64.437555983630702</v>
      </c>
      <c r="P1162" s="2"/>
      <c r="Q1162" s="2">
        <v>90.835401468795098</v>
      </c>
    </row>
    <row r="1163" spans="2:17" x14ac:dyDescent="0.25">
      <c r="B1163" s="2"/>
      <c r="C1163" s="2">
        <v>102.47726648209699</v>
      </c>
      <c r="E1163">
        <v>128.87511196726101</v>
      </c>
      <c r="F1163">
        <v>80.632765027314207</v>
      </c>
      <c r="G1163">
        <v>64.437555983630702</v>
      </c>
      <c r="N1163" s="2"/>
      <c r="O1163" s="2">
        <v>38.0397104984661</v>
      </c>
      <c r="P1163" s="2"/>
      <c r="Q1163" s="2">
        <v>128.87511196726101</v>
      </c>
    </row>
    <row r="1164" spans="2:17" x14ac:dyDescent="0.25">
      <c r="B1164" s="2"/>
      <c r="C1164" s="2">
        <v>64.437555983630702</v>
      </c>
      <c r="E1164">
        <v>64.437555983630702</v>
      </c>
      <c r="F1164">
        <v>128.87511196726101</v>
      </c>
      <c r="G1164">
        <v>26.397845485164499</v>
      </c>
      <c r="N1164" s="2"/>
      <c r="O1164" s="2">
        <v>64.437555983630702</v>
      </c>
      <c r="P1164" s="2"/>
      <c r="Q1164" s="2">
        <v>64.437555983630702</v>
      </c>
    </row>
    <row r="1165" spans="2:17" x14ac:dyDescent="0.25">
      <c r="B1165" s="2"/>
      <c r="C1165" s="2">
        <v>38.0397104984661</v>
      </c>
      <c r="E1165">
        <v>64.437555983630702</v>
      </c>
      <c r="F1165">
        <v>64.437555983630702</v>
      </c>
      <c r="G1165">
        <v>112.679902923578</v>
      </c>
      <c r="N1165" s="2"/>
      <c r="O1165" s="2">
        <v>128.87511196726101</v>
      </c>
      <c r="P1165" s="2"/>
      <c r="Q1165" s="2">
        <v>128.87511196726101</v>
      </c>
    </row>
    <row r="1166" spans="2:17" x14ac:dyDescent="0.25">
      <c r="B1166" s="2"/>
      <c r="C1166" s="2">
        <v>128.87511196726101</v>
      </c>
      <c r="E1166">
        <v>38.0397104984661</v>
      </c>
      <c r="F1166">
        <v>64.437555983630702</v>
      </c>
      <c r="G1166">
        <v>38.0397104984661</v>
      </c>
      <c r="N1166" s="2"/>
      <c r="O1166" s="2">
        <v>64.437555983630702</v>
      </c>
      <c r="P1166" s="2"/>
      <c r="Q1166" s="2">
        <v>90.835401468795098</v>
      </c>
    </row>
    <row r="1167" spans="2:17" x14ac:dyDescent="0.25">
      <c r="B1167" s="2"/>
      <c r="C1167" s="2">
        <v>38.0397104984661</v>
      </c>
      <c r="E1167">
        <v>64.437555983630702</v>
      </c>
      <c r="F1167">
        <v>38.0397104984661</v>
      </c>
      <c r="G1167">
        <v>128.87511196726101</v>
      </c>
      <c r="N1167" s="2"/>
      <c r="O1167" s="2">
        <v>38.0397104984661</v>
      </c>
      <c r="P1167" s="2"/>
      <c r="Q1167" s="2">
        <v>90.835401468795098</v>
      </c>
    </row>
    <row r="1168" spans="2:17" x14ac:dyDescent="0.25">
      <c r="B1168" s="2"/>
      <c r="C1168" s="2">
        <v>128.87511196726101</v>
      </c>
      <c r="E1168">
        <v>38.0397104984661</v>
      </c>
      <c r="F1168">
        <v>26.397845485164499</v>
      </c>
      <c r="G1168">
        <v>64.437555983630702</v>
      </c>
      <c r="N1168" s="2"/>
      <c r="O1168" s="2">
        <v>90.835401468795098</v>
      </c>
      <c r="P1168" s="2"/>
      <c r="Q1168" s="2">
        <v>64.437555983630702</v>
      </c>
    </row>
    <row r="1169" spans="2:17" x14ac:dyDescent="0.25">
      <c r="B1169" s="2"/>
      <c r="C1169" s="2">
        <v>26.397845485164499</v>
      </c>
      <c r="E1169">
        <v>26.397845485164499</v>
      </c>
      <c r="F1169">
        <v>128.87511196726101</v>
      </c>
      <c r="G1169">
        <v>20.099138316986298</v>
      </c>
      <c r="N1169" s="2"/>
      <c r="O1169" s="2">
        <v>64.437555983630702</v>
      </c>
      <c r="P1169" s="2"/>
      <c r="Q1169" s="2">
        <v>64.437555983630702</v>
      </c>
    </row>
    <row r="1170" spans="2:17" x14ac:dyDescent="0.25">
      <c r="B1170" s="2"/>
      <c r="C1170" s="2">
        <v>26.397845485164499</v>
      </c>
      <c r="E1170">
        <v>20.099138316986298</v>
      </c>
      <c r="F1170">
        <v>64.437555983630702</v>
      </c>
      <c r="G1170">
        <v>26.397845485164499</v>
      </c>
      <c r="N1170" s="2"/>
      <c r="O1170" s="2">
        <v>64.437555983630702</v>
      </c>
      <c r="P1170" s="2"/>
      <c r="Q1170" s="2">
        <v>38.0397104984661</v>
      </c>
    </row>
    <row r="1171" spans="2:17" x14ac:dyDescent="0.25">
      <c r="B1171" s="2"/>
      <c r="C1171" s="2">
        <v>128.87511196726101</v>
      </c>
      <c r="E1171">
        <v>128.87511196726101</v>
      </c>
      <c r="F1171">
        <v>64.437555983630702</v>
      </c>
      <c r="G1171">
        <v>20.099138316986298</v>
      </c>
      <c r="N1171" s="2"/>
      <c r="O1171" s="2">
        <v>38.0397104984661</v>
      </c>
      <c r="P1171" s="2"/>
      <c r="Q1171" s="2">
        <v>26.397845485164499</v>
      </c>
    </row>
    <row r="1172" spans="2:17" x14ac:dyDescent="0.25">
      <c r="B1172" s="2"/>
      <c r="C1172" s="2">
        <v>64.437555983630702</v>
      </c>
      <c r="E1172">
        <v>128.87511196726101</v>
      </c>
      <c r="F1172">
        <v>38.0397104984661</v>
      </c>
      <c r="G1172">
        <v>128.87511196726101</v>
      </c>
      <c r="N1172" s="2"/>
      <c r="O1172" s="2">
        <v>64.437555983630702</v>
      </c>
      <c r="P1172" s="2"/>
      <c r="Q1172" s="2">
        <v>20.099138316986298</v>
      </c>
    </row>
    <row r="1173" spans="2:17" x14ac:dyDescent="0.25">
      <c r="B1173" s="2"/>
      <c r="C1173" s="2">
        <v>38.0397104984661</v>
      </c>
      <c r="E1173">
        <v>90.835401468795098</v>
      </c>
      <c r="F1173">
        <v>26.397845485164499</v>
      </c>
      <c r="G1173">
        <v>64.437555983630702</v>
      </c>
      <c r="N1173" s="2"/>
      <c r="O1173" s="2">
        <v>38.0397104984661</v>
      </c>
      <c r="P1173" s="2"/>
      <c r="Q1173" s="2">
        <v>128.87511196726101</v>
      </c>
    </row>
    <row r="1174" spans="2:17" x14ac:dyDescent="0.25">
      <c r="B1174" s="2"/>
      <c r="C1174" s="2">
        <v>64.437555983630702</v>
      </c>
      <c r="E1174">
        <v>128.87511196726101</v>
      </c>
      <c r="F1174">
        <v>128.87511196726101</v>
      </c>
      <c r="G1174">
        <v>64.437555983630702</v>
      </c>
      <c r="N1174" s="2"/>
      <c r="O1174" s="2">
        <v>64.437555983630702</v>
      </c>
      <c r="P1174" s="2"/>
      <c r="Q1174" s="2">
        <v>108.77597365027501</v>
      </c>
    </row>
    <row r="1175" spans="2:17" x14ac:dyDescent="0.25">
      <c r="B1175" s="2"/>
      <c r="C1175" s="2">
        <v>128.87511196726101</v>
      </c>
      <c r="E1175">
        <v>90.835401468795098</v>
      </c>
      <c r="F1175">
        <v>64.437555983630702</v>
      </c>
      <c r="G1175">
        <v>26.397845485164499</v>
      </c>
      <c r="N1175" s="2"/>
      <c r="O1175" s="2">
        <v>38.0397104984661</v>
      </c>
      <c r="P1175" s="2"/>
      <c r="Q1175" s="2">
        <v>128.87511196726101</v>
      </c>
    </row>
    <row r="1176" spans="2:17" x14ac:dyDescent="0.25">
      <c r="B1176" s="2"/>
      <c r="C1176" s="2">
        <v>64.437555983630702</v>
      </c>
      <c r="E1176">
        <v>128.87511196726101</v>
      </c>
      <c r="F1176">
        <v>38.0397104984661</v>
      </c>
      <c r="G1176">
        <v>20.099138316986298</v>
      </c>
      <c r="N1176" s="2"/>
      <c r="O1176" s="2">
        <v>90.835401468795098</v>
      </c>
      <c r="P1176" s="2"/>
      <c r="Q1176" s="2">
        <v>64.437555983630702</v>
      </c>
    </row>
    <row r="1177" spans="2:17" x14ac:dyDescent="0.25">
      <c r="B1177" s="2"/>
      <c r="C1177" s="2">
        <v>38.0397104984661</v>
      </c>
      <c r="E1177">
        <v>115.32558047804299</v>
      </c>
      <c r="F1177">
        <v>64.437555983630702</v>
      </c>
      <c r="G1177">
        <v>128.87511196726101</v>
      </c>
      <c r="N1177" s="2"/>
      <c r="O1177" s="2">
        <v>128.87511196726101</v>
      </c>
      <c r="P1177" s="2"/>
      <c r="Q1177" s="2">
        <v>64.437555983630702</v>
      </c>
    </row>
    <row r="1178" spans="2:17" x14ac:dyDescent="0.25">
      <c r="B1178" s="2"/>
      <c r="C1178" s="2">
        <v>90.835401468795098</v>
      </c>
      <c r="E1178">
        <v>102.47726648209699</v>
      </c>
      <c r="F1178">
        <v>38.0397104984661</v>
      </c>
      <c r="G1178">
        <v>90.835401468795098</v>
      </c>
      <c r="N1178" s="2"/>
      <c r="O1178" s="2">
        <v>102.47726648209699</v>
      </c>
      <c r="P1178" s="2"/>
      <c r="Q1178" s="2">
        <v>38.0397104984661</v>
      </c>
    </row>
    <row r="1179" spans="2:17" x14ac:dyDescent="0.25">
      <c r="B1179" s="2"/>
      <c r="C1179" s="2">
        <v>64.437555983630702</v>
      </c>
      <c r="E1179">
        <v>128.87511196726101</v>
      </c>
      <c r="F1179">
        <v>64.437555983630702</v>
      </c>
      <c r="G1179">
        <v>38.0397104984661</v>
      </c>
      <c r="N1179" s="2"/>
      <c r="O1179" s="2">
        <v>64.437555983630702</v>
      </c>
      <c r="P1179" s="2"/>
      <c r="Q1179" s="2">
        <v>26.397845485164499</v>
      </c>
    </row>
    <row r="1180" spans="2:17" x14ac:dyDescent="0.25">
      <c r="B1180" s="2"/>
      <c r="C1180" s="2">
        <v>64.437555983630702</v>
      </c>
      <c r="E1180">
        <v>64.437555983630702</v>
      </c>
      <c r="F1180">
        <v>38.0397104984661</v>
      </c>
      <c r="G1180">
        <v>31.218434317752202</v>
      </c>
      <c r="N1180" s="2"/>
      <c r="O1180" s="2">
        <v>38.0397104984661</v>
      </c>
      <c r="P1180" s="2"/>
      <c r="Q1180" s="2">
        <v>20.099138316986298</v>
      </c>
    </row>
    <row r="1181" spans="2:17" x14ac:dyDescent="0.25">
      <c r="B1181" s="2"/>
      <c r="C1181" s="2">
        <v>38.0397104984661</v>
      </c>
      <c r="E1181">
        <v>64.437555983630702</v>
      </c>
      <c r="F1181">
        <v>64.437555983630702</v>
      </c>
      <c r="G1181">
        <v>52.795690970328998</v>
      </c>
      <c r="N1181" s="2"/>
      <c r="O1181" s="2">
        <v>128.87511196726101</v>
      </c>
      <c r="P1181" s="2"/>
      <c r="Q1181" s="2">
        <v>128.87511196726101</v>
      </c>
    </row>
    <row r="1182" spans="2:17" x14ac:dyDescent="0.25">
      <c r="B1182" s="2"/>
      <c r="C1182" s="2">
        <v>64.437555983630702</v>
      </c>
      <c r="E1182">
        <v>38.0397104984661</v>
      </c>
      <c r="F1182">
        <v>38.0397104984661</v>
      </c>
      <c r="G1182">
        <v>128.87511196726101</v>
      </c>
      <c r="N1182" s="2"/>
      <c r="O1182" s="2">
        <v>38.0397104984661</v>
      </c>
      <c r="P1182" s="2"/>
      <c r="Q1182" s="2">
        <v>64.437555983630702</v>
      </c>
    </row>
    <row r="1183" spans="2:17" x14ac:dyDescent="0.25">
      <c r="B1183" s="2"/>
      <c r="C1183" s="2">
        <v>38.0397104984661</v>
      </c>
      <c r="E1183">
        <v>64.437555983630702</v>
      </c>
      <c r="F1183">
        <v>90.835401468795098</v>
      </c>
      <c r="G1183">
        <v>64.437555983630702</v>
      </c>
      <c r="N1183" s="2"/>
      <c r="O1183" s="2">
        <v>128.87511196726101</v>
      </c>
      <c r="P1183" s="2"/>
      <c r="Q1183" s="2">
        <v>38.0397104984661</v>
      </c>
    </row>
    <row r="1184" spans="2:17" x14ac:dyDescent="0.25">
      <c r="B1184" s="2"/>
      <c r="C1184" s="2">
        <v>64.437555983630702</v>
      </c>
      <c r="E1184">
        <v>38.0397104984661</v>
      </c>
      <c r="F1184">
        <v>64.437555983630702</v>
      </c>
      <c r="G1184">
        <v>38.0397104984661</v>
      </c>
      <c r="N1184" s="2"/>
      <c r="O1184" s="2">
        <v>26.397845485164499</v>
      </c>
      <c r="P1184" s="2"/>
      <c r="Q1184" s="2">
        <v>64.437555983630702</v>
      </c>
    </row>
    <row r="1185" spans="2:17" x14ac:dyDescent="0.25">
      <c r="B1185" s="2"/>
      <c r="C1185" s="2">
        <v>38.0397104984661</v>
      </c>
      <c r="E1185">
        <v>26.397845485164499</v>
      </c>
      <c r="F1185">
        <v>48.242346939947097</v>
      </c>
      <c r="G1185">
        <v>20.099138316986298</v>
      </c>
      <c r="N1185" s="2"/>
      <c r="O1185" s="2">
        <v>26.397845485164499</v>
      </c>
      <c r="P1185" s="2"/>
      <c r="Q1185" s="2">
        <v>38.0397104984661</v>
      </c>
    </row>
    <row r="1186" spans="2:17" x14ac:dyDescent="0.25">
      <c r="B1186" s="2"/>
      <c r="C1186" s="2">
        <v>90.835401468795098</v>
      </c>
      <c r="E1186">
        <v>90.835401468795098</v>
      </c>
      <c r="F1186">
        <v>38.0397104984661</v>
      </c>
      <c r="G1186">
        <v>16.195209043683601</v>
      </c>
      <c r="N1186" s="2"/>
      <c r="O1186" s="2">
        <v>128.87511196726101</v>
      </c>
      <c r="P1186" s="2"/>
      <c r="Q1186" s="2">
        <v>64.437555983630702</v>
      </c>
    </row>
    <row r="1187" spans="2:17" x14ac:dyDescent="0.25">
      <c r="B1187" s="2"/>
      <c r="C1187" s="2">
        <v>128.87511196726101</v>
      </c>
      <c r="E1187">
        <v>128.87511196726101</v>
      </c>
      <c r="F1187">
        <v>128.87511196726101</v>
      </c>
      <c r="G1187">
        <v>13.5495314892178</v>
      </c>
      <c r="N1187" s="2"/>
      <c r="O1187" s="2">
        <v>64.437555983630702</v>
      </c>
      <c r="P1187" s="2"/>
      <c r="Q1187" s="2">
        <v>38.0397104984661</v>
      </c>
    </row>
    <row r="1188" spans="2:17" x14ac:dyDescent="0.25">
      <c r="B1188" s="2"/>
      <c r="C1188" s="2">
        <v>102.47726648209699</v>
      </c>
      <c r="E1188">
        <v>64.437555983630702</v>
      </c>
      <c r="F1188">
        <v>64.437555983630702</v>
      </c>
      <c r="G1188">
        <v>128.87511196726101</v>
      </c>
      <c r="N1188" s="2"/>
      <c r="O1188" s="2">
        <v>38.0397104984661</v>
      </c>
      <c r="P1188" s="2"/>
      <c r="Q1188" s="2">
        <v>26.397845485164499</v>
      </c>
    </row>
    <row r="1189" spans="2:17" x14ac:dyDescent="0.25">
      <c r="B1189" s="2"/>
      <c r="C1189" s="2">
        <v>64.437555983630702</v>
      </c>
      <c r="E1189">
        <v>102.47726648209699</v>
      </c>
      <c r="F1189">
        <v>38.0397104984661</v>
      </c>
      <c r="G1189">
        <v>38.0397104984661</v>
      </c>
      <c r="N1189" s="2"/>
      <c r="O1189" s="2">
        <v>64.437555983630702</v>
      </c>
      <c r="P1189" s="2"/>
      <c r="Q1189" s="2">
        <v>128.87511196726101</v>
      </c>
    </row>
    <row r="1190" spans="2:17" x14ac:dyDescent="0.25">
      <c r="B1190" s="2"/>
      <c r="C1190" s="2">
        <v>38.0397104984661</v>
      </c>
      <c r="E1190">
        <v>80.632765027314207</v>
      </c>
      <c r="F1190">
        <v>26.397845485164499</v>
      </c>
      <c r="G1190">
        <v>64.437555983630702</v>
      </c>
      <c r="N1190" s="2"/>
      <c r="O1190" s="2">
        <v>128.87511196726101</v>
      </c>
      <c r="P1190" s="2"/>
      <c r="Q1190" s="2">
        <v>64.437555983630702</v>
      </c>
    </row>
    <row r="1191" spans="2:17" x14ac:dyDescent="0.25">
      <c r="B1191" s="2"/>
      <c r="C1191" s="2">
        <v>128.87511196726101</v>
      </c>
      <c r="E1191">
        <v>64.437555983630702</v>
      </c>
      <c r="F1191">
        <v>20.099138316986298</v>
      </c>
      <c r="G1191">
        <v>64.437555983630702</v>
      </c>
      <c r="N1191" s="2"/>
      <c r="O1191" s="2">
        <v>64.437555983630702</v>
      </c>
      <c r="P1191" s="2"/>
      <c r="Q1191" s="2">
        <v>38.0397104984661</v>
      </c>
    </row>
    <row r="1192" spans="2:17" x14ac:dyDescent="0.25">
      <c r="B1192" s="2"/>
      <c r="C1192" s="2">
        <v>38.0397104984661</v>
      </c>
      <c r="E1192">
        <v>38.0397104984661</v>
      </c>
      <c r="F1192">
        <v>128.87511196726101</v>
      </c>
      <c r="G1192">
        <v>26.397845485164499</v>
      </c>
      <c r="N1192" s="2"/>
      <c r="O1192" s="2">
        <v>38.0397104984661</v>
      </c>
      <c r="P1192" s="2"/>
      <c r="Q1192" s="2">
        <v>64.437555983630702</v>
      </c>
    </row>
    <row r="1193" spans="2:17" x14ac:dyDescent="0.25">
      <c r="B1193" s="2"/>
      <c r="C1193" s="2">
        <v>128.87511196726101</v>
      </c>
      <c r="E1193">
        <v>26.397845485164499</v>
      </c>
      <c r="F1193">
        <v>142.424643456479</v>
      </c>
      <c r="G1193">
        <v>128.87511196726101</v>
      </c>
      <c r="N1193" s="2"/>
      <c r="O1193" s="2">
        <v>90.835401468795098</v>
      </c>
      <c r="P1193" s="2"/>
      <c r="Q1193" s="2">
        <v>38.0397104984661</v>
      </c>
    </row>
    <row r="1194" spans="2:17" x14ac:dyDescent="0.25">
      <c r="B1194" s="2"/>
      <c r="C1194" s="2">
        <v>26.397845485164499</v>
      </c>
      <c r="E1194">
        <v>20.099138316986298</v>
      </c>
      <c r="F1194">
        <v>128.87511196726101</v>
      </c>
      <c r="G1194">
        <v>64.437555983630702</v>
      </c>
      <c r="N1194" s="2"/>
      <c r="O1194" s="2">
        <v>64.437555983630702</v>
      </c>
      <c r="P1194" s="2"/>
      <c r="Q1194" s="2">
        <v>64.437555983630702</v>
      </c>
    </row>
    <row r="1195" spans="2:17" x14ac:dyDescent="0.25">
      <c r="B1195" s="2"/>
      <c r="C1195" s="2">
        <v>26.397845485164499</v>
      </c>
      <c r="E1195">
        <v>128.87511196726101</v>
      </c>
      <c r="F1195">
        <v>112.679902923578</v>
      </c>
      <c r="G1195">
        <v>38.0397104984661</v>
      </c>
      <c r="N1195" s="2"/>
      <c r="O1195" s="2">
        <v>64.437555983630702</v>
      </c>
      <c r="P1195" s="2"/>
      <c r="Q1195" s="2">
        <v>38.0397104984661</v>
      </c>
    </row>
    <row r="1196" spans="2:17" x14ac:dyDescent="0.25">
      <c r="B1196" s="2"/>
      <c r="C1196" s="2">
        <v>128.87511196726101</v>
      </c>
      <c r="E1196">
        <v>64.437555983630702</v>
      </c>
      <c r="F1196">
        <v>64.437555983630702</v>
      </c>
      <c r="G1196">
        <v>151.708052879414</v>
      </c>
      <c r="N1196" s="2"/>
      <c r="O1196" s="2">
        <v>38.0397104984661</v>
      </c>
      <c r="P1196" s="2"/>
      <c r="Q1196" s="2">
        <v>26.397845485164499</v>
      </c>
    </row>
    <row r="1197" spans="2:17" x14ac:dyDescent="0.25">
      <c r="B1197" s="2"/>
      <c r="C1197" s="2">
        <v>64.437555983630702</v>
      </c>
      <c r="E1197">
        <v>38.0397104984661</v>
      </c>
      <c r="F1197">
        <v>64.437555983630702</v>
      </c>
      <c r="G1197">
        <v>128.87511196726101</v>
      </c>
      <c r="N1197" s="2"/>
      <c r="O1197" s="2">
        <v>64.437555983630702</v>
      </c>
      <c r="P1197" s="2"/>
      <c r="Q1197" s="2">
        <v>128.87511196726101</v>
      </c>
    </row>
    <row r="1198" spans="2:17" x14ac:dyDescent="0.25">
      <c r="B1198" s="2"/>
      <c r="C1198" s="2">
        <v>38.0397104984661</v>
      </c>
      <c r="E1198">
        <v>90.835401468795098</v>
      </c>
      <c r="F1198">
        <v>38.0397104984661</v>
      </c>
      <c r="G1198">
        <v>76.079420996932299</v>
      </c>
      <c r="N1198" s="2"/>
      <c r="O1198" s="2">
        <v>38.0397104984661</v>
      </c>
      <c r="P1198" s="2"/>
      <c r="Q1198" s="2">
        <v>128.87511196726101</v>
      </c>
    </row>
    <row r="1199" spans="2:17" x14ac:dyDescent="0.25">
      <c r="B1199" s="2"/>
      <c r="C1199" s="2">
        <v>64.437555983630702</v>
      </c>
      <c r="E1199">
        <v>64.437555983630702</v>
      </c>
      <c r="F1199">
        <v>26.397845485164499</v>
      </c>
      <c r="G1199">
        <v>64.437555983630702</v>
      </c>
      <c r="N1199" s="2"/>
      <c r="O1199" s="2">
        <v>64.437555983630702</v>
      </c>
      <c r="P1199" s="2"/>
      <c r="Q1199" s="2">
        <v>102.47726648209699</v>
      </c>
    </row>
    <row r="1200" spans="2:17" x14ac:dyDescent="0.25">
      <c r="B1200" s="2"/>
      <c r="C1200" s="2">
        <v>128.87511196726101</v>
      </c>
      <c r="E1200">
        <v>38.0397104984661</v>
      </c>
      <c r="F1200">
        <v>128.87511196726101</v>
      </c>
      <c r="G1200">
        <v>64.437555983630702</v>
      </c>
      <c r="N1200" s="2"/>
      <c r="O1200" s="2">
        <v>38.0397104984661</v>
      </c>
      <c r="P1200" s="2"/>
      <c r="Q1200" s="2">
        <v>64.437555983630702</v>
      </c>
    </row>
    <row r="1201" spans="2:17" x14ac:dyDescent="0.25">
      <c r="B1201" s="2"/>
      <c r="C1201" s="2">
        <v>64.437555983630702</v>
      </c>
      <c r="E1201">
        <v>26.397845485164499</v>
      </c>
      <c r="F1201">
        <v>64.437555983630702</v>
      </c>
      <c r="G1201">
        <v>64.437555983630702</v>
      </c>
      <c r="N1201" s="2"/>
      <c r="O1201" s="2">
        <v>90.835401468795098</v>
      </c>
      <c r="P1201" s="2"/>
      <c r="Q1201" s="2">
        <v>38.0397104984661</v>
      </c>
    </row>
    <row r="1202" spans="2:17" x14ac:dyDescent="0.25">
      <c r="B1202" s="2"/>
      <c r="C1202" s="2">
        <v>38.0397104984661</v>
      </c>
      <c r="E1202">
        <v>20.099138316986298</v>
      </c>
      <c r="F1202">
        <v>64.437555983630702</v>
      </c>
      <c r="G1202">
        <v>64.437555983630702</v>
      </c>
      <c r="N1202" s="2"/>
      <c r="O1202" s="2">
        <v>128.87511196726101</v>
      </c>
      <c r="P1202" s="2"/>
      <c r="Q1202" s="2">
        <v>90.835401468795098</v>
      </c>
    </row>
    <row r="1203" spans="2:17" x14ac:dyDescent="0.25">
      <c r="B1203" s="2"/>
      <c r="C1203" s="2">
        <v>90.835401468795098</v>
      </c>
      <c r="E1203">
        <v>128.87511196726101</v>
      </c>
      <c r="F1203">
        <v>38.0397104984661</v>
      </c>
      <c r="G1203">
        <v>26.397845485164499</v>
      </c>
      <c r="N1203" s="2"/>
      <c r="O1203" s="2">
        <v>102.47726648209699</v>
      </c>
      <c r="P1203" s="2"/>
      <c r="Q1203" s="2">
        <v>64.437555983630702</v>
      </c>
    </row>
    <row r="1204" spans="2:17" x14ac:dyDescent="0.25">
      <c r="B1204" s="2"/>
      <c r="C1204" s="2">
        <v>64.437555983630702</v>
      </c>
      <c r="E1204">
        <v>64.437555983630702</v>
      </c>
      <c r="F1204">
        <v>26.397845485164499</v>
      </c>
      <c r="G1204">
        <v>112.679902923578</v>
      </c>
      <c r="N1204" s="2"/>
      <c r="O1204" s="2">
        <v>64.437555983630702</v>
      </c>
      <c r="P1204" s="2"/>
      <c r="Q1204" s="2">
        <v>38.0397104984661</v>
      </c>
    </row>
    <row r="1205" spans="2:17" x14ac:dyDescent="0.25">
      <c r="B1205" s="2"/>
      <c r="C1205" s="2">
        <v>64.437555983630702</v>
      </c>
      <c r="E1205">
        <v>128.87511196726101</v>
      </c>
      <c r="F1205">
        <v>128.87511196726101</v>
      </c>
      <c r="G1205">
        <v>38.0397104984661</v>
      </c>
      <c r="N1205" s="2"/>
      <c r="O1205" s="2">
        <v>38.0397104984661</v>
      </c>
      <c r="P1205" s="2"/>
      <c r="Q1205" s="2">
        <v>128.87511196726101</v>
      </c>
    </row>
    <row r="1206" spans="2:17" x14ac:dyDescent="0.25">
      <c r="B1206" s="2"/>
      <c r="C1206" s="2">
        <v>38.0397104984661</v>
      </c>
      <c r="E1206">
        <v>64.437555983630702</v>
      </c>
      <c r="F1206">
        <v>64.437555983630702</v>
      </c>
      <c r="G1206">
        <v>128.87511196726101</v>
      </c>
      <c r="N1206" s="2"/>
      <c r="O1206" s="2">
        <v>128.87511196726101</v>
      </c>
      <c r="P1206" s="2"/>
      <c r="Q1206" s="2">
        <v>64.437555983630702</v>
      </c>
    </row>
    <row r="1207" spans="2:17" x14ac:dyDescent="0.25">
      <c r="B1207" s="2"/>
      <c r="C1207" s="2">
        <v>64.437555983630702</v>
      </c>
      <c r="E1207">
        <v>38.0397104984661</v>
      </c>
      <c r="F1207">
        <v>64.437555983630702</v>
      </c>
      <c r="G1207">
        <v>64.437555983630702</v>
      </c>
      <c r="N1207" s="2"/>
      <c r="O1207" s="2">
        <v>38.0397104984661</v>
      </c>
      <c r="P1207" s="2"/>
      <c r="Q1207" s="2">
        <v>38.0397104984661</v>
      </c>
    </row>
    <row r="1208" spans="2:17" x14ac:dyDescent="0.25">
      <c r="B1208" s="2"/>
      <c r="C1208" s="2">
        <v>38.0397104984661</v>
      </c>
      <c r="E1208">
        <v>26.397845485164499</v>
      </c>
      <c r="F1208">
        <v>38.0397104984661</v>
      </c>
      <c r="G1208">
        <v>20.099138316986298</v>
      </c>
      <c r="N1208" s="2"/>
      <c r="O1208" s="2">
        <v>128.87511196726101</v>
      </c>
      <c r="P1208" s="2"/>
      <c r="Q1208" s="2">
        <v>64.437555983630702</v>
      </c>
    </row>
    <row r="1209" spans="2:17" x14ac:dyDescent="0.25">
      <c r="B1209" s="2"/>
      <c r="C1209" s="2">
        <v>64.437555983630702</v>
      </c>
      <c r="E1209">
        <v>20.099138316986298</v>
      </c>
      <c r="F1209">
        <v>26.397845485164499</v>
      </c>
      <c r="G1209">
        <v>64.437555983630702</v>
      </c>
      <c r="N1209" s="2"/>
      <c r="O1209" s="2">
        <v>26.397845485164499</v>
      </c>
      <c r="P1209" s="2"/>
      <c r="Q1209" s="2">
        <v>90.835401468795098</v>
      </c>
    </row>
    <row r="1210" spans="2:17" x14ac:dyDescent="0.25">
      <c r="B1210" s="2"/>
      <c r="C1210" s="2">
        <v>38.0397104984661</v>
      </c>
      <c r="E1210">
        <v>16.195209043683601</v>
      </c>
      <c r="F1210">
        <v>128.87511196726101</v>
      </c>
      <c r="G1210">
        <v>20.099138316986298</v>
      </c>
      <c r="N1210" s="2"/>
      <c r="O1210" s="2">
        <v>26.397845485164499</v>
      </c>
      <c r="P1210" s="2"/>
      <c r="Q1210" s="2">
        <v>128.87511196726101</v>
      </c>
    </row>
    <row r="1211" spans="2:17" x14ac:dyDescent="0.25">
      <c r="B1211" s="2"/>
      <c r="C1211" s="2">
        <v>90.835401468795098</v>
      </c>
      <c r="E1211">
        <v>128.87511196726101</v>
      </c>
      <c r="F1211">
        <v>64.437555983630702</v>
      </c>
      <c r="G1211">
        <v>128.87511196726101</v>
      </c>
      <c r="N1211" s="2"/>
      <c r="O1211" s="2">
        <v>128.87511196726101</v>
      </c>
      <c r="P1211" s="2"/>
      <c r="Q1211" s="2">
        <v>64.437555983630702</v>
      </c>
    </row>
    <row r="1212" spans="2:17" x14ac:dyDescent="0.25">
      <c r="B1212" s="2"/>
      <c r="C1212" s="2">
        <v>128.87511196726101</v>
      </c>
      <c r="E1212">
        <v>90.835401468795098</v>
      </c>
      <c r="F1212">
        <v>38.0397104984661</v>
      </c>
      <c r="G1212">
        <v>64.437555983630702</v>
      </c>
      <c r="N1212" s="2"/>
      <c r="O1212" s="2">
        <v>64.437555983630702</v>
      </c>
      <c r="P1212" s="2"/>
      <c r="Q1212" s="2">
        <v>38.0397104984661</v>
      </c>
    </row>
    <row r="1213" spans="2:17" x14ac:dyDescent="0.25">
      <c r="B1213" s="2"/>
      <c r="C1213" s="2">
        <v>102.47726648209699</v>
      </c>
      <c r="E1213">
        <v>64.437555983630702</v>
      </c>
      <c r="F1213">
        <v>64.437555983630702</v>
      </c>
      <c r="G1213">
        <v>64.437555983630702</v>
      </c>
      <c r="N1213" s="2"/>
      <c r="O1213" s="2">
        <v>38.0397104984661</v>
      </c>
      <c r="P1213" s="2"/>
      <c r="Q1213" s="2">
        <v>128.87511196726101</v>
      </c>
    </row>
    <row r="1214" spans="2:17" x14ac:dyDescent="0.25">
      <c r="B1214" s="2"/>
      <c r="C1214" s="2">
        <v>64.437555983630702</v>
      </c>
      <c r="E1214">
        <v>64.437555983630702</v>
      </c>
      <c r="F1214">
        <v>128.87511196726101</v>
      </c>
      <c r="G1214">
        <v>26.397845485164499</v>
      </c>
      <c r="N1214" s="2"/>
      <c r="O1214" s="2">
        <v>64.437555983630702</v>
      </c>
      <c r="P1214" s="2"/>
      <c r="Q1214" s="2">
        <v>90.835401468795098</v>
      </c>
    </row>
    <row r="1215" spans="2:17" x14ac:dyDescent="0.25">
      <c r="B1215" s="2"/>
      <c r="C1215" s="2">
        <v>38.0397104984661</v>
      </c>
      <c r="E1215">
        <v>38.0397104984661</v>
      </c>
      <c r="F1215">
        <v>64.437555983630702</v>
      </c>
      <c r="G1215">
        <v>20.099138316986298</v>
      </c>
      <c r="N1215" s="2"/>
      <c r="O1215" s="2">
        <v>128.87511196726101</v>
      </c>
      <c r="P1215" s="2"/>
      <c r="Q1215" s="2">
        <v>64.437555983630702</v>
      </c>
    </row>
    <row r="1216" spans="2:17" x14ac:dyDescent="0.25">
      <c r="B1216" s="2"/>
      <c r="C1216" s="2">
        <v>128.87511196726101</v>
      </c>
      <c r="E1216">
        <v>26.397845485164499</v>
      </c>
      <c r="F1216">
        <v>38.0397104984661</v>
      </c>
      <c r="G1216">
        <v>128.87511196726101</v>
      </c>
      <c r="N1216" s="2"/>
      <c r="O1216" s="2">
        <v>64.437555983630702</v>
      </c>
      <c r="P1216" s="2"/>
      <c r="Q1216" s="2">
        <v>48.242346939947097</v>
      </c>
    </row>
    <row r="1217" spans="2:17" x14ac:dyDescent="0.25">
      <c r="B1217" s="2"/>
      <c r="C1217" s="2">
        <v>38.0397104984661</v>
      </c>
      <c r="E1217">
        <v>20.099138316986298</v>
      </c>
      <c r="F1217">
        <v>26.397845485164499</v>
      </c>
      <c r="G1217">
        <v>90.835401468795098</v>
      </c>
      <c r="N1217" s="2"/>
      <c r="O1217" s="2">
        <v>38.0397104984661</v>
      </c>
      <c r="P1217" s="2"/>
      <c r="Q1217" s="2">
        <v>128.87511196726101</v>
      </c>
    </row>
    <row r="1218" spans="2:17" x14ac:dyDescent="0.25">
      <c r="B1218" s="2"/>
      <c r="C1218" s="2">
        <v>128.87511196726101</v>
      </c>
      <c r="E1218">
        <v>16.195209043683601</v>
      </c>
      <c r="F1218">
        <v>64.437555983630702</v>
      </c>
      <c r="G1218">
        <v>38.0397104984661</v>
      </c>
      <c r="N1218" s="2"/>
      <c r="O1218" s="2">
        <v>90.835401468795098</v>
      </c>
      <c r="P1218" s="2"/>
      <c r="Q1218" s="2">
        <v>64.437555983630702</v>
      </c>
    </row>
    <row r="1219" spans="2:17" x14ac:dyDescent="0.25">
      <c r="B1219" s="2"/>
      <c r="C1219" s="2">
        <v>26.397845485164499</v>
      </c>
      <c r="E1219">
        <v>128.87511196726101</v>
      </c>
      <c r="F1219">
        <v>90.835401468795098</v>
      </c>
      <c r="G1219">
        <v>31.218434317752202</v>
      </c>
      <c r="N1219" s="2"/>
      <c r="O1219" s="2">
        <v>64.437555983630702</v>
      </c>
      <c r="P1219" s="2"/>
      <c r="Q1219" s="2">
        <v>38.0397104984661</v>
      </c>
    </row>
    <row r="1220" spans="2:17" x14ac:dyDescent="0.25">
      <c r="B1220" s="2"/>
      <c r="C1220" s="2">
        <v>26.397845485164499</v>
      </c>
      <c r="E1220">
        <v>64.437555983630702</v>
      </c>
      <c r="F1220">
        <v>64.437555983630702</v>
      </c>
      <c r="G1220">
        <v>52.795690970328998</v>
      </c>
      <c r="N1220" s="2"/>
      <c r="O1220" s="2">
        <v>64.437555983630702</v>
      </c>
      <c r="P1220" s="2"/>
      <c r="Q1220" s="2">
        <v>128.87511196726101</v>
      </c>
    </row>
    <row r="1221" spans="2:17" x14ac:dyDescent="0.25">
      <c r="B1221" s="2"/>
      <c r="C1221" s="2">
        <v>128.87511196726101</v>
      </c>
      <c r="E1221">
        <v>64.437555983630702</v>
      </c>
      <c r="F1221">
        <v>48.242346939947097</v>
      </c>
      <c r="G1221">
        <v>128.87511196726101</v>
      </c>
      <c r="N1221" s="2"/>
      <c r="O1221" s="2">
        <v>38.0397104984661</v>
      </c>
      <c r="P1221" s="2"/>
      <c r="Q1221" s="2">
        <v>102.47726648209699</v>
      </c>
    </row>
    <row r="1222" spans="2:17" x14ac:dyDescent="0.25">
      <c r="B1222" s="2"/>
      <c r="C1222" s="2">
        <v>64.437555983630702</v>
      </c>
      <c r="E1222">
        <v>64.437555983630702</v>
      </c>
      <c r="F1222">
        <v>38.0397104984661</v>
      </c>
      <c r="G1222">
        <v>64.437555983630702</v>
      </c>
      <c r="N1222" s="2"/>
      <c r="O1222" s="2">
        <v>64.437555983630702</v>
      </c>
      <c r="P1222" s="2"/>
      <c r="Q1222" s="2">
        <v>80.632765027314207</v>
      </c>
    </row>
    <row r="1223" spans="2:17" x14ac:dyDescent="0.25">
      <c r="B1223" s="2"/>
      <c r="C1223" s="2">
        <v>38.0397104984661</v>
      </c>
      <c r="E1223">
        <v>38.0397104984661</v>
      </c>
      <c r="F1223">
        <v>128.87511196726101</v>
      </c>
      <c r="G1223">
        <v>38.0397104984661</v>
      </c>
      <c r="N1223" s="2"/>
      <c r="O1223" s="2">
        <v>38.0397104984661</v>
      </c>
      <c r="P1223" s="2"/>
      <c r="Q1223" s="2">
        <v>128.87511196726101</v>
      </c>
    </row>
    <row r="1224" spans="2:17" x14ac:dyDescent="0.25">
      <c r="B1224" s="2"/>
      <c r="C1224" s="2">
        <v>64.437555983630702</v>
      </c>
      <c r="E1224">
        <v>26.397845485164499</v>
      </c>
      <c r="F1224">
        <v>64.437555983630702</v>
      </c>
      <c r="G1224">
        <v>20.099138316986298</v>
      </c>
      <c r="N1224" s="2"/>
      <c r="O1224" s="2">
        <v>64.437555983630702</v>
      </c>
      <c r="P1224" s="2"/>
      <c r="Q1224" s="2">
        <v>64.437555983630702</v>
      </c>
    </row>
    <row r="1225" spans="2:17" x14ac:dyDescent="0.25">
      <c r="B1225" s="2"/>
      <c r="C1225" s="2">
        <v>128.87511196726101</v>
      </c>
      <c r="E1225">
        <v>20.099138316986298</v>
      </c>
      <c r="F1225">
        <v>38.0397104984661</v>
      </c>
      <c r="G1225">
        <v>16.195209043683601</v>
      </c>
      <c r="N1225" s="2"/>
      <c r="O1225" s="2">
        <v>38.0397104984661</v>
      </c>
      <c r="P1225" s="2"/>
      <c r="Q1225" s="2">
        <v>38.0397104984661</v>
      </c>
    </row>
    <row r="1226" spans="2:17" x14ac:dyDescent="0.25">
      <c r="B1226" s="2"/>
      <c r="C1226" s="2">
        <v>64.437555983630702</v>
      </c>
      <c r="E1226">
        <v>16.195209043683601</v>
      </c>
      <c r="F1226">
        <v>26.397845485164499</v>
      </c>
      <c r="G1226">
        <v>13.5495314892178</v>
      </c>
      <c r="N1226" s="2"/>
      <c r="O1226" s="2">
        <v>90.835401468795098</v>
      </c>
      <c r="P1226" s="2"/>
      <c r="Q1226" s="2">
        <v>26.397845485164499</v>
      </c>
    </row>
    <row r="1227" spans="2:17" x14ac:dyDescent="0.25">
      <c r="B1227" s="2"/>
      <c r="C1227" s="2">
        <v>38.0397104984661</v>
      </c>
      <c r="E1227">
        <v>128.87511196726101</v>
      </c>
      <c r="F1227">
        <v>20.099138316986298</v>
      </c>
      <c r="G1227">
        <v>128.87511196726101</v>
      </c>
      <c r="N1227" s="2"/>
      <c r="O1227" s="2">
        <v>128.87511196726101</v>
      </c>
      <c r="P1227" s="2"/>
      <c r="Q1227" s="2">
        <v>20.099138316986298</v>
      </c>
    </row>
    <row r="1228" spans="2:17" x14ac:dyDescent="0.25">
      <c r="B1228" s="2"/>
      <c r="C1228" s="2">
        <v>90.835401468795098</v>
      </c>
      <c r="E1228">
        <v>64.437555983630702</v>
      </c>
      <c r="F1228">
        <v>128.87511196726101</v>
      </c>
      <c r="G1228">
        <v>38.0397104984661</v>
      </c>
      <c r="N1228" s="2"/>
      <c r="O1228" s="2">
        <v>102.47726648209699</v>
      </c>
      <c r="P1228" s="2"/>
      <c r="Q1228" s="2">
        <v>128.87511196726101</v>
      </c>
    </row>
    <row r="1229" spans="2:17" x14ac:dyDescent="0.25">
      <c r="B1229" s="2"/>
      <c r="C1229" s="2">
        <v>64.437555983630702</v>
      </c>
      <c r="E1229">
        <v>64.437555983630702</v>
      </c>
      <c r="F1229">
        <v>140.51697698056299</v>
      </c>
      <c r="G1229">
        <v>64.437555983630702</v>
      </c>
      <c r="N1229" s="2"/>
      <c r="O1229" s="2">
        <v>64.437555983630702</v>
      </c>
      <c r="P1229" s="2"/>
      <c r="Q1229" s="2">
        <v>64.437555983630702</v>
      </c>
    </row>
    <row r="1230" spans="2:17" x14ac:dyDescent="0.25">
      <c r="B1230" s="2"/>
      <c r="C1230" s="2">
        <v>64.437555983630702</v>
      </c>
      <c r="E1230">
        <v>38.0397104984661</v>
      </c>
      <c r="F1230">
        <v>128.87511196726101</v>
      </c>
      <c r="G1230">
        <v>64.437555983630702</v>
      </c>
      <c r="N1230" s="2"/>
      <c r="O1230" s="2">
        <v>38.0397104984661</v>
      </c>
      <c r="P1230" s="2"/>
      <c r="Q1230" s="2">
        <v>90.835401468795098</v>
      </c>
    </row>
    <row r="1231" spans="2:17" x14ac:dyDescent="0.25">
      <c r="B1231" s="2"/>
      <c r="C1231" s="2">
        <v>38.0397104984661</v>
      </c>
      <c r="E1231">
        <v>128.87511196726101</v>
      </c>
      <c r="F1231">
        <v>112.679902923578</v>
      </c>
      <c r="G1231">
        <v>26.397845485164499</v>
      </c>
      <c r="N1231" s="2"/>
      <c r="O1231" s="2">
        <v>128.87511196726101</v>
      </c>
      <c r="P1231" s="2"/>
      <c r="Q1231" s="2">
        <v>64.437555983630702</v>
      </c>
    </row>
    <row r="1232" spans="2:17" x14ac:dyDescent="0.25">
      <c r="B1232" s="2"/>
      <c r="C1232" s="2">
        <v>64.437555983630702</v>
      </c>
      <c r="E1232">
        <v>64.437555983630702</v>
      </c>
      <c r="F1232">
        <v>64.437555983630702</v>
      </c>
      <c r="G1232">
        <v>128.87511196726101</v>
      </c>
      <c r="N1232" s="2"/>
      <c r="O1232" s="2">
        <v>38.0397104984661</v>
      </c>
      <c r="P1232" s="2"/>
      <c r="Q1232" s="2">
        <v>38.0397104984661</v>
      </c>
    </row>
    <row r="1233" spans="2:17" x14ac:dyDescent="0.25">
      <c r="B1233" s="2"/>
      <c r="C1233" s="2">
        <v>38.0397104984661</v>
      </c>
      <c r="E1233">
        <v>38.0397104984661</v>
      </c>
      <c r="F1233">
        <v>64.437555983630702</v>
      </c>
      <c r="G1233">
        <v>38.0397104984661</v>
      </c>
      <c r="N1233" s="2"/>
      <c r="O1233" s="2">
        <v>128.87511196726101</v>
      </c>
      <c r="P1233" s="2"/>
      <c r="Q1233" s="2">
        <v>90.835401468795098</v>
      </c>
    </row>
    <row r="1234" spans="2:17" x14ac:dyDescent="0.25">
      <c r="B1234" s="2"/>
      <c r="C1234" s="2">
        <v>64.437555983630702</v>
      </c>
      <c r="E1234">
        <v>26.397845485164499</v>
      </c>
      <c r="F1234">
        <v>38.0397104984661</v>
      </c>
      <c r="G1234">
        <v>26.397845485164499</v>
      </c>
      <c r="N1234" s="2"/>
      <c r="O1234" s="2">
        <v>26.397845485164499</v>
      </c>
      <c r="P1234" s="2"/>
      <c r="Q1234" s="2">
        <v>64.437555983630702</v>
      </c>
    </row>
    <row r="1235" spans="2:17" x14ac:dyDescent="0.25">
      <c r="B1235" s="2"/>
      <c r="C1235" s="2">
        <v>38.0397104984661</v>
      </c>
      <c r="E1235">
        <v>128.87511196726101</v>
      </c>
      <c r="F1235">
        <v>26.397845485164499</v>
      </c>
      <c r="G1235">
        <v>128.87511196726101</v>
      </c>
      <c r="N1235" s="2"/>
      <c r="O1235" s="2">
        <v>26.397845485164499</v>
      </c>
      <c r="P1235" s="2"/>
      <c r="Q1235" s="2">
        <v>48.242346939947097</v>
      </c>
    </row>
    <row r="1236" spans="2:17" x14ac:dyDescent="0.25">
      <c r="B1236" s="2"/>
      <c r="C1236" s="2">
        <v>90.835401468795098</v>
      </c>
      <c r="E1236">
        <v>128.87511196726101</v>
      </c>
      <c r="F1236">
        <v>128.87511196726101</v>
      </c>
      <c r="N1236" s="2"/>
      <c r="O1236" s="2">
        <v>128.87511196726101</v>
      </c>
      <c r="P1236" s="2"/>
      <c r="Q1236" s="2">
        <v>128.87511196726101</v>
      </c>
    </row>
    <row r="1237" spans="2:17" x14ac:dyDescent="0.25">
      <c r="B1237" s="2"/>
      <c r="C1237" s="2">
        <v>128.87511196726101</v>
      </c>
      <c r="E1237">
        <v>90.835401468795098</v>
      </c>
      <c r="F1237">
        <v>64.437555983630702</v>
      </c>
      <c r="N1237" s="2"/>
      <c r="O1237" s="2">
        <v>102.47726648209699</v>
      </c>
      <c r="P1237" s="2"/>
      <c r="Q1237" s="2">
        <v>90.835401468795098</v>
      </c>
    </row>
    <row r="1238" spans="2:17" x14ac:dyDescent="0.25">
      <c r="B1238" s="2"/>
      <c r="C1238" s="2">
        <v>102.47726648209699</v>
      </c>
      <c r="E1238">
        <v>64.437555983630702</v>
      </c>
      <c r="F1238">
        <v>64.437555983630702</v>
      </c>
      <c r="N1238" s="2"/>
      <c r="O1238" s="2">
        <v>80.632765027314207</v>
      </c>
      <c r="P1238" s="2"/>
      <c r="Q1238" s="2">
        <v>128.87511196726101</v>
      </c>
    </row>
    <row r="1239" spans="2:17" x14ac:dyDescent="0.25">
      <c r="B1239" s="2"/>
      <c r="C1239" s="2">
        <v>64.437555983630702</v>
      </c>
      <c r="E1239">
        <v>128.87511196726101</v>
      </c>
      <c r="F1239">
        <v>38.0397104984661</v>
      </c>
      <c r="N1239" s="2"/>
      <c r="O1239" s="2">
        <v>64.437555983630702</v>
      </c>
      <c r="P1239" s="2"/>
      <c r="Q1239" s="2">
        <v>64.437555983630702</v>
      </c>
    </row>
    <row r="1240" spans="2:17" x14ac:dyDescent="0.25">
      <c r="B1240" s="2"/>
      <c r="C1240" s="2">
        <v>38.0397104984661</v>
      </c>
      <c r="E1240">
        <v>128.87511196726101</v>
      </c>
      <c r="F1240">
        <v>26.397845485164499</v>
      </c>
      <c r="N1240" s="2"/>
      <c r="O1240" s="2">
        <v>38.0397104984661</v>
      </c>
      <c r="P1240" s="2"/>
      <c r="Q1240" s="2">
        <v>64.437555983630702</v>
      </c>
    </row>
    <row r="1241" spans="2:17" x14ac:dyDescent="0.25">
      <c r="B1241" s="2"/>
      <c r="C1241" s="2">
        <v>128.87511196726101</v>
      </c>
      <c r="E1241">
        <v>115.32558047804299</v>
      </c>
      <c r="F1241">
        <v>128.87511196726101</v>
      </c>
      <c r="N1241" s="2"/>
      <c r="O1241" s="2">
        <v>26.397845485164499</v>
      </c>
      <c r="P1241" s="2"/>
      <c r="Q1241" s="2">
        <v>38.0397104984661</v>
      </c>
    </row>
    <row r="1242" spans="2:17" x14ac:dyDescent="0.25">
      <c r="B1242" s="2"/>
      <c r="C1242" s="2">
        <v>38.0397104984661</v>
      </c>
      <c r="E1242">
        <v>102.47726648209699</v>
      </c>
      <c r="F1242">
        <v>64.437555983630702</v>
      </c>
      <c r="N1242" s="2"/>
      <c r="O1242" s="2">
        <v>38.0397104984661</v>
      </c>
      <c r="P1242" s="2"/>
      <c r="Q1242" s="2">
        <v>26.397845485164499</v>
      </c>
    </row>
    <row r="1243" spans="2:17" x14ac:dyDescent="0.25">
      <c r="B1243" s="2"/>
      <c r="C1243" s="2">
        <v>128.87511196726101</v>
      </c>
      <c r="E1243">
        <v>128.87511196726101</v>
      </c>
      <c r="F1243">
        <v>64.437555983630702</v>
      </c>
      <c r="N1243" s="2"/>
      <c r="O1243" s="2">
        <v>64.437555983630702</v>
      </c>
      <c r="P1243" s="2"/>
      <c r="Q1243" s="2">
        <v>20.099138316986298</v>
      </c>
    </row>
    <row r="1244" spans="2:17" x14ac:dyDescent="0.25">
      <c r="B1244" s="2"/>
      <c r="C1244" s="2">
        <v>26.397845485164499</v>
      </c>
      <c r="E1244">
        <v>64.437555983630702</v>
      </c>
      <c r="F1244">
        <v>38.0397104984661</v>
      </c>
      <c r="N1244" s="2"/>
      <c r="O1244" s="2">
        <v>38.0397104984661</v>
      </c>
      <c r="P1244" s="2"/>
      <c r="Q1244" s="2">
        <v>128.87511196726101</v>
      </c>
    </row>
    <row r="1245" spans="2:17" x14ac:dyDescent="0.25">
      <c r="B1245" s="2"/>
      <c r="C1245" s="2">
        <v>26.397845485164499</v>
      </c>
      <c r="E1245">
        <v>64.437555983630702</v>
      </c>
      <c r="F1245">
        <v>26.397845485164499</v>
      </c>
      <c r="N1245" s="2"/>
      <c r="O1245" s="2">
        <v>64.437555983630702</v>
      </c>
      <c r="P1245" s="2"/>
      <c r="Q1245" s="2">
        <v>90.835401468795098</v>
      </c>
    </row>
    <row r="1246" spans="2:17" x14ac:dyDescent="0.25">
      <c r="B1246" s="2"/>
      <c r="C1246" s="2">
        <v>128.87511196726101</v>
      </c>
      <c r="E1246">
        <v>38.0397104984661</v>
      </c>
      <c r="F1246">
        <v>128.87511196726101</v>
      </c>
      <c r="N1246" s="2"/>
      <c r="O1246" s="2">
        <v>38.0397104984661</v>
      </c>
      <c r="P1246" s="2"/>
      <c r="Q1246" s="2">
        <v>64.437555983630702</v>
      </c>
    </row>
    <row r="1247" spans="2:17" x14ac:dyDescent="0.25">
      <c r="B1247" s="2"/>
      <c r="C1247" s="2">
        <v>102.47726648209699</v>
      </c>
      <c r="E1247">
        <v>64.437555983630702</v>
      </c>
      <c r="F1247">
        <v>64.437555983630702</v>
      </c>
      <c r="N1247" s="2"/>
      <c r="O1247" s="2">
        <v>64.437555983630702</v>
      </c>
      <c r="P1247" s="2"/>
      <c r="Q1247" s="2">
        <v>64.437555983630702</v>
      </c>
    </row>
    <row r="1248" spans="2:17" x14ac:dyDescent="0.25">
      <c r="B1248" s="2"/>
      <c r="C1248" s="2">
        <v>80.632765027314207</v>
      </c>
      <c r="E1248">
        <v>38.0397104984661</v>
      </c>
      <c r="F1248">
        <v>38.0397104984661</v>
      </c>
      <c r="N1248" s="2"/>
      <c r="O1248" s="2">
        <v>38.0397104984661</v>
      </c>
      <c r="P1248" s="2"/>
      <c r="Q1248" s="2">
        <v>38.0397104984661</v>
      </c>
    </row>
    <row r="1249" spans="2:17" x14ac:dyDescent="0.25">
      <c r="B1249" s="2"/>
      <c r="C1249" s="2">
        <v>64.437555983630702</v>
      </c>
      <c r="E1249">
        <v>90.835401468795098</v>
      </c>
      <c r="F1249">
        <v>64.437555983630702</v>
      </c>
      <c r="N1249" s="2"/>
      <c r="O1249" s="2">
        <v>64.437555983630702</v>
      </c>
      <c r="P1249" s="2"/>
      <c r="Q1249" s="2">
        <v>64.437555983630702</v>
      </c>
    </row>
    <row r="1250" spans="2:17" x14ac:dyDescent="0.25">
      <c r="B1250" s="2"/>
      <c r="C1250" s="2">
        <v>38.0397104984661</v>
      </c>
      <c r="E1250">
        <v>64.437555983630702</v>
      </c>
      <c r="F1250">
        <v>128.87511196726101</v>
      </c>
      <c r="N1250" s="2"/>
      <c r="O1250" s="2">
        <v>38.0397104984661</v>
      </c>
      <c r="P1250" s="2"/>
      <c r="Q1250" s="2">
        <v>38.0397104984661</v>
      </c>
    </row>
    <row r="1251" spans="2:17" x14ac:dyDescent="0.25">
      <c r="B1251" s="2"/>
      <c r="C1251" s="2">
        <v>26.397845485164499</v>
      </c>
      <c r="E1251">
        <v>128.87511196726101</v>
      </c>
      <c r="F1251">
        <v>64.437555983630702</v>
      </c>
      <c r="N1251" s="2"/>
      <c r="O1251" s="2">
        <v>90.835401468795098</v>
      </c>
      <c r="P1251" s="2"/>
      <c r="Q1251" s="2">
        <v>26.397845485164499</v>
      </c>
    </row>
    <row r="1252" spans="2:17" x14ac:dyDescent="0.25">
      <c r="B1252" s="2"/>
      <c r="C1252" s="2">
        <v>38.0397104984661</v>
      </c>
      <c r="E1252">
        <v>64.437555983630702</v>
      </c>
      <c r="F1252">
        <v>38.0397104984661</v>
      </c>
      <c r="N1252" s="2"/>
      <c r="O1252" s="2">
        <v>128.87511196726101</v>
      </c>
      <c r="P1252" s="2"/>
      <c r="Q1252" s="2">
        <v>128.87511196726101</v>
      </c>
    </row>
    <row r="1253" spans="2:17" x14ac:dyDescent="0.25">
      <c r="B1253" s="2"/>
      <c r="C1253" s="2">
        <v>64.437555983630702</v>
      </c>
      <c r="E1253">
        <v>102.47726648209699</v>
      </c>
      <c r="F1253">
        <v>26.397845485164499</v>
      </c>
      <c r="N1253" s="2"/>
      <c r="O1253" s="2">
        <v>102.47726648209699</v>
      </c>
      <c r="P1253" s="2"/>
      <c r="Q1253" s="2">
        <v>64.437555983630702</v>
      </c>
    </row>
    <row r="1254" spans="2:17" x14ac:dyDescent="0.25">
      <c r="B1254" s="2"/>
      <c r="C1254" s="2">
        <v>38.0397104984661</v>
      </c>
      <c r="E1254">
        <v>80.632765027314207</v>
      </c>
      <c r="F1254">
        <v>64.437555983630702</v>
      </c>
      <c r="N1254" s="2"/>
      <c r="O1254" s="2">
        <v>64.437555983630702</v>
      </c>
      <c r="P1254" s="2"/>
      <c r="Q1254" s="2">
        <v>38.0397104984661</v>
      </c>
    </row>
    <row r="1255" spans="2:17" x14ac:dyDescent="0.25">
      <c r="B1255" s="2"/>
      <c r="C1255" s="2">
        <v>64.437555983630702</v>
      </c>
      <c r="E1255">
        <v>64.437555983630702</v>
      </c>
      <c r="F1255">
        <v>90.835401468795098</v>
      </c>
      <c r="N1255" s="2"/>
      <c r="O1255" s="2">
        <v>38.0397104984661</v>
      </c>
      <c r="P1255" s="2"/>
      <c r="Q1255" s="2">
        <v>64.437555983630702</v>
      </c>
    </row>
    <row r="1256" spans="2:17" x14ac:dyDescent="0.25">
      <c r="B1256" s="2"/>
      <c r="C1256" s="2">
        <v>38.0397104984661</v>
      </c>
      <c r="E1256">
        <v>38.0397104984661</v>
      </c>
      <c r="F1256">
        <v>64.437555983630702</v>
      </c>
      <c r="N1256" s="2"/>
      <c r="O1256" s="2">
        <v>128.87511196726101</v>
      </c>
      <c r="P1256" s="2"/>
      <c r="Q1256" s="2">
        <v>38.0397104984661</v>
      </c>
    </row>
    <row r="1257" spans="2:17" x14ac:dyDescent="0.25">
      <c r="B1257" s="2"/>
      <c r="C1257" s="2">
        <v>64.437555983630702</v>
      </c>
      <c r="E1257">
        <v>26.397845485164499</v>
      </c>
      <c r="F1257">
        <v>48.242346939947097</v>
      </c>
      <c r="N1257" s="2"/>
      <c r="O1257" s="2">
        <v>38.0397104984661</v>
      </c>
      <c r="P1257" s="2"/>
      <c r="Q1257" s="2">
        <v>64.437555983630702</v>
      </c>
    </row>
    <row r="1258" spans="2:17" x14ac:dyDescent="0.25">
      <c r="B1258" s="2"/>
      <c r="C1258" s="2">
        <v>38.0397104984661</v>
      </c>
      <c r="E1258">
        <v>128.87511196726101</v>
      </c>
      <c r="F1258">
        <v>38.0397104984661</v>
      </c>
      <c r="N1258" s="2"/>
      <c r="O1258" s="2">
        <v>128.87511196726101</v>
      </c>
      <c r="P1258" s="2"/>
      <c r="Q1258" s="2">
        <v>38.0397104984661</v>
      </c>
    </row>
    <row r="1259" spans="2:17" x14ac:dyDescent="0.25">
      <c r="B1259" s="2"/>
      <c r="C1259" s="2">
        <v>64.437555983630702</v>
      </c>
      <c r="E1259">
        <v>128.87511196726101</v>
      </c>
      <c r="F1259">
        <v>128.87511196726101</v>
      </c>
      <c r="N1259" s="2"/>
      <c r="O1259" s="2">
        <v>26.397845485164499</v>
      </c>
      <c r="P1259" s="2"/>
      <c r="Q1259" s="2">
        <v>26.397845485164499</v>
      </c>
    </row>
    <row r="1260" spans="2:17" x14ac:dyDescent="0.25">
      <c r="B1260" s="2"/>
      <c r="C1260" s="2">
        <v>38.0397104984661</v>
      </c>
      <c r="E1260">
        <v>64.437555983630702</v>
      </c>
      <c r="F1260">
        <v>64.437555983630702</v>
      </c>
      <c r="N1260" s="2"/>
      <c r="O1260" s="2">
        <v>26.397845485164499</v>
      </c>
      <c r="P1260" s="2"/>
      <c r="Q1260" s="2">
        <v>128.87511196726101</v>
      </c>
    </row>
    <row r="1261" spans="2:17" x14ac:dyDescent="0.25">
      <c r="B1261" s="2"/>
      <c r="C1261" s="2">
        <v>90.835401468795098</v>
      </c>
      <c r="E1261">
        <v>38.0397104984661</v>
      </c>
      <c r="F1261">
        <v>38.0397104984661</v>
      </c>
      <c r="N1261" s="2"/>
      <c r="O1261" s="2">
        <v>128.87511196726101</v>
      </c>
      <c r="P1261" s="2"/>
      <c r="Q1261" s="2">
        <v>128.87511196726101</v>
      </c>
    </row>
    <row r="1262" spans="2:17" x14ac:dyDescent="0.25">
      <c r="B1262" s="2"/>
      <c r="C1262" s="2">
        <v>128.87511196726101</v>
      </c>
      <c r="E1262">
        <v>90.835401468795098</v>
      </c>
      <c r="F1262">
        <v>26.397845485164499</v>
      </c>
      <c r="N1262" s="2"/>
      <c r="O1262" s="2">
        <v>102.47726648209699</v>
      </c>
      <c r="P1262" s="2"/>
      <c r="Q1262" s="2">
        <v>102.47726648209699</v>
      </c>
    </row>
    <row r="1263" spans="2:17" x14ac:dyDescent="0.25">
      <c r="B1263" s="2"/>
      <c r="C1263" s="2">
        <v>102.47726648209699</v>
      </c>
      <c r="E1263">
        <v>64.437555983630702</v>
      </c>
      <c r="F1263">
        <v>20.099138316986298</v>
      </c>
      <c r="N1263" s="2"/>
      <c r="O1263" s="2">
        <v>64.437555983630702</v>
      </c>
      <c r="P1263" s="2"/>
      <c r="Q1263" s="2">
        <v>64.437555983630702</v>
      </c>
    </row>
    <row r="1264" spans="2:17" x14ac:dyDescent="0.25">
      <c r="B1264" s="2"/>
      <c r="C1264" s="2">
        <v>64.437555983630702</v>
      </c>
      <c r="E1264">
        <v>38.0397104984661</v>
      </c>
      <c r="F1264">
        <v>128.87511196726101</v>
      </c>
      <c r="N1264" s="2"/>
      <c r="O1264" s="2">
        <v>64.437555983630702</v>
      </c>
      <c r="P1264" s="2"/>
      <c r="Q1264" s="2">
        <v>38.0397104984661</v>
      </c>
    </row>
    <row r="1265" spans="2:17" x14ac:dyDescent="0.25">
      <c r="B1265" s="2"/>
      <c r="C1265" s="2">
        <v>38.0397104984661</v>
      </c>
      <c r="E1265">
        <v>26.397845485164499</v>
      </c>
      <c r="F1265">
        <v>140.51697698056299</v>
      </c>
      <c r="N1265" s="2"/>
      <c r="O1265" s="2">
        <v>128.87511196726101</v>
      </c>
      <c r="P1265" s="2"/>
      <c r="Q1265" s="2">
        <v>90.835401468795098</v>
      </c>
    </row>
    <row r="1266" spans="2:17" x14ac:dyDescent="0.25">
      <c r="B1266" s="2"/>
      <c r="C1266" s="2">
        <v>128.87511196726101</v>
      </c>
      <c r="E1266">
        <v>20.099138316986298</v>
      </c>
      <c r="F1266">
        <v>128.87511196726101</v>
      </c>
      <c r="N1266" s="2"/>
      <c r="O1266" s="2">
        <v>64.437555983630702</v>
      </c>
      <c r="P1266" s="2"/>
      <c r="Q1266" s="2">
        <v>64.437555983630702</v>
      </c>
    </row>
    <row r="1267" spans="2:17" x14ac:dyDescent="0.25">
      <c r="B1267" s="2"/>
      <c r="C1267" s="2">
        <v>38.0397104984661</v>
      </c>
      <c r="E1267">
        <v>128.87511196726101</v>
      </c>
      <c r="F1267">
        <v>112.679902923578</v>
      </c>
      <c r="N1267" s="2"/>
      <c r="O1267" s="2">
        <v>38.0397104984661</v>
      </c>
      <c r="P1267" s="2"/>
      <c r="Q1267" s="2">
        <v>38.0397104984661</v>
      </c>
    </row>
    <row r="1268" spans="2:17" x14ac:dyDescent="0.25">
      <c r="B1268" s="2"/>
      <c r="C1268" s="2">
        <v>128.87511196726101</v>
      </c>
      <c r="E1268">
        <v>64.437555983630702</v>
      </c>
      <c r="F1268">
        <v>64.437555983630702</v>
      </c>
      <c r="N1268" s="2"/>
      <c r="O1268" s="2">
        <v>64.437555983630702</v>
      </c>
      <c r="P1268" s="2"/>
      <c r="Q1268" s="2">
        <v>128.87511196726101</v>
      </c>
    </row>
    <row r="1269" spans="2:17" x14ac:dyDescent="0.25">
      <c r="B1269" s="2"/>
      <c r="C1269" s="2">
        <v>26.397845485164499</v>
      </c>
      <c r="E1269">
        <v>90.835401468795098</v>
      </c>
      <c r="F1269">
        <v>64.437555983630702</v>
      </c>
      <c r="N1269" s="2"/>
      <c r="O1269" s="2">
        <v>38.0397104984661</v>
      </c>
      <c r="P1269" s="2"/>
      <c r="Q1269" s="2">
        <v>64.437555983630702</v>
      </c>
    </row>
    <row r="1270" spans="2:17" x14ac:dyDescent="0.25">
      <c r="B1270" s="2"/>
      <c r="C1270" s="2">
        <v>26.397845485164499</v>
      </c>
      <c r="E1270">
        <v>64.437555983630702</v>
      </c>
      <c r="F1270">
        <v>38.0397104984661</v>
      </c>
      <c r="N1270" s="2"/>
      <c r="O1270" s="2">
        <v>64.437555983630702</v>
      </c>
      <c r="P1270" s="2"/>
      <c r="Q1270" s="2">
        <v>38.0397104984661</v>
      </c>
    </row>
    <row r="1271" spans="2:17" x14ac:dyDescent="0.25">
      <c r="B1271" s="2"/>
      <c r="C1271" s="2">
        <v>128.87511196726101</v>
      </c>
      <c r="E1271">
        <v>38.0397104984661</v>
      </c>
      <c r="F1271">
        <v>26.397845485164499</v>
      </c>
      <c r="N1271" s="2"/>
      <c r="O1271" s="2">
        <v>38.0397104984661</v>
      </c>
      <c r="P1271" s="2"/>
      <c r="Q1271" s="2">
        <v>64.437555983630702</v>
      </c>
    </row>
    <row r="1272" spans="2:17" x14ac:dyDescent="0.25">
      <c r="B1272" s="2"/>
      <c r="C1272" s="2">
        <v>102.47726648209699</v>
      </c>
      <c r="E1272">
        <v>26.397845485164499</v>
      </c>
      <c r="F1272">
        <v>128.87511196726101</v>
      </c>
      <c r="N1272" s="2"/>
      <c r="O1272" s="2">
        <v>64.437555983630702</v>
      </c>
      <c r="P1272" s="2"/>
      <c r="Q1272" s="2">
        <v>90.835401468795098</v>
      </c>
    </row>
    <row r="1273" spans="2:17" x14ac:dyDescent="0.25">
      <c r="B1273" s="2"/>
      <c r="C1273" s="2">
        <v>64.437555983630702</v>
      </c>
      <c r="E1273">
        <v>20.099138316986298</v>
      </c>
      <c r="F1273">
        <v>64.437555983630702</v>
      </c>
      <c r="N1273" s="2"/>
      <c r="O1273" s="2">
        <v>38.0397104984661</v>
      </c>
      <c r="P1273" s="2"/>
      <c r="Q1273" s="2">
        <v>128.87511196726101</v>
      </c>
    </row>
    <row r="1274" spans="2:17" x14ac:dyDescent="0.25">
      <c r="B1274" s="2"/>
      <c r="C1274" s="2">
        <v>64.437555983630702</v>
      </c>
      <c r="E1274">
        <v>16.195209043683601</v>
      </c>
      <c r="F1274">
        <v>64.437555983630702</v>
      </c>
      <c r="N1274" s="2"/>
      <c r="O1274" s="2">
        <v>64.437555983630702</v>
      </c>
      <c r="P1274" s="2"/>
      <c r="Q1274" s="2">
        <v>64.437555983630702</v>
      </c>
    </row>
    <row r="1275" spans="2:17" x14ac:dyDescent="0.25">
      <c r="B1275" s="2"/>
      <c r="C1275" s="2">
        <v>128.87511196726101</v>
      </c>
      <c r="E1275">
        <v>128.87511196726101</v>
      </c>
      <c r="F1275">
        <v>38.0397104984661</v>
      </c>
      <c r="N1275" s="2"/>
      <c r="O1275" s="2">
        <v>38.0397104984661</v>
      </c>
      <c r="P1275" s="2"/>
      <c r="Q1275" s="2">
        <v>38.0397104984661</v>
      </c>
    </row>
    <row r="1276" spans="2:17" x14ac:dyDescent="0.25">
      <c r="B1276" s="2"/>
      <c r="C1276" s="2">
        <v>64.437555983630702</v>
      </c>
      <c r="E1276">
        <v>90.835401468795098</v>
      </c>
      <c r="F1276">
        <v>26.397845485164499</v>
      </c>
      <c r="N1276" s="2"/>
      <c r="O1276" s="2">
        <v>90.835401468795098</v>
      </c>
      <c r="P1276" s="2"/>
      <c r="Q1276" s="2">
        <v>128.87511196726101</v>
      </c>
    </row>
    <row r="1277" spans="2:17" x14ac:dyDescent="0.25">
      <c r="B1277" s="2"/>
      <c r="C1277" s="2">
        <v>38.0397104984661</v>
      </c>
      <c r="E1277">
        <v>90.835401468795098</v>
      </c>
      <c r="F1277">
        <v>128.87511196726101</v>
      </c>
      <c r="N1277" s="2"/>
      <c r="O1277" s="2">
        <v>128.87511196726101</v>
      </c>
      <c r="P1277" s="2"/>
      <c r="Q1277" s="2">
        <v>90.835401468795098</v>
      </c>
    </row>
    <row r="1278" spans="2:17" x14ac:dyDescent="0.25">
      <c r="B1278" s="2"/>
      <c r="C1278" s="2">
        <v>64.437555983630702</v>
      </c>
      <c r="E1278">
        <v>64.437555983630702</v>
      </c>
      <c r="F1278">
        <v>64.437555983630702</v>
      </c>
      <c r="N1278" s="2"/>
      <c r="O1278" s="2">
        <v>102.47726648209699</v>
      </c>
      <c r="P1278" s="2"/>
      <c r="Q1278" s="2">
        <v>64.437555983630702</v>
      </c>
    </row>
    <row r="1279" spans="2:17" x14ac:dyDescent="0.25">
      <c r="B1279" s="2"/>
      <c r="C1279" s="2">
        <v>38.0397104984661</v>
      </c>
      <c r="E1279">
        <v>38.0397104984661</v>
      </c>
      <c r="F1279">
        <v>64.437555983630702</v>
      </c>
      <c r="N1279" s="2"/>
      <c r="O1279" s="2">
        <v>64.437555983630702</v>
      </c>
      <c r="P1279" s="2"/>
      <c r="Q1279" s="2">
        <v>48.242346939947097</v>
      </c>
    </row>
    <row r="1280" spans="2:17" x14ac:dyDescent="0.25">
      <c r="B1280" s="2"/>
      <c r="C1280" s="2">
        <v>64.437555983630702</v>
      </c>
      <c r="E1280">
        <v>26.397845485164499</v>
      </c>
      <c r="F1280">
        <v>38.0397104984661</v>
      </c>
      <c r="N1280" s="2"/>
      <c r="O1280" s="2">
        <v>38.0397104984661</v>
      </c>
      <c r="P1280" s="2"/>
      <c r="Q1280" s="2">
        <v>128.87511196726101</v>
      </c>
    </row>
    <row r="1281" spans="2:17" x14ac:dyDescent="0.25">
      <c r="B1281" s="2"/>
      <c r="C1281" s="2">
        <v>38.0397104984661</v>
      </c>
      <c r="E1281">
        <v>20.099138316986298</v>
      </c>
      <c r="F1281">
        <v>26.397845485164499</v>
      </c>
      <c r="N1281" s="2"/>
      <c r="O1281" s="2">
        <v>128.87511196726101</v>
      </c>
      <c r="P1281" s="2"/>
      <c r="Q1281" s="2">
        <v>64.437555983630702</v>
      </c>
    </row>
    <row r="1282" spans="2:17" x14ac:dyDescent="0.25">
      <c r="B1282" s="2"/>
      <c r="C1282" s="2">
        <v>64.437555983630702</v>
      </c>
      <c r="E1282">
        <v>16.195209043683601</v>
      </c>
      <c r="F1282">
        <v>128.87511196726101</v>
      </c>
      <c r="N1282" s="2"/>
      <c r="O1282" s="2">
        <v>38.0397104984661</v>
      </c>
      <c r="P1282" s="2"/>
      <c r="Q1282" s="2">
        <v>38.0397104984661</v>
      </c>
    </row>
    <row r="1283" spans="2:17" x14ac:dyDescent="0.25">
      <c r="B1283" s="2"/>
      <c r="C1283" s="2">
        <v>38.0397104984661</v>
      </c>
      <c r="E1283">
        <v>128.87511196726101</v>
      </c>
      <c r="F1283">
        <v>64.437555983630702</v>
      </c>
      <c r="N1283" s="2"/>
      <c r="O1283" s="2">
        <v>128.87511196726101</v>
      </c>
      <c r="P1283" s="2"/>
      <c r="Q1283" s="2">
        <v>128.87511196726101</v>
      </c>
    </row>
    <row r="1284" spans="2:17" x14ac:dyDescent="0.25">
      <c r="B1284" s="2"/>
      <c r="C1284" s="2">
        <v>64.437555983630702</v>
      </c>
      <c r="E1284">
        <v>64.437555983630702</v>
      </c>
      <c r="F1284">
        <v>38.0397104984661</v>
      </c>
      <c r="N1284" s="2"/>
      <c r="O1284" s="2">
        <v>26.397845485164499</v>
      </c>
      <c r="P1284" s="2"/>
      <c r="Q1284" s="2">
        <v>102.47726648209699</v>
      </c>
    </row>
    <row r="1285" spans="2:17" x14ac:dyDescent="0.25">
      <c r="B1285" s="2"/>
      <c r="C1285" s="2">
        <v>38.0397104984661</v>
      </c>
      <c r="E1285">
        <v>38.0397104984661</v>
      </c>
      <c r="F1285">
        <v>26.397845485164499</v>
      </c>
      <c r="N1285" s="2"/>
      <c r="O1285" s="2">
        <v>26.397845485164499</v>
      </c>
      <c r="P1285" s="2"/>
      <c r="Q1285" s="2">
        <v>80.632765027314207</v>
      </c>
    </row>
    <row r="1286" spans="2:17" x14ac:dyDescent="0.25">
      <c r="B1286" s="2"/>
      <c r="C1286" s="2">
        <v>90.835401468795098</v>
      </c>
      <c r="E1286">
        <v>64.437555983630702</v>
      </c>
      <c r="F1286">
        <v>20.099138316986298</v>
      </c>
      <c r="N1286" s="2"/>
      <c r="O1286" s="2">
        <v>128.87511196726101</v>
      </c>
      <c r="P1286" s="2"/>
      <c r="Q1286" s="2">
        <v>128.87511196726101</v>
      </c>
    </row>
    <row r="1287" spans="2:17" x14ac:dyDescent="0.25">
      <c r="B1287" s="2"/>
      <c r="C1287" s="2">
        <v>128.87511196726101</v>
      </c>
      <c r="E1287">
        <v>38.0397104984661</v>
      </c>
      <c r="F1287">
        <v>64.437555983630702</v>
      </c>
      <c r="N1287" s="2"/>
      <c r="O1287" s="2">
        <v>102.47726648209699</v>
      </c>
      <c r="P1287" s="2"/>
      <c r="Q1287" s="2">
        <v>64.437555983630702</v>
      </c>
    </row>
    <row r="1288" spans="2:17" x14ac:dyDescent="0.25">
      <c r="B1288" s="2"/>
      <c r="C1288" s="2">
        <v>102.47726648209699</v>
      </c>
      <c r="E1288">
        <v>26.397845485164499</v>
      </c>
      <c r="F1288">
        <v>38.0397104984661</v>
      </c>
      <c r="N1288" s="2"/>
      <c r="O1288" s="2">
        <v>80.632765027314207</v>
      </c>
      <c r="P1288" s="2"/>
      <c r="Q1288" s="2">
        <v>38.0397104984661</v>
      </c>
    </row>
    <row r="1289" spans="2:17" x14ac:dyDescent="0.25">
      <c r="B1289" s="2"/>
      <c r="C1289" s="2">
        <v>64.437555983630702</v>
      </c>
      <c r="E1289">
        <v>20.099138316986298</v>
      </c>
      <c r="F1289">
        <v>26.397845485164499</v>
      </c>
      <c r="N1289" s="2"/>
      <c r="O1289" s="2">
        <v>64.437555983630702</v>
      </c>
      <c r="P1289" s="2"/>
      <c r="Q1289" s="2">
        <v>26.397845485164499</v>
      </c>
    </row>
    <row r="1290" spans="2:17" x14ac:dyDescent="0.25">
      <c r="B1290" s="2"/>
      <c r="C1290" s="2">
        <v>38.0397104984661</v>
      </c>
      <c r="E1290">
        <v>16.195209043683601</v>
      </c>
      <c r="F1290">
        <v>64.437555983630702</v>
      </c>
      <c r="N1290" s="2"/>
      <c r="O1290" s="2">
        <v>38.0397104984661</v>
      </c>
      <c r="P1290" s="2"/>
      <c r="Q1290" s="2">
        <v>128.87511196726101</v>
      </c>
    </row>
    <row r="1291" spans="2:17" x14ac:dyDescent="0.25">
      <c r="B1291" s="2"/>
      <c r="C1291" s="2">
        <v>128.87511196726101</v>
      </c>
      <c r="E1291">
        <v>128.87511196726101</v>
      </c>
      <c r="F1291">
        <v>90.835401468795098</v>
      </c>
      <c r="N1291" s="2"/>
      <c r="O1291" s="2">
        <v>26.397845485164499</v>
      </c>
      <c r="P1291" s="2"/>
      <c r="Q1291" s="2">
        <v>64.437555983630702</v>
      </c>
    </row>
    <row r="1292" spans="2:17" x14ac:dyDescent="0.25">
      <c r="B1292" s="2"/>
      <c r="C1292" s="2">
        <v>38.0397104984661</v>
      </c>
      <c r="E1292">
        <v>64.437555983630702</v>
      </c>
      <c r="F1292">
        <v>64.437555983630702</v>
      </c>
      <c r="N1292" s="2"/>
      <c r="O1292" s="2">
        <v>38.0397104984661</v>
      </c>
      <c r="P1292" s="2"/>
      <c r="Q1292" s="2">
        <v>90.835401468795098</v>
      </c>
    </row>
    <row r="1293" spans="2:17" x14ac:dyDescent="0.25">
      <c r="B1293" s="2"/>
      <c r="C1293" s="2">
        <v>128.87511196726101</v>
      </c>
      <c r="E1293">
        <v>64.437555983630702</v>
      </c>
      <c r="F1293">
        <v>48.242346939947097</v>
      </c>
      <c r="N1293" s="2"/>
      <c r="O1293" s="2">
        <v>64.437555983630702</v>
      </c>
      <c r="P1293" s="2"/>
      <c r="Q1293" s="2">
        <v>64.437555983630702</v>
      </c>
    </row>
    <row r="1294" spans="2:17" x14ac:dyDescent="0.25">
      <c r="B1294" s="2"/>
      <c r="C1294" s="2">
        <v>26.397845485164499</v>
      </c>
      <c r="E1294">
        <v>38.0397104984661</v>
      </c>
      <c r="F1294">
        <v>38.0397104984661</v>
      </c>
      <c r="N1294" s="2"/>
      <c r="O1294" s="2">
        <v>38.0397104984661</v>
      </c>
      <c r="P1294" s="2"/>
      <c r="Q1294" s="2">
        <v>38.0397104984661</v>
      </c>
    </row>
    <row r="1295" spans="2:17" x14ac:dyDescent="0.25">
      <c r="B1295" s="2"/>
      <c r="C1295" s="2">
        <v>26.397845485164499</v>
      </c>
      <c r="E1295">
        <v>128.87511196726101</v>
      </c>
      <c r="F1295">
        <v>128.87511196726101</v>
      </c>
      <c r="N1295" s="2"/>
      <c r="O1295" s="2">
        <v>64.437555983630702</v>
      </c>
      <c r="P1295" s="2"/>
      <c r="Q1295" s="2">
        <v>90.835401468795098</v>
      </c>
    </row>
    <row r="1296" spans="2:17" x14ac:dyDescent="0.25">
      <c r="B1296" s="2"/>
      <c r="C1296" s="2">
        <v>128.87511196726101</v>
      </c>
      <c r="E1296">
        <v>64.437555983630702</v>
      </c>
      <c r="F1296">
        <v>64.437555983630702</v>
      </c>
      <c r="N1296" s="2"/>
      <c r="O1296" s="2">
        <v>38.0397104984661</v>
      </c>
      <c r="P1296" s="2"/>
      <c r="Q1296" s="2">
        <v>64.437555983630702</v>
      </c>
    </row>
    <row r="1297" spans="2:17" x14ac:dyDescent="0.25">
      <c r="B1297" s="2"/>
      <c r="C1297" s="2">
        <v>102.47726648209699</v>
      </c>
      <c r="E1297">
        <v>38.0397104984661</v>
      </c>
      <c r="F1297">
        <v>38.0397104984661</v>
      </c>
      <c r="N1297" s="2"/>
      <c r="O1297" s="2">
        <v>64.437555983630702</v>
      </c>
      <c r="P1297" s="2"/>
      <c r="Q1297" s="2">
        <v>48.242346939947097</v>
      </c>
    </row>
    <row r="1298" spans="2:17" x14ac:dyDescent="0.25">
      <c r="B1298" s="2"/>
      <c r="C1298" s="2">
        <v>80.632765027314207</v>
      </c>
      <c r="E1298">
        <v>26.397845485164499</v>
      </c>
      <c r="F1298">
        <v>26.397845485164499</v>
      </c>
      <c r="N1298" s="2"/>
      <c r="O1298" s="2">
        <v>38.0397104984661</v>
      </c>
      <c r="P1298" s="2"/>
      <c r="Q1298" s="2">
        <v>128.87511196726101</v>
      </c>
    </row>
    <row r="1299" spans="2:17" x14ac:dyDescent="0.25">
      <c r="B1299" s="2"/>
      <c r="C1299" s="2">
        <v>64.437555983630702</v>
      </c>
      <c r="E1299">
        <v>128.87511196726101</v>
      </c>
      <c r="F1299">
        <v>20.099138316986298</v>
      </c>
      <c r="N1299" s="2"/>
      <c r="O1299" s="2">
        <v>64.437555983630702</v>
      </c>
      <c r="P1299" s="2"/>
      <c r="Q1299" s="2">
        <v>90.835401468795098</v>
      </c>
    </row>
    <row r="1300" spans="2:17" x14ac:dyDescent="0.25">
      <c r="B1300" s="2"/>
      <c r="C1300" s="2">
        <v>38.0397104984661</v>
      </c>
      <c r="E1300">
        <v>128.87511196726101</v>
      </c>
      <c r="F1300">
        <v>128.87511196726101</v>
      </c>
      <c r="N1300" s="2"/>
      <c r="O1300" s="2">
        <v>38.0397104984661</v>
      </c>
      <c r="P1300" s="2"/>
      <c r="Q1300" s="2">
        <v>128.87511196726101</v>
      </c>
    </row>
    <row r="1301" spans="2:17" x14ac:dyDescent="0.25">
      <c r="B1301" s="2"/>
      <c r="C1301" s="2">
        <v>26.397845485164499</v>
      </c>
      <c r="E1301">
        <v>90.835401468795098</v>
      </c>
      <c r="F1301">
        <v>140.51697698056299</v>
      </c>
      <c r="N1301" s="2"/>
      <c r="O1301" s="2">
        <v>90.835401468795098</v>
      </c>
      <c r="P1301" s="2"/>
      <c r="Q1301" s="2">
        <v>64.437555983630702</v>
      </c>
    </row>
    <row r="1302" spans="2:17" x14ac:dyDescent="0.25">
      <c r="B1302" s="2"/>
      <c r="C1302" s="2">
        <v>38.0397104984661</v>
      </c>
      <c r="E1302">
        <v>64.437555983630702</v>
      </c>
      <c r="F1302">
        <v>128.87511196726101</v>
      </c>
      <c r="N1302" s="2"/>
      <c r="O1302" s="2">
        <v>128.87511196726101</v>
      </c>
      <c r="P1302" s="2"/>
      <c r="Q1302" s="2">
        <v>64.437555983630702</v>
      </c>
    </row>
    <row r="1303" spans="2:17" x14ac:dyDescent="0.25">
      <c r="B1303" s="2"/>
      <c r="C1303" s="2">
        <v>64.437555983630702</v>
      </c>
      <c r="E1303">
        <v>128.87511196726101</v>
      </c>
      <c r="F1303">
        <v>112.679902923578</v>
      </c>
      <c r="N1303" s="2"/>
      <c r="O1303" s="2">
        <v>102.47726648209699</v>
      </c>
      <c r="P1303" s="2"/>
      <c r="Q1303" s="2">
        <v>38.0397104984661</v>
      </c>
    </row>
    <row r="1304" spans="2:17" x14ac:dyDescent="0.25">
      <c r="B1304" s="2"/>
      <c r="C1304" s="2">
        <v>38.0397104984661</v>
      </c>
      <c r="E1304">
        <v>128.87511196726101</v>
      </c>
      <c r="F1304">
        <v>64.437555983630702</v>
      </c>
      <c r="N1304" s="2"/>
      <c r="O1304" s="2">
        <v>64.437555983630702</v>
      </c>
      <c r="P1304" s="2"/>
      <c r="Q1304" s="2">
        <v>26.397845485164499</v>
      </c>
    </row>
    <row r="1305" spans="2:17" x14ac:dyDescent="0.25">
      <c r="B1305" s="2"/>
      <c r="C1305" s="2">
        <v>64.437555983630702</v>
      </c>
      <c r="E1305">
        <v>115.32558047804299</v>
      </c>
      <c r="F1305">
        <v>64.437555983630702</v>
      </c>
      <c r="N1305" s="2"/>
      <c r="O1305" s="2">
        <v>38.0397104984661</v>
      </c>
      <c r="P1305" s="2"/>
      <c r="Q1305" s="2">
        <v>20.099138316986298</v>
      </c>
    </row>
    <row r="1306" spans="2:17" x14ac:dyDescent="0.25">
      <c r="B1306" s="2"/>
      <c r="C1306" s="2">
        <v>38.0397104984661</v>
      </c>
      <c r="E1306">
        <v>102.47726648209699</v>
      </c>
      <c r="F1306">
        <v>38.0397104984661</v>
      </c>
      <c r="N1306" s="2"/>
      <c r="O1306" s="2">
        <v>128.87511196726101</v>
      </c>
      <c r="P1306" s="2"/>
      <c r="Q1306" s="2">
        <v>128.87511196726101</v>
      </c>
    </row>
    <row r="1307" spans="2:17" x14ac:dyDescent="0.25">
      <c r="B1307" s="2"/>
      <c r="C1307" s="2">
        <v>64.437555983630702</v>
      </c>
      <c r="E1307">
        <v>128.87511196726101</v>
      </c>
      <c r="F1307">
        <v>26.397845485164499</v>
      </c>
      <c r="N1307" s="2"/>
      <c r="O1307" s="2">
        <v>38.0397104984661</v>
      </c>
      <c r="P1307" s="2"/>
      <c r="Q1307" s="2">
        <v>64.437555983630702</v>
      </c>
    </row>
    <row r="1308" spans="2:17" x14ac:dyDescent="0.25">
      <c r="B1308" s="2"/>
      <c r="C1308" s="2">
        <v>38.0397104984661</v>
      </c>
      <c r="E1308">
        <v>64.437555983630702</v>
      </c>
      <c r="F1308">
        <v>128.87511196726101</v>
      </c>
      <c r="N1308" s="2"/>
      <c r="O1308" s="2">
        <v>128.87511196726101</v>
      </c>
      <c r="P1308" s="2"/>
      <c r="Q1308" s="2">
        <v>38.0397104984661</v>
      </c>
    </row>
    <row r="1309" spans="2:17" x14ac:dyDescent="0.25">
      <c r="B1309" s="2"/>
      <c r="C1309" s="2">
        <v>64.437555983630702</v>
      </c>
      <c r="E1309">
        <v>64.437555983630702</v>
      </c>
      <c r="F1309">
        <v>64.437555983630702</v>
      </c>
      <c r="N1309" s="2"/>
      <c r="O1309" s="2">
        <v>26.397845485164499</v>
      </c>
      <c r="P1309" s="2"/>
      <c r="Q1309" s="2">
        <v>90.835401468795098</v>
      </c>
    </row>
    <row r="1310" spans="2:17" x14ac:dyDescent="0.25">
      <c r="B1310" s="2"/>
      <c r="C1310" s="2">
        <v>38.0397104984661</v>
      </c>
      <c r="E1310">
        <v>38.0397104984661</v>
      </c>
      <c r="F1310">
        <v>64.437555983630702</v>
      </c>
      <c r="N1310" s="2"/>
      <c r="O1310" s="2">
        <v>26.397845485164499</v>
      </c>
      <c r="P1310" s="2"/>
      <c r="Q1310" s="2">
        <v>64.437555983630702</v>
      </c>
    </row>
    <row r="1311" spans="2:17" x14ac:dyDescent="0.25">
      <c r="B1311" s="2"/>
      <c r="C1311" s="2">
        <v>90.835401468795098</v>
      </c>
      <c r="E1311">
        <v>64.437555983630702</v>
      </c>
      <c r="F1311">
        <v>38.0397104984661</v>
      </c>
      <c r="N1311" s="2"/>
      <c r="O1311" s="2">
        <v>128.87511196726101</v>
      </c>
      <c r="P1311" s="2"/>
      <c r="Q1311" s="2">
        <v>64.437555983630702</v>
      </c>
    </row>
    <row r="1312" spans="2:17" x14ac:dyDescent="0.25">
      <c r="B1312" s="2"/>
      <c r="C1312" s="2">
        <v>128.87511196726101</v>
      </c>
      <c r="E1312">
        <v>90.835401468795098</v>
      </c>
      <c r="F1312">
        <v>26.397845485164499</v>
      </c>
      <c r="N1312" s="2"/>
      <c r="O1312" s="2">
        <v>102.47726648209699</v>
      </c>
      <c r="P1312" s="2"/>
      <c r="Q1312" s="2">
        <v>38.0397104984661</v>
      </c>
    </row>
    <row r="1313" spans="2:17" x14ac:dyDescent="0.25">
      <c r="B1313" s="2"/>
      <c r="C1313" s="2">
        <v>102.47726648209699</v>
      </c>
      <c r="E1313">
        <v>64.437555983630702</v>
      </c>
      <c r="F1313">
        <v>128.87511196726101</v>
      </c>
      <c r="N1313" s="2"/>
      <c r="O1313" s="2">
        <v>64.437555983630702</v>
      </c>
      <c r="P1313" s="2"/>
      <c r="Q1313" s="2">
        <v>26.397845485164499</v>
      </c>
    </row>
    <row r="1314" spans="2:17" x14ac:dyDescent="0.25">
      <c r="B1314" s="2"/>
      <c r="C1314" s="2">
        <v>64.437555983630702</v>
      </c>
      <c r="E1314">
        <v>48.242346939947097</v>
      </c>
      <c r="F1314">
        <v>64.437555983630702</v>
      </c>
      <c r="N1314" s="2"/>
      <c r="O1314" s="2">
        <v>64.437555983630702</v>
      </c>
      <c r="P1314" s="2"/>
      <c r="Q1314" s="2">
        <v>128.87511196726101</v>
      </c>
    </row>
    <row r="1315" spans="2:17" x14ac:dyDescent="0.25">
      <c r="B1315" s="2"/>
      <c r="C1315" s="2">
        <v>38.0397104984661</v>
      </c>
      <c r="E1315">
        <v>128.87511196726101</v>
      </c>
      <c r="F1315">
        <v>38.0397104984661</v>
      </c>
      <c r="N1315" s="2"/>
      <c r="O1315" s="2">
        <v>128.87511196726101</v>
      </c>
      <c r="P1315" s="2"/>
      <c r="Q1315" s="2">
        <v>64.437555983630702</v>
      </c>
    </row>
    <row r="1316" spans="2:17" x14ac:dyDescent="0.25">
      <c r="B1316" s="2"/>
      <c r="C1316" s="2">
        <v>128.87511196726101</v>
      </c>
      <c r="E1316">
        <v>64.437555983630702</v>
      </c>
      <c r="F1316">
        <v>26.397845485164499</v>
      </c>
      <c r="N1316" s="2"/>
      <c r="O1316" s="2">
        <v>64.437555983630702</v>
      </c>
      <c r="P1316" s="2"/>
      <c r="Q1316" s="2">
        <v>64.437555983630702</v>
      </c>
    </row>
    <row r="1317" spans="2:17" x14ac:dyDescent="0.25">
      <c r="B1317" s="2"/>
      <c r="C1317" s="2">
        <v>38.0397104984661</v>
      </c>
      <c r="E1317">
        <v>102.47726648209699</v>
      </c>
      <c r="F1317">
        <v>64.437555983630702</v>
      </c>
      <c r="N1317" s="2"/>
      <c r="O1317" s="2">
        <v>38.0397104984661</v>
      </c>
      <c r="P1317" s="2"/>
      <c r="Q1317" s="2">
        <v>38.0397104984661</v>
      </c>
    </row>
    <row r="1318" spans="2:17" x14ac:dyDescent="0.25">
      <c r="B1318" s="2"/>
      <c r="C1318" s="2">
        <v>128.87511196726101</v>
      </c>
      <c r="E1318">
        <v>80.632765027314207</v>
      </c>
      <c r="F1318">
        <v>128.87511196726101</v>
      </c>
      <c r="N1318" s="2"/>
      <c r="O1318" s="2">
        <v>64.437555983630702</v>
      </c>
      <c r="P1318" s="2"/>
      <c r="Q1318" s="2">
        <v>26.397845485164499</v>
      </c>
    </row>
    <row r="1319" spans="2:17" x14ac:dyDescent="0.25">
      <c r="B1319" s="2"/>
      <c r="C1319" s="2">
        <v>26.397845485164499</v>
      </c>
      <c r="E1319">
        <v>64.437555983630702</v>
      </c>
      <c r="F1319">
        <v>64.437555983630702</v>
      </c>
      <c r="N1319" s="2"/>
      <c r="O1319" s="2">
        <v>38.0397104984661</v>
      </c>
      <c r="P1319" s="2"/>
      <c r="Q1319" s="2">
        <v>64.437555983630702</v>
      </c>
    </row>
    <row r="1320" spans="2:17" x14ac:dyDescent="0.25">
      <c r="B1320" s="2"/>
      <c r="C1320" s="2">
        <v>26.397845485164499</v>
      </c>
      <c r="E1320">
        <v>38.0397104984661</v>
      </c>
      <c r="F1320">
        <v>38.0397104984661</v>
      </c>
      <c r="N1320" s="2"/>
      <c r="O1320" s="2">
        <v>64.437555983630702</v>
      </c>
      <c r="P1320" s="2"/>
      <c r="Q1320" s="2">
        <v>38.0397104984661</v>
      </c>
    </row>
    <row r="1321" spans="2:17" x14ac:dyDescent="0.25">
      <c r="B1321" s="2"/>
      <c r="C1321" s="2">
        <v>128.87511196726101</v>
      </c>
      <c r="E1321">
        <v>26.397845485164499</v>
      </c>
      <c r="F1321">
        <v>26.397845485164499</v>
      </c>
      <c r="N1321" s="2"/>
      <c r="O1321" s="2">
        <v>38.0397104984661</v>
      </c>
      <c r="P1321" s="2"/>
      <c r="Q1321" s="2">
        <v>26.397845485164499</v>
      </c>
    </row>
    <row r="1322" spans="2:17" x14ac:dyDescent="0.25">
      <c r="B1322" s="2"/>
      <c r="C1322" s="2">
        <v>102.47726648209699</v>
      </c>
      <c r="E1322">
        <v>64.437555983630702</v>
      </c>
      <c r="F1322">
        <v>20.099138316986298</v>
      </c>
      <c r="N1322" s="2"/>
      <c r="O1322" s="2">
        <v>64.437555983630702</v>
      </c>
      <c r="P1322" s="2"/>
      <c r="Q1322" s="2">
        <v>128.87511196726101</v>
      </c>
    </row>
    <row r="1323" spans="2:17" x14ac:dyDescent="0.25">
      <c r="B1323" s="2"/>
      <c r="C1323" s="2">
        <v>64.437555983630702</v>
      </c>
      <c r="E1323">
        <v>128.87511196726101</v>
      </c>
      <c r="F1323">
        <v>64.437555983630702</v>
      </c>
      <c r="N1323" s="2"/>
      <c r="O1323" s="2">
        <v>38.0397104984661</v>
      </c>
      <c r="P1323" s="2"/>
      <c r="Q1323" s="2">
        <v>128.87511196726101</v>
      </c>
    </row>
    <row r="1324" spans="2:17" x14ac:dyDescent="0.25">
      <c r="B1324" s="2"/>
      <c r="C1324" s="2">
        <v>64.437555983630702</v>
      </c>
      <c r="E1324">
        <v>90.835401468795098</v>
      </c>
      <c r="F1324">
        <v>38.0397104984661</v>
      </c>
      <c r="N1324" s="2"/>
      <c r="O1324" s="2">
        <v>64.437555983630702</v>
      </c>
      <c r="P1324" s="2"/>
      <c r="Q1324" s="2">
        <v>102.47726648209699</v>
      </c>
    </row>
    <row r="1325" spans="2:17" x14ac:dyDescent="0.25">
      <c r="B1325" s="2"/>
      <c r="C1325" s="2">
        <v>128.87511196726101</v>
      </c>
      <c r="E1325">
        <v>64.437555983630702</v>
      </c>
      <c r="F1325">
        <v>26.397845485164499</v>
      </c>
      <c r="N1325" s="2"/>
      <c r="O1325" s="2">
        <v>38.0397104984661</v>
      </c>
      <c r="P1325" s="2"/>
      <c r="Q1325" s="2">
        <v>64.437555983630702</v>
      </c>
    </row>
    <row r="1326" spans="2:17" x14ac:dyDescent="0.25">
      <c r="B1326" s="2"/>
      <c r="C1326" s="2">
        <v>64.437555983630702</v>
      </c>
      <c r="E1326">
        <v>64.437555983630702</v>
      </c>
      <c r="F1326">
        <v>64.437555983630702</v>
      </c>
      <c r="N1326" s="2"/>
      <c r="O1326" s="2">
        <v>90.835401468795098</v>
      </c>
      <c r="P1326" s="2"/>
      <c r="Q1326" s="2">
        <v>38.0397104984661</v>
      </c>
    </row>
    <row r="1327" spans="2:17" x14ac:dyDescent="0.25">
      <c r="B1327" s="2"/>
      <c r="C1327" s="2">
        <v>38.0397104984661</v>
      </c>
      <c r="E1327">
        <v>38.0397104984661</v>
      </c>
      <c r="F1327">
        <v>90.835401468795098</v>
      </c>
      <c r="N1327" s="2"/>
      <c r="O1327" s="2">
        <v>128.87511196726101</v>
      </c>
      <c r="P1327" s="2"/>
      <c r="Q1327" s="2">
        <v>102.47726648209699</v>
      </c>
    </row>
    <row r="1328" spans="2:17" x14ac:dyDescent="0.25">
      <c r="B1328" s="2"/>
      <c r="C1328" s="2">
        <v>64.437555983630702</v>
      </c>
      <c r="E1328">
        <v>64.437555983630702</v>
      </c>
      <c r="F1328">
        <v>64.437555983630702</v>
      </c>
      <c r="N1328" s="2"/>
      <c r="O1328" s="2">
        <v>102.47726648209699</v>
      </c>
      <c r="P1328" s="2"/>
      <c r="Q1328" s="2">
        <v>64.437555983630702</v>
      </c>
    </row>
    <row r="1329" spans="2:17" x14ac:dyDescent="0.25">
      <c r="B1329" s="2"/>
      <c r="C1329" s="2">
        <v>38.0397104984661</v>
      </c>
      <c r="E1329">
        <v>38.0397104984661</v>
      </c>
      <c r="F1329">
        <v>48.242346939947097</v>
      </c>
      <c r="N1329" s="2"/>
      <c r="O1329" s="2">
        <v>64.437555983630702</v>
      </c>
      <c r="P1329" s="2"/>
      <c r="Q1329" s="2">
        <v>38.0397104984661</v>
      </c>
    </row>
    <row r="1330" spans="2:17" x14ac:dyDescent="0.25">
      <c r="B1330" s="2"/>
      <c r="C1330" s="2">
        <v>64.437555983630702</v>
      </c>
      <c r="E1330">
        <v>128.87511196726101</v>
      </c>
      <c r="F1330">
        <v>38.0397104984661</v>
      </c>
      <c r="N1330" s="2"/>
      <c r="O1330" s="2">
        <v>38.0397104984661</v>
      </c>
      <c r="P1330" s="2"/>
      <c r="Q1330" s="2">
        <v>128.87511196726101</v>
      </c>
    </row>
    <row r="1331" spans="2:17" x14ac:dyDescent="0.25">
      <c r="B1331" s="2"/>
      <c r="C1331" s="2">
        <v>38.0397104984661</v>
      </c>
      <c r="E1331">
        <v>128.87511196726101</v>
      </c>
      <c r="F1331">
        <v>128.87511196726101</v>
      </c>
      <c r="N1331" s="2"/>
      <c r="O1331" s="2">
        <v>128.87511196726101</v>
      </c>
      <c r="P1331" s="2"/>
      <c r="Q1331" s="2">
        <v>64.437555983630702</v>
      </c>
    </row>
    <row r="1332" spans="2:17" x14ac:dyDescent="0.25">
      <c r="B1332" s="2"/>
      <c r="C1332" s="2">
        <v>64.437555983630702</v>
      </c>
      <c r="E1332">
        <v>64.437555983630702</v>
      </c>
      <c r="F1332">
        <v>64.437555983630702</v>
      </c>
      <c r="N1332" s="2"/>
      <c r="O1332" s="2">
        <v>38.0397104984661</v>
      </c>
      <c r="P1332" s="2"/>
      <c r="Q1332" s="2">
        <v>38.0397104984661</v>
      </c>
    </row>
    <row r="1333" spans="2:17" x14ac:dyDescent="0.25">
      <c r="B1333" s="2"/>
      <c r="C1333" s="2">
        <v>38.0397104984661</v>
      </c>
      <c r="E1333">
        <v>38.0397104984661</v>
      </c>
      <c r="F1333">
        <v>38.0397104984661</v>
      </c>
      <c r="N1333" s="2"/>
      <c r="O1333" s="2">
        <v>128.87511196726101</v>
      </c>
      <c r="P1333" s="2"/>
      <c r="Q1333" s="2">
        <v>26.397845485164499</v>
      </c>
    </row>
    <row r="1334" spans="2:17" x14ac:dyDescent="0.25">
      <c r="B1334" s="2"/>
      <c r="C1334" s="2">
        <v>64.437555983630702</v>
      </c>
      <c r="E1334">
        <v>90.835401468795098</v>
      </c>
      <c r="F1334">
        <v>26.397845485164499</v>
      </c>
      <c r="N1334" s="2"/>
      <c r="O1334" s="2">
        <v>26.397845485164499</v>
      </c>
      <c r="P1334" s="2"/>
      <c r="Q1334" s="2">
        <v>20.099138316986298</v>
      </c>
    </row>
    <row r="1335" spans="2:17" x14ac:dyDescent="0.25">
      <c r="B1335" s="2"/>
      <c r="C1335" s="2">
        <v>38.0397104984661</v>
      </c>
      <c r="E1335">
        <v>64.437555983630702</v>
      </c>
      <c r="F1335">
        <v>20.099138316986298</v>
      </c>
      <c r="N1335" s="2"/>
      <c r="O1335" s="2">
        <v>26.397845485164499</v>
      </c>
      <c r="P1335" s="2"/>
      <c r="Q1335" s="2">
        <v>64.437555983630702</v>
      </c>
    </row>
    <row r="1336" spans="2:17" x14ac:dyDescent="0.25">
      <c r="B1336" s="2"/>
      <c r="C1336" s="2">
        <v>90.835401468795098</v>
      </c>
      <c r="E1336">
        <v>48.242346939947097</v>
      </c>
      <c r="F1336">
        <v>128.87511196726101</v>
      </c>
      <c r="N1336" s="2"/>
      <c r="O1336" s="2">
        <v>128.87511196726101</v>
      </c>
      <c r="P1336" s="2"/>
      <c r="Q1336" s="2">
        <v>64.437555983630702</v>
      </c>
    </row>
    <row r="1337" spans="2:17" x14ac:dyDescent="0.25">
      <c r="B1337" s="2"/>
      <c r="C1337" s="2">
        <v>128.87511196726101</v>
      </c>
      <c r="E1337">
        <v>38.0397104984661</v>
      </c>
      <c r="F1337">
        <v>140.51697698056299</v>
      </c>
      <c r="N1337" s="2"/>
      <c r="O1337" s="2">
        <v>102.47726648209699</v>
      </c>
      <c r="P1337" s="2"/>
      <c r="Q1337" s="2">
        <v>38.0397104984661</v>
      </c>
    </row>
    <row r="1338" spans="2:17" x14ac:dyDescent="0.25">
      <c r="B1338" s="2"/>
      <c r="C1338" s="2">
        <v>102.47726648209699</v>
      </c>
      <c r="E1338">
        <v>31.218434317752202</v>
      </c>
      <c r="F1338">
        <v>128.87511196726101</v>
      </c>
      <c r="N1338" s="2"/>
      <c r="O1338" s="2">
        <v>64.437555983630702</v>
      </c>
      <c r="P1338" s="2"/>
      <c r="Q1338" s="2">
        <v>128.87511196726101</v>
      </c>
    </row>
    <row r="1339" spans="2:17" x14ac:dyDescent="0.25">
      <c r="B1339" s="2"/>
      <c r="C1339" s="2">
        <v>64.437555983630702</v>
      </c>
      <c r="E1339">
        <v>128.87511196726101</v>
      </c>
      <c r="F1339">
        <v>115.32558047804299</v>
      </c>
      <c r="N1339" s="2"/>
      <c r="O1339" s="2">
        <v>64.437555983630702</v>
      </c>
      <c r="P1339" s="2"/>
      <c r="Q1339" s="2">
        <v>90.835401468795098</v>
      </c>
    </row>
    <row r="1340" spans="2:17" x14ac:dyDescent="0.25">
      <c r="B1340" s="2"/>
      <c r="C1340" s="2">
        <v>38.0397104984661</v>
      </c>
      <c r="E1340">
        <v>64.437555983630702</v>
      </c>
      <c r="F1340">
        <v>64.437555983630702</v>
      </c>
      <c r="N1340" s="2"/>
      <c r="O1340" s="2">
        <v>128.87511196726101</v>
      </c>
      <c r="P1340" s="2"/>
      <c r="Q1340" s="2">
        <v>64.437555983630702</v>
      </c>
    </row>
    <row r="1341" spans="2:17" x14ac:dyDescent="0.25">
      <c r="B1341" s="2"/>
      <c r="C1341" s="2">
        <v>128.87511196726101</v>
      </c>
      <c r="E1341">
        <v>38.0397104984661</v>
      </c>
      <c r="F1341">
        <v>64.437555983630702</v>
      </c>
      <c r="N1341" s="2"/>
      <c r="O1341" s="2">
        <v>64.437555983630702</v>
      </c>
      <c r="P1341" s="2"/>
      <c r="Q1341" s="2">
        <v>48.242346939947097</v>
      </c>
    </row>
    <row r="1342" spans="2:17" x14ac:dyDescent="0.25">
      <c r="B1342" s="2"/>
      <c r="C1342" s="2">
        <v>38.0397104984661</v>
      </c>
      <c r="E1342">
        <v>26.397845485164499</v>
      </c>
      <c r="F1342">
        <v>38.0397104984661</v>
      </c>
      <c r="N1342" s="2"/>
      <c r="O1342" s="2">
        <v>38.0397104984661</v>
      </c>
      <c r="P1342" s="2"/>
      <c r="Q1342" s="2">
        <v>38.0397104984661</v>
      </c>
    </row>
    <row r="1343" spans="2:17" x14ac:dyDescent="0.25">
      <c r="B1343" s="2"/>
      <c r="C1343" s="2">
        <v>128.87511196726101</v>
      </c>
      <c r="E1343">
        <v>20.099138316986298</v>
      </c>
      <c r="F1343">
        <v>26.397845485164499</v>
      </c>
      <c r="N1343" s="2"/>
      <c r="O1343" s="2">
        <v>64.437555983630702</v>
      </c>
      <c r="P1343" s="2"/>
      <c r="Q1343" s="2">
        <v>128.87511196726101</v>
      </c>
    </row>
    <row r="1344" spans="2:17" x14ac:dyDescent="0.25">
      <c r="B1344" s="2"/>
      <c r="C1344" s="2">
        <v>26.397845485164499</v>
      </c>
      <c r="E1344">
        <v>16.195209043683601</v>
      </c>
      <c r="F1344">
        <v>128.87511196726101</v>
      </c>
      <c r="N1344" s="2"/>
      <c r="O1344" s="2">
        <v>38.0397104984661</v>
      </c>
      <c r="P1344" s="2"/>
      <c r="Q1344" s="2">
        <v>90.835401468795098</v>
      </c>
    </row>
    <row r="1345" spans="2:17" x14ac:dyDescent="0.25">
      <c r="B1345" s="2"/>
      <c r="C1345" s="2">
        <v>26.397845485164499</v>
      </c>
      <c r="E1345">
        <v>13.5495314892178</v>
      </c>
      <c r="F1345">
        <v>64.437555983630702</v>
      </c>
      <c r="N1345" s="2"/>
      <c r="O1345" s="2">
        <v>64.437555983630702</v>
      </c>
      <c r="P1345" s="2"/>
      <c r="Q1345" s="2">
        <v>128.87511196726101</v>
      </c>
    </row>
    <row r="1346" spans="2:17" x14ac:dyDescent="0.25">
      <c r="B1346" s="2"/>
      <c r="C1346" s="2">
        <v>128.87511196726101</v>
      </c>
      <c r="E1346">
        <v>11.641865013301601</v>
      </c>
      <c r="F1346">
        <v>64.437555983630702</v>
      </c>
      <c r="N1346" s="2"/>
      <c r="O1346" s="2">
        <v>38.0397104984661</v>
      </c>
      <c r="P1346" s="2"/>
      <c r="Q1346" s="2">
        <v>102.47726648209699</v>
      </c>
    </row>
    <row r="1347" spans="2:17" x14ac:dyDescent="0.25">
      <c r="B1347" s="2"/>
      <c r="C1347" s="2">
        <v>102.47726648209699</v>
      </c>
      <c r="E1347">
        <v>128.87511196726101</v>
      </c>
      <c r="F1347">
        <v>38.0397104984661</v>
      </c>
      <c r="N1347" s="2"/>
      <c r="O1347" s="2">
        <v>64.437555983630702</v>
      </c>
      <c r="P1347" s="2"/>
      <c r="Q1347" s="2">
        <v>80.632765027314207</v>
      </c>
    </row>
    <row r="1348" spans="2:17" x14ac:dyDescent="0.25">
      <c r="B1348" s="2"/>
      <c r="C1348" s="2">
        <v>64.437555983630702</v>
      </c>
      <c r="E1348">
        <v>64.437555983630702</v>
      </c>
      <c r="F1348">
        <v>26.397845485164499</v>
      </c>
      <c r="N1348" s="2"/>
      <c r="O1348" s="2">
        <v>38.0397104984661</v>
      </c>
      <c r="P1348" s="2"/>
      <c r="Q1348" s="2">
        <v>128.87511196726101</v>
      </c>
    </row>
    <row r="1349" spans="2:17" x14ac:dyDescent="0.25">
      <c r="B1349" s="2"/>
      <c r="C1349" s="2">
        <v>64.437555983630702</v>
      </c>
      <c r="E1349">
        <v>38.0397104984661</v>
      </c>
      <c r="F1349">
        <v>128.87511196726101</v>
      </c>
      <c r="N1349" s="2"/>
      <c r="O1349" s="2">
        <v>64.437555983630702</v>
      </c>
      <c r="P1349" s="2"/>
      <c r="Q1349" s="2">
        <v>64.437555983630702</v>
      </c>
    </row>
    <row r="1350" spans="2:17" x14ac:dyDescent="0.25">
      <c r="B1350" s="2"/>
      <c r="C1350" s="2">
        <v>128.87511196726101</v>
      </c>
      <c r="E1350">
        <v>64.437555983630702</v>
      </c>
      <c r="F1350">
        <v>64.437555983630702</v>
      </c>
      <c r="N1350" s="2"/>
      <c r="O1350" s="2">
        <v>38.0397104984661</v>
      </c>
      <c r="P1350" s="2"/>
      <c r="Q1350" s="2">
        <v>38.0397104984661</v>
      </c>
    </row>
    <row r="1351" spans="2:17" x14ac:dyDescent="0.25">
      <c r="B1351" s="2"/>
      <c r="C1351" s="2">
        <v>64.437555983630702</v>
      </c>
      <c r="E1351">
        <v>38.0397104984661</v>
      </c>
      <c r="F1351">
        <v>38.0397104984661</v>
      </c>
      <c r="N1351" s="2"/>
      <c r="O1351" s="2">
        <v>90.835401468795098</v>
      </c>
      <c r="P1351" s="2"/>
      <c r="Q1351" s="2">
        <v>26.397845485164499</v>
      </c>
    </row>
    <row r="1352" spans="2:17" x14ac:dyDescent="0.25">
      <c r="B1352" s="2"/>
      <c r="C1352" s="2">
        <v>38.0397104984661</v>
      </c>
      <c r="E1352">
        <v>26.397845485164499</v>
      </c>
      <c r="F1352">
        <v>26.397845485164499</v>
      </c>
      <c r="N1352" s="2"/>
      <c r="O1352" s="2">
        <v>128.87511196726101</v>
      </c>
      <c r="P1352" s="2"/>
      <c r="Q1352" s="2">
        <v>128.87511196726101</v>
      </c>
    </row>
    <row r="1353" spans="2:17" x14ac:dyDescent="0.25">
      <c r="B1353" s="2"/>
      <c r="C1353" s="2">
        <v>64.437555983630702</v>
      </c>
      <c r="E1353">
        <v>20.099138316986298</v>
      </c>
      <c r="F1353">
        <v>64.437555983630702</v>
      </c>
      <c r="N1353" s="2"/>
      <c r="O1353" s="2">
        <v>102.47726648209699</v>
      </c>
      <c r="P1353" s="2"/>
      <c r="Q1353" s="2">
        <v>64.437555983630702</v>
      </c>
    </row>
    <row r="1354" spans="2:17" x14ac:dyDescent="0.25">
      <c r="B1354" s="2"/>
      <c r="C1354" s="2">
        <v>38.0397104984661</v>
      </c>
      <c r="E1354">
        <v>16.195209043683601</v>
      </c>
      <c r="F1354">
        <v>128.87511196726101</v>
      </c>
      <c r="N1354" s="2"/>
      <c r="O1354" s="2">
        <v>64.437555983630702</v>
      </c>
      <c r="P1354" s="2"/>
      <c r="Q1354" s="2">
        <v>90.835401468795098</v>
      </c>
    </row>
    <row r="1355" spans="2:17" x14ac:dyDescent="0.25">
      <c r="B1355" s="2"/>
      <c r="C1355" s="2">
        <v>64.437555983630702</v>
      </c>
      <c r="E1355">
        <v>128.87511196726101</v>
      </c>
      <c r="F1355">
        <v>64.437555983630702</v>
      </c>
      <c r="N1355" s="2"/>
      <c r="O1355" s="2">
        <v>38.0397104984661</v>
      </c>
      <c r="P1355" s="2"/>
      <c r="Q1355" s="2">
        <v>64.437555983630702</v>
      </c>
    </row>
    <row r="1356" spans="2:17" x14ac:dyDescent="0.25">
      <c r="B1356" s="2"/>
      <c r="C1356" s="2">
        <v>38.0397104984661</v>
      </c>
      <c r="E1356">
        <v>64.437555983630702</v>
      </c>
      <c r="F1356">
        <v>38.0397104984661</v>
      </c>
      <c r="N1356" s="2"/>
      <c r="O1356" s="2">
        <v>128.87511196726101</v>
      </c>
      <c r="P1356" s="2"/>
      <c r="Q1356" s="2">
        <v>38.0397104984661</v>
      </c>
    </row>
    <row r="1357" spans="2:17" x14ac:dyDescent="0.25">
      <c r="B1357" s="2"/>
      <c r="C1357" s="2">
        <v>64.437555983630702</v>
      </c>
      <c r="E1357">
        <v>64.437555983630702</v>
      </c>
      <c r="F1357">
        <v>26.397845485164499</v>
      </c>
      <c r="N1357" s="2"/>
      <c r="O1357" s="2">
        <v>38.0397104984661</v>
      </c>
      <c r="P1357" s="2"/>
      <c r="Q1357" s="2">
        <v>90.835401468795098</v>
      </c>
    </row>
    <row r="1358" spans="2:17" x14ac:dyDescent="0.25">
      <c r="B1358" s="2"/>
      <c r="C1358" s="2">
        <v>38.0397104984661</v>
      </c>
      <c r="E1358">
        <v>38.0397104984661</v>
      </c>
      <c r="F1358">
        <v>20.099138316986298</v>
      </c>
      <c r="N1358" s="2"/>
      <c r="O1358" s="2">
        <v>128.87511196726101</v>
      </c>
      <c r="P1358" s="2"/>
      <c r="Q1358" s="2">
        <v>64.437555983630702</v>
      </c>
    </row>
    <row r="1359" spans="2:17" x14ac:dyDescent="0.25">
      <c r="B1359" s="2"/>
      <c r="C1359" s="2">
        <v>64.437555983630702</v>
      </c>
      <c r="E1359">
        <v>26.397845485164499</v>
      </c>
      <c r="F1359">
        <v>64.437555983630702</v>
      </c>
      <c r="N1359" s="2"/>
      <c r="O1359" s="2">
        <v>26.397845485164499</v>
      </c>
      <c r="P1359" s="2"/>
      <c r="Q1359" s="2">
        <v>48.242346939947097</v>
      </c>
    </row>
    <row r="1360" spans="2:17" x14ac:dyDescent="0.25">
      <c r="B1360" s="2"/>
      <c r="C1360" s="2">
        <v>38.0397104984661</v>
      </c>
      <c r="E1360">
        <v>64.437555983630702</v>
      </c>
      <c r="F1360">
        <v>38.0397104984661</v>
      </c>
      <c r="N1360" s="2"/>
      <c r="O1360" s="2">
        <v>26.397845485164499</v>
      </c>
      <c r="P1360" s="2"/>
      <c r="Q1360" s="2">
        <v>128.87511196726101</v>
      </c>
    </row>
    <row r="1361" spans="2:17" x14ac:dyDescent="0.25">
      <c r="B1361" s="2"/>
      <c r="C1361" s="2">
        <v>90.835401468795098</v>
      </c>
      <c r="E1361">
        <v>38.0397104984661</v>
      </c>
      <c r="F1361">
        <v>26.397845485164499</v>
      </c>
      <c r="N1361" s="2"/>
      <c r="O1361" s="2">
        <v>128.87511196726101</v>
      </c>
      <c r="P1361" s="2"/>
      <c r="Q1361" s="2">
        <v>90.835401468795098</v>
      </c>
    </row>
    <row r="1362" spans="2:17" x14ac:dyDescent="0.25">
      <c r="B1362" s="2"/>
      <c r="C1362" s="2">
        <v>128.87511196726101</v>
      </c>
      <c r="E1362">
        <v>26.397845485164499</v>
      </c>
      <c r="F1362">
        <v>20.099138316986298</v>
      </c>
      <c r="N1362" s="2"/>
      <c r="O1362" s="2">
        <v>102.47726648209699</v>
      </c>
      <c r="P1362" s="2"/>
      <c r="Q1362" s="2">
        <v>128.87511196726101</v>
      </c>
    </row>
    <row r="1363" spans="2:17" x14ac:dyDescent="0.25">
      <c r="B1363" s="2"/>
      <c r="C1363" s="2">
        <v>102.47726648209699</v>
      </c>
      <c r="E1363">
        <v>128.87511196726101</v>
      </c>
      <c r="F1363">
        <v>64.437555983630702</v>
      </c>
      <c r="N1363" s="2"/>
      <c r="O1363" s="2">
        <v>64.437555983630702</v>
      </c>
      <c r="P1363" s="2"/>
      <c r="Q1363" s="2">
        <v>64.437555983630702</v>
      </c>
    </row>
    <row r="1364" spans="2:17" x14ac:dyDescent="0.25">
      <c r="B1364" s="2"/>
      <c r="C1364" s="2">
        <v>64.437555983630702</v>
      </c>
      <c r="E1364">
        <v>108.77597365027501</v>
      </c>
      <c r="F1364">
        <v>128.87511196726101</v>
      </c>
      <c r="N1364" s="2"/>
      <c r="O1364" s="2">
        <v>64.437555983630702</v>
      </c>
      <c r="P1364" s="2"/>
      <c r="Q1364" s="2">
        <v>64.437555983630702</v>
      </c>
    </row>
    <row r="1365" spans="2:17" x14ac:dyDescent="0.25">
      <c r="B1365" s="2"/>
      <c r="C1365" s="2">
        <v>38.0397104984661</v>
      </c>
      <c r="E1365">
        <v>90.835401468795098</v>
      </c>
      <c r="F1365">
        <v>108.77597365027501</v>
      </c>
      <c r="N1365" s="2"/>
      <c r="O1365" s="2">
        <v>128.87511196726101</v>
      </c>
      <c r="P1365" s="2"/>
      <c r="Q1365" s="2">
        <v>38.0397104984661</v>
      </c>
    </row>
    <row r="1366" spans="2:17" x14ac:dyDescent="0.25">
      <c r="B1366" s="2"/>
      <c r="C1366" s="2">
        <v>128.87511196726101</v>
      </c>
      <c r="E1366">
        <v>128.87511196726101</v>
      </c>
      <c r="F1366">
        <v>38.0397104984661</v>
      </c>
      <c r="N1366" s="2"/>
      <c r="O1366" s="2">
        <v>64.437555983630702</v>
      </c>
      <c r="P1366" s="2"/>
      <c r="Q1366" s="2">
        <v>26.397845485164499</v>
      </c>
    </row>
    <row r="1367" spans="2:17" x14ac:dyDescent="0.25">
      <c r="B1367" s="2"/>
      <c r="C1367" s="2">
        <v>38.0397104984661</v>
      </c>
      <c r="E1367">
        <v>90.835401468795098</v>
      </c>
      <c r="F1367">
        <v>128.87511196726101</v>
      </c>
      <c r="N1367" s="2"/>
      <c r="O1367" s="2">
        <v>38.0397104984661</v>
      </c>
      <c r="P1367" s="2"/>
      <c r="Q1367" s="2">
        <v>20.099138316986298</v>
      </c>
    </row>
    <row r="1368" spans="2:17" x14ac:dyDescent="0.25">
      <c r="B1368" s="2"/>
      <c r="C1368" s="2">
        <v>128.87511196726101</v>
      </c>
      <c r="E1368">
        <v>64.437555983630702</v>
      </c>
      <c r="F1368">
        <v>64.437555983630702</v>
      </c>
      <c r="N1368" s="2"/>
      <c r="O1368" s="2">
        <v>64.437555983630702</v>
      </c>
      <c r="P1368" s="2"/>
      <c r="Q1368" s="2">
        <v>128.87511196726101</v>
      </c>
    </row>
    <row r="1369" spans="2:17" x14ac:dyDescent="0.25">
      <c r="B1369" s="2"/>
      <c r="C1369" s="2">
        <v>26.397845485164499</v>
      </c>
      <c r="E1369">
        <v>128.87511196726101</v>
      </c>
      <c r="F1369">
        <v>38.0397104984661</v>
      </c>
      <c r="N1369" s="2"/>
      <c r="O1369" s="2">
        <v>38.0397104984661</v>
      </c>
      <c r="P1369" s="2"/>
      <c r="Q1369" s="2">
        <v>90.835401468795098</v>
      </c>
    </row>
    <row r="1370" spans="2:17" x14ac:dyDescent="0.25">
      <c r="B1370" s="2"/>
      <c r="C1370" s="2">
        <v>26.397845485164499</v>
      </c>
      <c r="E1370">
        <v>112.679902923578</v>
      </c>
      <c r="F1370">
        <v>26.397845485164499</v>
      </c>
      <c r="N1370" s="2"/>
      <c r="O1370" s="2">
        <v>64.437555983630702</v>
      </c>
      <c r="P1370" s="2"/>
      <c r="Q1370" s="2">
        <v>64.437555983630702</v>
      </c>
    </row>
    <row r="1371" spans="2:17" x14ac:dyDescent="0.25">
      <c r="B1371" s="2"/>
      <c r="C1371" s="2">
        <v>128.87511196726101</v>
      </c>
      <c r="E1371">
        <v>128.87511196726101</v>
      </c>
      <c r="F1371">
        <v>20.099138316986298</v>
      </c>
      <c r="N1371" s="2"/>
      <c r="O1371" s="2">
        <v>38.0397104984661</v>
      </c>
      <c r="P1371" s="2"/>
      <c r="Q1371" s="2">
        <v>90.835401468795098</v>
      </c>
    </row>
    <row r="1372" spans="2:17" x14ac:dyDescent="0.25">
      <c r="B1372" s="2"/>
      <c r="C1372" s="2">
        <v>102.47726648209699</v>
      </c>
      <c r="E1372">
        <v>64.437555983630702</v>
      </c>
      <c r="F1372">
        <v>128.87511196726101</v>
      </c>
      <c r="N1372" s="2"/>
      <c r="O1372" s="2">
        <v>64.437555983630702</v>
      </c>
      <c r="P1372" s="2"/>
      <c r="Q1372" s="2">
        <v>64.437555983630702</v>
      </c>
    </row>
    <row r="1373" spans="2:17" x14ac:dyDescent="0.25">
      <c r="B1373" s="2"/>
      <c r="C1373" s="2">
        <v>64.437555983630702</v>
      </c>
      <c r="E1373">
        <v>64.437555983630702</v>
      </c>
      <c r="F1373">
        <v>128.87511196726101</v>
      </c>
      <c r="N1373" s="2"/>
      <c r="O1373" s="2">
        <v>38.0397104984661</v>
      </c>
      <c r="P1373" s="2"/>
      <c r="Q1373" s="2">
        <v>64.437555983630702</v>
      </c>
    </row>
    <row r="1374" spans="2:17" x14ac:dyDescent="0.25">
      <c r="B1374" s="2"/>
      <c r="C1374" s="2">
        <v>64.437555983630702</v>
      </c>
      <c r="E1374">
        <v>64.437555983630702</v>
      </c>
      <c r="F1374">
        <v>90.835401468795098</v>
      </c>
      <c r="N1374" s="2"/>
      <c r="O1374" s="2">
        <v>64.437555983630702</v>
      </c>
      <c r="P1374" s="2"/>
      <c r="Q1374" s="2">
        <v>38.0397104984661</v>
      </c>
    </row>
    <row r="1375" spans="2:17" x14ac:dyDescent="0.25">
      <c r="B1375" s="2"/>
      <c r="C1375" s="2">
        <v>128.87511196726101</v>
      </c>
      <c r="E1375">
        <v>38.0397104984661</v>
      </c>
      <c r="F1375">
        <v>64.437555983630702</v>
      </c>
      <c r="N1375" s="2"/>
      <c r="O1375" s="2">
        <v>38.0397104984661</v>
      </c>
      <c r="P1375" s="2"/>
      <c r="Q1375" s="2">
        <v>26.397845485164499</v>
      </c>
    </row>
    <row r="1376" spans="2:17" x14ac:dyDescent="0.25">
      <c r="B1376" s="2"/>
      <c r="C1376" s="2">
        <v>64.437555983630702</v>
      </c>
      <c r="E1376">
        <v>26.397845485164499</v>
      </c>
      <c r="F1376">
        <v>64.437555983630702</v>
      </c>
      <c r="N1376" s="2"/>
      <c r="O1376" s="2">
        <v>90.835401468795098</v>
      </c>
      <c r="P1376" s="2"/>
      <c r="Q1376" s="2">
        <v>128.87511196726101</v>
      </c>
    </row>
    <row r="1377" spans="2:17" x14ac:dyDescent="0.25">
      <c r="B1377" s="2"/>
      <c r="C1377" s="2">
        <v>38.0397104984661</v>
      </c>
      <c r="E1377">
        <v>90.835401468795098</v>
      </c>
      <c r="F1377">
        <v>64.437555983630702</v>
      </c>
      <c r="N1377" s="2"/>
      <c r="O1377" s="2">
        <v>128.87511196726101</v>
      </c>
      <c r="P1377" s="2"/>
      <c r="Q1377" s="2">
        <v>64.437555983630702</v>
      </c>
    </row>
    <row r="1378" spans="2:17" x14ac:dyDescent="0.25">
      <c r="B1378" s="2"/>
      <c r="C1378" s="2">
        <v>64.437555983630702</v>
      </c>
      <c r="E1378">
        <v>128.87511196726101</v>
      </c>
      <c r="F1378">
        <v>38.0397104984661</v>
      </c>
      <c r="N1378" s="2"/>
      <c r="O1378" s="2">
        <v>102.47726648209699</v>
      </c>
      <c r="P1378" s="2"/>
      <c r="Q1378" s="2">
        <v>64.437555983630702</v>
      </c>
    </row>
    <row r="1379" spans="2:17" x14ac:dyDescent="0.25">
      <c r="B1379" s="2"/>
      <c r="C1379" s="2">
        <v>38.0397104984661</v>
      </c>
      <c r="E1379">
        <v>64.437555983630702</v>
      </c>
      <c r="F1379">
        <v>26.397845485164499</v>
      </c>
      <c r="N1379" s="2"/>
      <c r="O1379" s="2">
        <v>64.437555983630702</v>
      </c>
      <c r="P1379" s="2"/>
      <c r="Q1379" s="2">
        <v>38.0397104984661</v>
      </c>
    </row>
    <row r="1380" spans="2:17" x14ac:dyDescent="0.25">
      <c r="B1380" s="2"/>
      <c r="C1380" s="2">
        <v>64.437555983630702</v>
      </c>
      <c r="E1380">
        <v>102.47726648209699</v>
      </c>
      <c r="F1380">
        <v>128.87511196726101</v>
      </c>
      <c r="N1380" s="2"/>
      <c r="O1380" s="2">
        <v>38.0397104984661</v>
      </c>
      <c r="P1380" s="2"/>
      <c r="Q1380" s="2">
        <v>26.397845485164499</v>
      </c>
    </row>
    <row r="1381" spans="2:17" x14ac:dyDescent="0.25">
      <c r="B1381" s="2"/>
      <c r="C1381" s="2">
        <v>38.0397104984661</v>
      </c>
      <c r="E1381">
        <v>80.632765027314207</v>
      </c>
      <c r="F1381">
        <v>64.437555983630702</v>
      </c>
      <c r="N1381" s="2"/>
      <c r="O1381" s="2">
        <v>128.87511196726101</v>
      </c>
      <c r="P1381" s="2"/>
      <c r="Q1381" s="2">
        <v>64.437555983630702</v>
      </c>
    </row>
    <row r="1382" spans="2:17" x14ac:dyDescent="0.25">
      <c r="B1382" s="2"/>
      <c r="C1382" s="2">
        <v>64.437555983630702</v>
      </c>
      <c r="E1382">
        <v>112.679902923578</v>
      </c>
      <c r="F1382">
        <v>64.437555983630702</v>
      </c>
      <c r="N1382" s="2"/>
      <c r="O1382" s="2">
        <v>38.0397104984661</v>
      </c>
      <c r="P1382" s="2"/>
      <c r="Q1382" s="2">
        <v>38.0397104984661</v>
      </c>
    </row>
    <row r="1383" spans="2:17" x14ac:dyDescent="0.25">
      <c r="B1383" s="2"/>
      <c r="C1383" s="2">
        <v>38.0397104984661</v>
      </c>
      <c r="E1383">
        <v>64.437555983630702</v>
      </c>
      <c r="F1383">
        <v>64.437555983630702</v>
      </c>
      <c r="N1383" s="2"/>
      <c r="O1383" s="2">
        <v>128.87511196726101</v>
      </c>
      <c r="P1383" s="2"/>
      <c r="Q1383" s="2">
        <v>26.397845485164499</v>
      </c>
    </row>
    <row r="1384" spans="2:17" x14ac:dyDescent="0.25">
      <c r="B1384" s="2"/>
      <c r="C1384" s="2">
        <v>64.437555983630702</v>
      </c>
      <c r="E1384">
        <v>115.32558047804299</v>
      </c>
      <c r="F1384">
        <v>38.0397104984661</v>
      </c>
      <c r="N1384" s="2"/>
      <c r="O1384" s="2">
        <v>26.397845485164499</v>
      </c>
      <c r="P1384" s="2"/>
      <c r="Q1384" s="2">
        <v>128.87511196726101</v>
      </c>
    </row>
    <row r="1385" spans="2:17" x14ac:dyDescent="0.25">
      <c r="B1385" s="2"/>
      <c r="C1385" s="2">
        <v>38.0397104984661</v>
      </c>
      <c r="E1385">
        <v>64.437555983630702</v>
      </c>
      <c r="F1385">
        <v>128.87511196726101</v>
      </c>
      <c r="N1385" s="2"/>
      <c r="O1385" s="2">
        <v>26.397845485164499</v>
      </c>
      <c r="P1385" s="2"/>
      <c r="Q1385" s="2">
        <v>64.437555983630702</v>
      </c>
    </row>
    <row r="1386" spans="2:17" x14ac:dyDescent="0.25">
      <c r="B1386" s="2"/>
      <c r="C1386" s="2">
        <v>90.835401468795098</v>
      </c>
      <c r="E1386">
        <v>128.87511196726101</v>
      </c>
      <c r="F1386">
        <v>64.437555983630702</v>
      </c>
      <c r="N1386" s="2"/>
      <c r="O1386" s="2">
        <v>128.87511196726101</v>
      </c>
      <c r="P1386" s="2"/>
      <c r="Q1386" s="2">
        <v>38.0397104984661</v>
      </c>
    </row>
    <row r="1387" spans="2:17" x14ac:dyDescent="0.25">
      <c r="B1387" s="2"/>
      <c r="C1387" s="2">
        <v>128.87511196726101</v>
      </c>
      <c r="E1387">
        <v>64.437555983630702</v>
      </c>
      <c r="F1387">
        <v>38.0397104984661</v>
      </c>
      <c r="N1387" s="2"/>
      <c r="O1387" s="2">
        <v>102.47726648209699</v>
      </c>
      <c r="P1387" s="2"/>
      <c r="Q1387" s="2">
        <v>64.437555983630702</v>
      </c>
    </row>
    <row r="1388" spans="2:17" x14ac:dyDescent="0.25">
      <c r="B1388" s="2"/>
      <c r="C1388" s="2">
        <v>102.47726648209699</v>
      </c>
      <c r="E1388">
        <v>38.0397104984661</v>
      </c>
      <c r="F1388">
        <v>26.397845485164499</v>
      </c>
      <c r="N1388" s="2"/>
      <c r="O1388" s="2">
        <v>64.437555983630702</v>
      </c>
      <c r="P1388" s="2"/>
      <c r="Q1388" s="2">
        <v>38.0397104984661</v>
      </c>
    </row>
    <row r="1389" spans="2:17" x14ac:dyDescent="0.25">
      <c r="B1389" s="2"/>
      <c r="C1389" s="2">
        <v>64.437555983630702</v>
      </c>
      <c r="E1389">
        <v>102.47726648209699</v>
      </c>
      <c r="F1389">
        <v>20.099138316986298</v>
      </c>
      <c r="N1389" s="2"/>
      <c r="O1389" s="2">
        <v>64.437555983630702</v>
      </c>
      <c r="P1389" s="2"/>
      <c r="Q1389" s="2">
        <v>102.47726648209699</v>
      </c>
    </row>
    <row r="1390" spans="2:17" x14ac:dyDescent="0.25">
      <c r="B1390" s="2"/>
      <c r="C1390" s="2">
        <v>38.0397104984661</v>
      </c>
      <c r="E1390">
        <v>64.437555983630702</v>
      </c>
      <c r="F1390">
        <v>128.87511196726101</v>
      </c>
      <c r="N1390" s="2"/>
      <c r="O1390" s="2">
        <v>38.0397104984661</v>
      </c>
      <c r="P1390" s="2"/>
      <c r="Q1390" s="2">
        <v>64.437555983630702</v>
      </c>
    </row>
    <row r="1391" spans="2:17" x14ac:dyDescent="0.25">
      <c r="B1391" s="2"/>
      <c r="C1391" s="2">
        <v>128.87511196726101</v>
      </c>
      <c r="E1391">
        <v>38.0397104984661</v>
      </c>
      <c r="F1391">
        <v>64.437555983630702</v>
      </c>
      <c r="N1391" s="2"/>
      <c r="O1391" s="2">
        <v>26.397845485164499</v>
      </c>
      <c r="P1391" s="2"/>
      <c r="Q1391" s="2">
        <v>38.0397104984661</v>
      </c>
    </row>
    <row r="1392" spans="2:17" x14ac:dyDescent="0.25">
      <c r="B1392" s="2"/>
      <c r="C1392" s="2">
        <v>38.0397104984661</v>
      </c>
      <c r="E1392">
        <v>26.397845485164499</v>
      </c>
      <c r="F1392">
        <v>38.0397104984661</v>
      </c>
      <c r="N1392" s="2"/>
      <c r="O1392" s="2">
        <v>38.0397104984661</v>
      </c>
      <c r="P1392" s="2"/>
      <c r="Q1392" s="2">
        <v>128.87511196726101</v>
      </c>
    </row>
    <row r="1393" spans="2:17" x14ac:dyDescent="0.25">
      <c r="B1393" s="2"/>
      <c r="C1393" s="2">
        <v>128.87511196726101</v>
      </c>
      <c r="E1393">
        <v>20.099138316986298</v>
      </c>
      <c r="F1393">
        <v>26.397845485164499</v>
      </c>
      <c r="N1393" s="2"/>
      <c r="O1393" s="2">
        <v>64.437555983630702</v>
      </c>
      <c r="P1393" s="2"/>
      <c r="Q1393" s="2">
        <v>128.87511196726101</v>
      </c>
    </row>
    <row r="1394" spans="2:17" x14ac:dyDescent="0.25">
      <c r="B1394" s="2"/>
      <c r="C1394" s="2">
        <v>26.397845485164499</v>
      </c>
      <c r="E1394">
        <v>128.87511196726101</v>
      </c>
      <c r="F1394">
        <v>20.099138316986298</v>
      </c>
      <c r="N1394" s="2"/>
      <c r="O1394" s="2">
        <v>38.0397104984661</v>
      </c>
      <c r="P1394" s="2"/>
      <c r="Q1394" s="2">
        <v>108.77597365027501</v>
      </c>
    </row>
    <row r="1395" spans="2:17" x14ac:dyDescent="0.25">
      <c r="B1395" s="2"/>
      <c r="C1395" s="2">
        <v>26.397845485164499</v>
      </c>
      <c r="E1395">
        <v>64.437555983630702</v>
      </c>
      <c r="F1395">
        <v>64.437555983630702</v>
      </c>
      <c r="N1395" s="2"/>
      <c r="O1395" s="2">
        <v>64.437555983630702</v>
      </c>
      <c r="P1395" s="2"/>
      <c r="Q1395" s="2">
        <v>90.835401468795098</v>
      </c>
    </row>
    <row r="1396" spans="2:17" x14ac:dyDescent="0.25">
      <c r="B1396" s="2"/>
      <c r="C1396" s="2">
        <v>128.87511196726101</v>
      </c>
      <c r="E1396">
        <v>128.87511196726101</v>
      </c>
      <c r="F1396">
        <v>64.437555983630702</v>
      </c>
      <c r="N1396" s="2"/>
      <c r="O1396" s="2">
        <v>38.0397104984661</v>
      </c>
      <c r="P1396" s="2"/>
      <c r="Q1396" s="2">
        <v>64.437555983630702</v>
      </c>
    </row>
    <row r="1397" spans="2:17" x14ac:dyDescent="0.25">
      <c r="B1397" s="2"/>
      <c r="C1397" s="2">
        <v>102.47726648209699</v>
      </c>
      <c r="E1397">
        <v>64.437555983630702</v>
      </c>
      <c r="F1397">
        <v>38.0397104984661</v>
      </c>
      <c r="N1397" s="2"/>
      <c r="O1397" s="2">
        <v>64.437555983630702</v>
      </c>
      <c r="P1397" s="2"/>
      <c r="Q1397" s="2">
        <v>64.437555983630702</v>
      </c>
    </row>
    <row r="1398" spans="2:17" x14ac:dyDescent="0.25">
      <c r="B1398" s="2"/>
      <c r="C1398" s="2">
        <v>64.437555983630702</v>
      </c>
      <c r="E1398">
        <v>38.0397104984661</v>
      </c>
      <c r="F1398">
        <v>26.397845485164499</v>
      </c>
      <c r="N1398" s="2"/>
      <c r="O1398" s="2">
        <v>38.0397104984661</v>
      </c>
      <c r="P1398" s="2"/>
      <c r="Q1398" s="2">
        <v>64.437555983630702</v>
      </c>
    </row>
    <row r="1399" spans="2:17" x14ac:dyDescent="0.25">
      <c r="B1399" s="2"/>
      <c r="C1399" s="2">
        <v>64.437555983630702</v>
      </c>
      <c r="E1399">
        <v>26.397845485164499</v>
      </c>
      <c r="F1399">
        <v>64.437555983630702</v>
      </c>
      <c r="N1399" s="2"/>
      <c r="O1399" s="2">
        <v>64.437555983630702</v>
      </c>
      <c r="P1399" s="2"/>
      <c r="Q1399" s="2">
        <v>38.0397104984661</v>
      </c>
    </row>
    <row r="1400" spans="2:17" x14ac:dyDescent="0.25">
      <c r="B1400" s="2"/>
      <c r="C1400" s="2">
        <v>38.0397104984661</v>
      </c>
      <c r="E1400">
        <v>20.099138316986298</v>
      </c>
      <c r="F1400">
        <v>128.87511196726101</v>
      </c>
      <c r="N1400" s="2"/>
      <c r="O1400" s="2">
        <v>38.0397104984661</v>
      </c>
      <c r="P1400" s="2"/>
      <c r="Q1400" s="2">
        <v>128.87511196726101</v>
      </c>
    </row>
    <row r="1401" spans="2:17" x14ac:dyDescent="0.25">
      <c r="B1401" s="2"/>
      <c r="C1401" s="2">
        <v>26.397845485164499</v>
      </c>
      <c r="E1401">
        <v>16.195209043683601</v>
      </c>
      <c r="F1401">
        <v>112.679902923578</v>
      </c>
      <c r="N1401" s="2"/>
      <c r="O1401" s="2">
        <v>90.835401468795098</v>
      </c>
      <c r="P1401" s="2"/>
      <c r="Q1401" s="2">
        <v>64.437555983630702</v>
      </c>
    </row>
    <row r="1402" spans="2:17" x14ac:dyDescent="0.25">
      <c r="B1402" s="2"/>
      <c r="C1402" s="2">
        <v>38.0397104984661</v>
      </c>
      <c r="E1402">
        <v>128.87511196726101</v>
      </c>
      <c r="F1402">
        <v>38.0397104984661</v>
      </c>
      <c r="N1402" s="2"/>
      <c r="O1402" s="2">
        <v>128.87511196726101</v>
      </c>
      <c r="P1402" s="2"/>
      <c r="Q1402" s="2">
        <v>38.0397104984661</v>
      </c>
    </row>
    <row r="1403" spans="2:17" x14ac:dyDescent="0.25">
      <c r="B1403" s="2"/>
      <c r="C1403" s="2">
        <v>64.437555983630702</v>
      </c>
      <c r="E1403">
        <v>64.437555983630702</v>
      </c>
      <c r="F1403">
        <v>128.87511196726101</v>
      </c>
      <c r="N1403" s="2"/>
      <c r="O1403" s="2">
        <v>90.835401468795098</v>
      </c>
      <c r="P1403" s="2"/>
      <c r="Q1403" s="2">
        <v>26.397845485164499</v>
      </c>
    </row>
    <row r="1404" spans="2:17" x14ac:dyDescent="0.25">
      <c r="B1404" s="2"/>
      <c r="C1404" s="2">
        <v>38.0397104984661</v>
      </c>
      <c r="E1404">
        <v>38.0397104984661</v>
      </c>
      <c r="F1404">
        <v>64.437555983630702</v>
      </c>
      <c r="N1404" s="2"/>
      <c r="O1404" s="2">
        <v>64.437555983630702</v>
      </c>
      <c r="P1404" s="2"/>
      <c r="Q1404" s="2">
        <v>20.099138316986298</v>
      </c>
    </row>
    <row r="1405" spans="2:17" x14ac:dyDescent="0.25">
      <c r="B1405" s="2"/>
      <c r="C1405" s="2">
        <v>64.437555983630702</v>
      </c>
      <c r="E1405">
        <v>26.397845485164499</v>
      </c>
      <c r="F1405">
        <v>38.0397104984661</v>
      </c>
      <c r="N1405" s="2"/>
      <c r="O1405" s="2">
        <v>38.0397104984661</v>
      </c>
      <c r="P1405" s="2"/>
      <c r="Q1405" s="2">
        <v>128.87511196726101</v>
      </c>
    </row>
    <row r="1406" spans="2:17" x14ac:dyDescent="0.25">
      <c r="B1406" s="2"/>
      <c r="C1406" s="2">
        <v>38.0397104984661</v>
      </c>
      <c r="E1406">
        <v>20.099138316986298</v>
      </c>
      <c r="F1406">
        <v>26.397845485164499</v>
      </c>
      <c r="N1406" s="2"/>
      <c r="O1406" s="2">
        <v>128.87511196726101</v>
      </c>
      <c r="P1406" s="2"/>
      <c r="Q1406" s="2">
        <v>90.835401468795098</v>
      </c>
    </row>
    <row r="1407" spans="2:17" x14ac:dyDescent="0.25">
      <c r="B1407" s="2"/>
      <c r="C1407" s="2">
        <v>64.437555983630702</v>
      </c>
      <c r="E1407">
        <v>16.195209043683601</v>
      </c>
      <c r="F1407">
        <v>20.099138316986298</v>
      </c>
      <c r="N1407" s="2"/>
      <c r="O1407" s="2">
        <v>38.0397104984661</v>
      </c>
      <c r="P1407" s="2"/>
      <c r="Q1407" s="2">
        <v>128.87511196726101</v>
      </c>
    </row>
    <row r="1408" spans="2:17" x14ac:dyDescent="0.25">
      <c r="B1408" s="2"/>
      <c r="C1408" s="2">
        <v>38.0397104984661</v>
      </c>
      <c r="E1408">
        <v>13.5495314892178</v>
      </c>
      <c r="F1408">
        <v>128.87511196726101</v>
      </c>
      <c r="N1408" s="2"/>
      <c r="O1408" s="2">
        <v>128.87511196726101</v>
      </c>
      <c r="P1408" s="2"/>
      <c r="Q1408" s="2">
        <v>90.835401468795098</v>
      </c>
    </row>
    <row r="1409" spans="2:17" x14ac:dyDescent="0.25">
      <c r="B1409" s="2"/>
      <c r="C1409" s="2">
        <v>64.437555983630702</v>
      </c>
      <c r="E1409">
        <v>11.641865013301601</v>
      </c>
      <c r="F1409">
        <v>128.87511196726101</v>
      </c>
      <c r="N1409" s="2"/>
      <c r="O1409" s="2">
        <v>26.397845485164499</v>
      </c>
      <c r="P1409" s="2"/>
      <c r="Q1409" s="2">
        <v>64.437555983630702</v>
      </c>
    </row>
    <row r="1410" spans="2:17" x14ac:dyDescent="0.25">
      <c r="B1410" s="2"/>
      <c r="C1410" s="2">
        <v>38.0397104984661</v>
      </c>
      <c r="E1410">
        <v>128.87511196726101</v>
      </c>
      <c r="F1410">
        <v>90.835401468795098</v>
      </c>
      <c r="N1410" s="2"/>
      <c r="O1410" s="2">
        <v>26.397845485164499</v>
      </c>
      <c r="P1410" s="2"/>
      <c r="Q1410" s="2">
        <v>128.87511196726101</v>
      </c>
    </row>
    <row r="1411" spans="2:17" x14ac:dyDescent="0.25">
      <c r="B1411" s="2"/>
      <c r="C1411" s="2">
        <v>90.835401468795098</v>
      </c>
      <c r="E1411">
        <v>64.437555983630702</v>
      </c>
      <c r="F1411">
        <v>64.437555983630702</v>
      </c>
      <c r="N1411" s="2"/>
      <c r="O1411" s="2">
        <v>128.87511196726101</v>
      </c>
      <c r="P1411" s="2"/>
      <c r="Q1411" s="2">
        <v>64.437555983630702</v>
      </c>
    </row>
    <row r="1412" spans="2:17" x14ac:dyDescent="0.25">
      <c r="B1412" s="2"/>
      <c r="C1412" s="2">
        <v>128.87511196726101</v>
      </c>
      <c r="E1412">
        <v>64.437555983630702</v>
      </c>
      <c r="F1412">
        <v>64.437555983630702</v>
      </c>
      <c r="N1412" s="2"/>
      <c r="O1412" s="2">
        <v>102.47726648209699</v>
      </c>
      <c r="P1412" s="2"/>
      <c r="Q1412" s="2">
        <v>38.0397104984661</v>
      </c>
    </row>
    <row r="1413" spans="2:17" x14ac:dyDescent="0.25">
      <c r="B1413" s="2"/>
      <c r="C1413" s="2">
        <v>90.835401468795098</v>
      </c>
      <c r="E1413">
        <v>64.437555983630702</v>
      </c>
      <c r="F1413">
        <v>64.437555983630702</v>
      </c>
      <c r="N1413" s="2"/>
      <c r="O1413" s="2">
        <v>64.437555983630702</v>
      </c>
      <c r="P1413" s="2"/>
      <c r="Q1413" s="2">
        <v>26.397845485164499</v>
      </c>
    </row>
    <row r="1414" spans="2:17" x14ac:dyDescent="0.25">
      <c r="B1414" s="2"/>
      <c r="C1414" s="2">
        <v>64.437555983630702</v>
      </c>
      <c r="E1414">
        <v>38.0397104984661</v>
      </c>
      <c r="F1414">
        <v>38.0397104984661</v>
      </c>
      <c r="N1414" s="2"/>
      <c r="O1414" s="2">
        <v>64.437555983630702</v>
      </c>
      <c r="P1414" s="2"/>
      <c r="Q1414" s="2">
        <v>128.87511196726101</v>
      </c>
    </row>
    <row r="1415" spans="2:17" x14ac:dyDescent="0.25">
      <c r="B1415" s="2"/>
      <c r="C1415" s="2">
        <v>38.0397104984661</v>
      </c>
      <c r="E1415">
        <v>26.397845485164499</v>
      </c>
      <c r="F1415">
        <v>26.397845485164499</v>
      </c>
      <c r="N1415" s="2"/>
      <c r="O1415" s="2">
        <v>128.87511196726101</v>
      </c>
      <c r="P1415" s="2"/>
      <c r="Q1415" s="2">
        <v>64.437555983630702</v>
      </c>
    </row>
    <row r="1416" spans="2:17" x14ac:dyDescent="0.25">
      <c r="B1416" s="2"/>
      <c r="C1416" s="2">
        <v>128.87511196726101</v>
      </c>
      <c r="E1416">
        <v>20.099138316986298</v>
      </c>
      <c r="F1416">
        <v>128.87511196726101</v>
      </c>
      <c r="N1416" s="2"/>
      <c r="O1416" s="2">
        <v>64.437555983630702</v>
      </c>
      <c r="P1416" s="2"/>
      <c r="Q1416" s="2">
        <v>90.835401468795098</v>
      </c>
    </row>
    <row r="1417" spans="2:17" x14ac:dyDescent="0.25">
      <c r="B1417" s="2"/>
      <c r="C1417" s="2">
        <v>38.0397104984661</v>
      </c>
      <c r="E1417">
        <v>16.195209043683601</v>
      </c>
      <c r="F1417">
        <v>64.437555983630702</v>
      </c>
      <c r="N1417" s="2"/>
      <c r="O1417" s="2">
        <v>38.0397104984661</v>
      </c>
      <c r="P1417" s="2"/>
      <c r="Q1417" s="2">
        <v>64.437555983630702</v>
      </c>
    </row>
    <row r="1418" spans="2:17" x14ac:dyDescent="0.25">
      <c r="B1418" s="2"/>
      <c r="C1418" s="2">
        <v>128.87511196726101</v>
      </c>
      <c r="E1418">
        <v>128.87511196726101</v>
      </c>
      <c r="F1418">
        <v>64.437555983630702</v>
      </c>
      <c r="N1418" s="2"/>
      <c r="O1418" s="2">
        <v>64.437555983630702</v>
      </c>
      <c r="P1418" s="2"/>
      <c r="Q1418" s="2">
        <v>38.0397104984661</v>
      </c>
    </row>
    <row r="1419" spans="2:17" x14ac:dyDescent="0.25">
      <c r="B1419" s="2"/>
      <c r="C1419" s="2">
        <v>26.397845485164499</v>
      </c>
      <c r="E1419">
        <v>64.437555983630702</v>
      </c>
      <c r="F1419">
        <v>64.437555983630702</v>
      </c>
      <c r="N1419" s="2"/>
      <c r="O1419" s="2">
        <v>38.0397104984661</v>
      </c>
      <c r="P1419" s="2"/>
      <c r="Q1419" s="2">
        <v>90.835401468795098</v>
      </c>
    </row>
    <row r="1420" spans="2:17" x14ac:dyDescent="0.25">
      <c r="B1420" s="2"/>
      <c r="C1420" s="2">
        <v>26.397845485164499</v>
      </c>
      <c r="E1420">
        <v>64.437555983630702</v>
      </c>
      <c r="F1420">
        <v>38.0397104984661</v>
      </c>
      <c r="N1420" s="2"/>
      <c r="O1420" s="2">
        <v>64.437555983630702</v>
      </c>
      <c r="P1420" s="2"/>
      <c r="Q1420" s="2">
        <v>64.437555983630702</v>
      </c>
    </row>
    <row r="1421" spans="2:17" x14ac:dyDescent="0.25">
      <c r="B1421" s="2"/>
      <c r="C1421" s="2">
        <v>128.87511196726101</v>
      </c>
      <c r="E1421">
        <v>38.0397104984661</v>
      </c>
      <c r="F1421">
        <v>128.87511196726101</v>
      </c>
      <c r="N1421" s="2"/>
      <c r="O1421" s="2">
        <v>38.0397104984661</v>
      </c>
      <c r="P1421" s="2"/>
      <c r="Q1421" s="2">
        <v>48.242346939947097</v>
      </c>
    </row>
    <row r="1422" spans="2:17" x14ac:dyDescent="0.25">
      <c r="B1422" s="2"/>
      <c r="C1422" s="2">
        <v>102.47726648209699</v>
      </c>
      <c r="E1422">
        <v>128.87511196726101</v>
      </c>
      <c r="F1422">
        <v>64.437555983630702</v>
      </c>
      <c r="N1422" s="2"/>
      <c r="O1422" s="2">
        <v>64.437555983630702</v>
      </c>
      <c r="P1422" s="2"/>
      <c r="Q1422" s="2">
        <v>128.87511196726101</v>
      </c>
    </row>
    <row r="1423" spans="2:17" x14ac:dyDescent="0.25">
      <c r="B1423" s="2"/>
      <c r="C1423" s="2">
        <v>64.437555983630702</v>
      </c>
      <c r="E1423">
        <v>64.437555983630702</v>
      </c>
      <c r="F1423">
        <v>38.0397104984661</v>
      </c>
      <c r="N1423" s="2"/>
      <c r="O1423" s="2">
        <v>38.0397104984661</v>
      </c>
      <c r="P1423" s="2"/>
      <c r="Q1423" s="2">
        <v>90.835401468795098</v>
      </c>
    </row>
    <row r="1424" spans="2:17" x14ac:dyDescent="0.25">
      <c r="B1424" s="2"/>
      <c r="C1424" s="2">
        <v>64.437555983630702</v>
      </c>
      <c r="E1424">
        <v>38.0397104984661</v>
      </c>
      <c r="F1424">
        <v>26.397845485164499</v>
      </c>
      <c r="N1424" s="2"/>
      <c r="O1424" s="2">
        <v>64.437555983630702</v>
      </c>
      <c r="P1424" s="2"/>
      <c r="Q1424" s="2">
        <v>128.87511196726101</v>
      </c>
    </row>
    <row r="1425" spans="2:17" x14ac:dyDescent="0.25">
      <c r="B1425" s="2"/>
      <c r="C1425" s="2">
        <v>128.87511196726101</v>
      </c>
      <c r="E1425">
        <v>26.397845485164499</v>
      </c>
      <c r="F1425">
        <v>64.437555983630702</v>
      </c>
      <c r="N1425" s="2"/>
      <c r="O1425" s="2">
        <v>38.0397104984661</v>
      </c>
      <c r="P1425" s="2"/>
      <c r="Q1425" s="2">
        <v>102.47726648209699</v>
      </c>
    </row>
    <row r="1426" spans="2:17" x14ac:dyDescent="0.25">
      <c r="B1426" s="2"/>
      <c r="C1426" s="2">
        <v>64.437555983630702</v>
      </c>
      <c r="E1426">
        <v>128.87511196726101</v>
      </c>
      <c r="F1426">
        <v>128.87511196726101</v>
      </c>
      <c r="N1426" s="2"/>
      <c r="O1426" s="2">
        <v>90.835401468795098</v>
      </c>
      <c r="P1426" s="2"/>
      <c r="Q1426" s="2">
        <v>64.437555983630702</v>
      </c>
    </row>
    <row r="1427" spans="2:17" x14ac:dyDescent="0.25">
      <c r="B1427" s="2"/>
      <c r="C1427" s="2">
        <v>38.0397104984661</v>
      </c>
      <c r="E1427">
        <v>108.77597365027501</v>
      </c>
      <c r="F1427">
        <v>64.437555983630702</v>
      </c>
      <c r="N1427" s="2"/>
      <c r="O1427" s="2">
        <v>128.87511196726101</v>
      </c>
      <c r="P1427" s="2"/>
      <c r="Q1427" s="2">
        <v>38.0397104984661</v>
      </c>
    </row>
    <row r="1428" spans="2:17" x14ac:dyDescent="0.25">
      <c r="B1428" s="2"/>
      <c r="C1428" s="2">
        <v>64.437555983630702</v>
      </c>
      <c r="E1428">
        <v>90.835401468795098</v>
      </c>
      <c r="F1428">
        <v>38.0397104984661</v>
      </c>
      <c r="N1428" s="2"/>
      <c r="O1428" s="2">
        <v>90.835401468795098</v>
      </c>
      <c r="P1428" s="2"/>
      <c r="Q1428" s="2">
        <v>26.397845485164499</v>
      </c>
    </row>
    <row r="1429" spans="2:17" x14ac:dyDescent="0.25">
      <c r="B1429" s="2"/>
      <c r="C1429" s="2">
        <v>38.0397104984661</v>
      </c>
      <c r="E1429">
        <v>64.437555983630702</v>
      </c>
      <c r="F1429">
        <v>26.397845485164499</v>
      </c>
      <c r="N1429" s="2"/>
      <c r="O1429" s="2">
        <v>64.437555983630702</v>
      </c>
      <c r="P1429" s="2"/>
      <c r="Q1429" s="2">
        <v>20.099138316986298</v>
      </c>
    </row>
    <row r="1430" spans="2:17" x14ac:dyDescent="0.25">
      <c r="B1430" s="2"/>
      <c r="C1430" s="2">
        <v>64.437555983630702</v>
      </c>
      <c r="E1430">
        <v>128.87511196726101</v>
      </c>
      <c r="F1430">
        <v>20.099138316986298</v>
      </c>
      <c r="N1430" s="2"/>
      <c r="O1430" s="2">
        <v>38.0397104984661</v>
      </c>
      <c r="P1430" s="2"/>
      <c r="Q1430" s="2">
        <v>128.87511196726101</v>
      </c>
    </row>
    <row r="1431" spans="2:17" x14ac:dyDescent="0.25">
      <c r="B1431" s="2"/>
      <c r="C1431" s="2">
        <v>38.0397104984661</v>
      </c>
      <c r="E1431">
        <v>64.437555983630702</v>
      </c>
      <c r="F1431">
        <v>64.437555983630702</v>
      </c>
      <c r="N1431" s="2"/>
      <c r="O1431" s="2">
        <v>128.87511196726101</v>
      </c>
      <c r="P1431" s="2"/>
      <c r="Q1431" s="2">
        <v>90.835401468795098</v>
      </c>
    </row>
    <row r="1432" spans="2:17" x14ac:dyDescent="0.25">
      <c r="B1432" s="2"/>
      <c r="C1432" s="2">
        <v>64.437555983630702</v>
      </c>
      <c r="E1432">
        <v>128.87511196726101</v>
      </c>
      <c r="F1432">
        <v>64.437555983630702</v>
      </c>
      <c r="N1432" s="2"/>
      <c r="O1432" s="2">
        <v>38.0397104984661</v>
      </c>
      <c r="P1432" s="2"/>
      <c r="Q1432" s="2">
        <v>64.437555983630702</v>
      </c>
    </row>
    <row r="1433" spans="2:17" x14ac:dyDescent="0.25">
      <c r="B1433" s="2"/>
      <c r="C1433" s="2">
        <v>38.0397104984661</v>
      </c>
      <c r="E1433">
        <v>117.23324695396001</v>
      </c>
      <c r="F1433">
        <v>38.0397104984661</v>
      </c>
      <c r="N1433" s="2"/>
      <c r="O1433" s="2">
        <v>128.87511196726101</v>
      </c>
      <c r="P1433" s="2"/>
      <c r="Q1433" s="2">
        <v>38.0397104984661</v>
      </c>
    </row>
    <row r="1434" spans="2:17" x14ac:dyDescent="0.25">
      <c r="B1434" s="2"/>
      <c r="C1434" s="2">
        <v>64.437555983630702</v>
      </c>
      <c r="E1434">
        <v>128.87511196726101</v>
      </c>
      <c r="F1434">
        <v>26.397845485164499</v>
      </c>
      <c r="N1434" s="2"/>
      <c r="O1434" s="2">
        <v>26.397845485164499</v>
      </c>
      <c r="P1434" s="2"/>
      <c r="Q1434" s="2">
        <v>26.397845485164499</v>
      </c>
    </row>
    <row r="1435" spans="2:17" x14ac:dyDescent="0.25">
      <c r="B1435" s="2"/>
      <c r="C1435" s="2">
        <v>38.0397104984661</v>
      </c>
      <c r="E1435">
        <v>64.437555983630702</v>
      </c>
      <c r="F1435">
        <v>64.437555983630702</v>
      </c>
      <c r="N1435" s="2"/>
      <c r="O1435" s="2">
        <v>26.397845485164499</v>
      </c>
      <c r="P1435" s="2"/>
      <c r="Q1435" s="2">
        <v>64.437555983630702</v>
      </c>
    </row>
    <row r="1436" spans="2:17" x14ac:dyDescent="0.25">
      <c r="B1436" s="2"/>
      <c r="C1436" s="2">
        <v>90.835401468795098</v>
      </c>
      <c r="E1436">
        <v>64.437555983630702</v>
      </c>
      <c r="F1436">
        <v>64.437555983630702</v>
      </c>
      <c r="N1436" s="2"/>
      <c r="O1436" s="2">
        <v>128.87511196726101</v>
      </c>
      <c r="P1436" s="2"/>
      <c r="Q1436" s="2">
        <v>38.0397104984661</v>
      </c>
    </row>
    <row r="1437" spans="2:17" x14ac:dyDescent="0.25">
      <c r="B1437" s="2"/>
      <c r="C1437" s="2">
        <v>128.87511196726101</v>
      </c>
      <c r="E1437">
        <v>64.437555983630702</v>
      </c>
      <c r="F1437">
        <v>38.0397104984661</v>
      </c>
      <c r="N1437" s="2"/>
      <c r="O1437" s="2">
        <v>102.47726648209699</v>
      </c>
      <c r="P1437" s="2"/>
      <c r="Q1437" s="2">
        <v>26.397845485164499</v>
      </c>
    </row>
    <row r="1438" spans="2:17" x14ac:dyDescent="0.25">
      <c r="B1438" s="2"/>
      <c r="C1438" s="2">
        <v>90.835401468795098</v>
      </c>
      <c r="E1438">
        <v>38.0397104984661</v>
      </c>
      <c r="F1438">
        <v>38.0397104984661</v>
      </c>
      <c r="N1438" s="2"/>
      <c r="O1438" s="2">
        <v>64.437555983630702</v>
      </c>
      <c r="P1438" s="2"/>
      <c r="Q1438" s="2">
        <v>128.87511196726101</v>
      </c>
    </row>
    <row r="1439" spans="2:17" x14ac:dyDescent="0.25">
      <c r="B1439" s="2"/>
      <c r="C1439" s="2">
        <v>64.437555983630702</v>
      </c>
      <c r="E1439">
        <v>26.397845485164499</v>
      </c>
      <c r="F1439">
        <v>128.87511196726101</v>
      </c>
      <c r="N1439" s="2"/>
      <c r="O1439" s="2">
        <v>64.437555983630702</v>
      </c>
      <c r="P1439" s="2"/>
      <c r="Q1439" s="2">
        <v>64.437555983630702</v>
      </c>
    </row>
    <row r="1440" spans="2:17" x14ac:dyDescent="0.25">
      <c r="B1440" s="2"/>
      <c r="C1440" s="2">
        <v>38.0397104984661</v>
      </c>
      <c r="E1440">
        <v>20.099138316986298</v>
      </c>
      <c r="F1440">
        <v>64.437555983630702</v>
      </c>
      <c r="N1440" s="2"/>
      <c r="O1440" s="2">
        <v>128.87511196726101</v>
      </c>
      <c r="P1440" s="2"/>
      <c r="Q1440" s="2">
        <v>64.437555983630702</v>
      </c>
    </row>
    <row r="1441" spans="2:17" x14ac:dyDescent="0.25">
      <c r="B1441" s="2"/>
      <c r="C1441" s="2">
        <v>128.87511196726101</v>
      </c>
      <c r="E1441">
        <v>128.87511196726101</v>
      </c>
      <c r="F1441">
        <v>128.87511196726101</v>
      </c>
      <c r="N1441" s="2"/>
      <c r="O1441" s="2">
        <v>64.437555983630702</v>
      </c>
      <c r="P1441" s="2"/>
      <c r="Q1441" s="2">
        <v>38.0397104984661</v>
      </c>
    </row>
    <row r="1442" spans="2:17" x14ac:dyDescent="0.25">
      <c r="B1442" s="2"/>
      <c r="C1442" s="2">
        <v>38.0397104984661</v>
      </c>
      <c r="E1442">
        <v>64.437555983630702</v>
      </c>
      <c r="F1442">
        <v>115.32558047804299</v>
      </c>
      <c r="N1442" s="2"/>
      <c r="O1442" s="2">
        <v>38.0397104984661</v>
      </c>
      <c r="P1442" s="2"/>
      <c r="Q1442" s="2">
        <v>26.397845485164499</v>
      </c>
    </row>
    <row r="1443" spans="2:17" x14ac:dyDescent="0.25">
      <c r="B1443" s="2"/>
      <c r="C1443" s="2">
        <v>128.87511196726101</v>
      </c>
      <c r="E1443">
        <v>102.47726648209699</v>
      </c>
      <c r="F1443">
        <v>102.47726648209699</v>
      </c>
      <c r="N1443" s="2"/>
      <c r="O1443" s="2">
        <v>64.437555983630702</v>
      </c>
      <c r="P1443" s="2"/>
      <c r="Q1443" s="2">
        <v>64.437555983630702</v>
      </c>
    </row>
    <row r="1444" spans="2:17" x14ac:dyDescent="0.25">
      <c r="B1444" s="2"/>
      <c r="C1444" s="2">
        <v>26.397845485164499</v>
      </c>
      <c r="E1444">
        <v>80.632765027314207</v>
      </c>
      <c r="F1444">
        <v>128.87511196726101</v>
      </c>
      <c r="N1444" s="2"/>
      <c r="O1444" s="2">
        <v>38.0397104984661</v>
      </c>
      <c r="P1444" s="2"/>
      <c r="Q1444" s="2">
        <v>38.0397104984661</v>
      </c>
    </row>
    <row r="1445" spans="2:17" x14ac:dyDescent="0.25">
      <c r="B1445" s="2"/>
      <c r="C1445" s="2">
        <v>26.397845485164499</v>
      </c>
      <c r="E1445">
        <v>112.679902923578</v>
      </c>
      <c r="F1445">
        <v>64.437555983630702</v>
      </c>
      <c r="N1445" s="2"/>
      <c r="O1445" s="2">
        <v>64.437555983630702</v>
      </c>
      <c r="P1445" s="2"/>
      <c r="Q1445" s="2">
        <v>26.397845485164499</v>
      </c>
    </row>
    <row r="1446" spans="2:17" x14ac:dyDescent="0.25">
      <c r="B1446" s="2"/>
      <c r="C1446" s="2">
        <v>128.87511196726101</v>
      </c>
      <c r="E1446">
        <v>64.437555983630702</v>
      </c>
      <c r="F1446">
        <v>38.0397104984661</v>
      </c>
      <c r="N1446" s="2"/>
      <c r="O1446" s="2">
        <v>38.0397104984661</v>
      </c>
      <c r="P1446" s="2"/>
      <c r="Q1446" s="2">
        <v>128.87511196726101</v>
      </c>
    </row>
    <row r="1447" spans="2:17" x14ac:dyDescent="0.25">
      <c r="B1447" s="2"/>
      <c r="C1447" s="2">
        <v>102.47726648209699</v>
      </c>
      <c r="E1447">
        <v>115.32558047804299</v>
      </c>
      <c r="F1447">
        <v>26.397845485164499</v>
      </c>
      <c r="N1447" s="2"/>
      <c r="O1447" s="2">
        <v>64.437555983630702</v>
      </c>
      <c r="P1447" s="2"/>
      <c r="Q1447" s="2">
        <v>64.437555983630702</v>
      </c>
    </row>
    <row r="1448" spans="2:17" x14ac:dyDescent="0.25">
      <c r="B1448" s="2"/>
      <c r="C1448" s="2">
        <v>64.437555983630702</v>
      </c>
      <c r="E1448">
        <v>102.47726648209699</v>
      </c>
      <c r="F1448">
        <v>64.437555983630702</v>
      </c>
      <c r="N1448" s="2"/>
      <c r="O1448" s="2">
        <v>38.0397104984661</v>
      </c>
      <c r="P1448" s="2"/>
      <c r="Q1448" s="2">
        <v>38.0397104984661</v>
      </c>
    </row>
    <row r="1449" spans="2:17" x14ac:dyDescent="0.25">
      <c r="B1449" s="2"/>
      <c r="C1449" s="2">
        <v>64.437555983630702</v>
      </c>
      <c r="E1449">
        <v>128.87511196726101</v>
      </c>
      <c r="F1449">
        <v>64.437555983630702</v>
      </c>
      <c r="N1449" s="2"/>
      <c r="O1449" s="2">
        <v>64.437555983630702</v>
      </c>
      <c r="P1449" s="2"/>
      <c r="Q1449" s="2">
        <v>64.437555983630702</v>
      </c>
    </row>
    <row r="1450" spans="2:17" x14ac:dyDescent="0.25">
      <c r="B1450" s="2"/>
      <c r="C1450" s="2">
        <v>128.87511196726101</v>
      </c>
      <c r="E1450">
        <v>64.437555983630702</v>
      </c>
      <c r="F1450">
        <v>38.0397104984661</v>
      </c>
      <c r="N1450" s="2"/>
      <c r="O1450" s="2">
        <v>38.0397104984661</v>
      </c>
      <c r="P1450" s="2"/>
      <c r="Q1450" s="2">
        <v>38.0397104984661</v>
      </c>
    </row>
    <row r="1451" spans="2:17" x14ac:dyDescent="0.25">
      <c r="B1451" s="2"/>
      <c r="C1451" s="2">
        <v>64.437555983630702</v>
      </c>
      <c r="E1451">
        <v>38.0397104984661</v>
      </c>
      <c r="F1451">
        <v>26.397845485164499</v>
      </c>
      <c r="N1451" s="2"/>
      <c r="O1451" s="2">
        <v>90.835401468795098</v>
      </c>
      <c r="P1451" s="2"/>
      <c r="Q1451" s="2">
        <v>102.47726648209699</v>
      </c>
    </row>
    <row r="1452" spans="2:17" x14ac:dyDescent="0.25">
      <c r="B1452" s="2"/>
      <c r="C1452" s="2">
        <v>38.0397104984661</v>
      </c>
      <c r="E1452">
        <v>102.47726648209699</v>
      </c>
      <c r="F1452">
        <v>128.87511196726101</v>
      </c>
      <c r="N1452" s="2"/>
      <c r="O1452" s="2">
        <v>128.87511196726101</v>
      </c>
      <c r="P1452" s="2"/>
      <c r="Q1452" s="2">
        <v>80.632765027314207</v>
      </c>
    </row>
    <row r="1453" spans="2:17" x14ac:dyDescent="0.25">
      <c r="B1453" s="2"/>
      <c r="C1453" s="2">
        <v>64.437555983630702</v>
      </c>
      <c r="E1453">
        <v>64.437555983630702</v>
      </c>
      <c r="F1453">
        <v>64.437555983630702</v>
      </c>
      <c r="N1453" s="2"/>
      <c r="O1453" s="2">
        <v>90.835401468795098</v>
      </c>
      <c r="P1453" s="2"/>
      <c r="Q1453" s="2">
        <v>64.437555983630702</v>
      </c>
    </row>
    <row r="1454" spans="2:17" x14ac:dyDescent="0.25">
      <c r="B1454" s="2"/>
      <c r="C1454" s="2">
        <v>38.0397104984661</v>
      </c>
      <c r="E1454">
        <v>38.0397104984661</v>
      </c>
      <c r="F1454">
        <v>64.437555983630702</v>
      </c>
      <c r="N1454" s="2"/>
      <c r="O1454" s="2">
        <v>64.437555983630702</v>
      </c>
      <c r="P1454" s="2"/>
      <c r="Q1454" s="2">
        <v>128.87511196726101</v>
      </c>
    </row>
    <row r="1455" spans="2:17" x14ac:dyDescent="0.25">
      <c r="B1455" s="2"/>
      <c r="C1455" s="2">
        <v>64.437555983630702</v>
      </c>
      <c r="E1455">
        <v>26.397845485164499</v>
      </c>
      <c r="F1455">
        <v>64.437555983630702</v>
      </c>
      <c r="N1455" s="2"/>
      <c r="O1455" s="2">
        <v>38.0397104984661</v>
      </c>
      <c r="P1455" s="2"/>
      <c r="Q1455" s="2">
        <v>128.87511196726101</v>
      </c>
    </row>
    <row r="1456" spans="2:17" x14ac:dyDescent="0.25">
      <c r="B1456" s="2"/>
      <c r="C1456" s="2">
        <v>38.0397104984661</v>
      </c>
      <c r="E1456">
        <v>20.099138316986298</v>
      </c>
      <c r="F1456">
        <v>38.0397104984661</v>
      </c>
      <c r="N1456" s="2"/>
      <c r="O1456" s="2">
        <v>128.87511196726101</v>
      </c>
      <c r="P1456" s="2"/>
      <c r="Q1456" s="2">
        <v>108.77597365027501</v>
      </c>
    </row>
    <row r="1457" spans="2:17" x14ac:dyDescent="0.25">
      <c r="B1457" s="2"/>
      <c r="C1457" s="2">
        <v>64.437555983630702</v>
      </c>
      <c r="E1457">
        <v>128.87511196726101</v>
      </c>
      <c r="F1457">
        <v>128.87511196726101</v>
      </c>
      <c r="N1457" s="2"/>
      <c r="O1457" s="2">
        <v>38.0397104984661</v>
      </c>
      <c r="P1457" s="2"/>
      <c r="Q1457" s="2">
        <v>90.835401468795098</v>
      </c>
    </row>
    <row r="1458" spans="2:17" x14ac:dyDescent="0.25">
      <c r="B1458" s="2"/>
      <c r="C1458" s="2">
        <v>38.0397104984661</v>
      </c>
      <c r="E1458">
        <v>64.437555983630702</v>
      </c>
      <c r="F1458">
        <v>64.437555983630702</v>
      </c>
      <c r="N1458" s="2"/>
      <c r="O1458" s="2">
        <v>128.87511196726101</v>
      </c>
      <c r="P1458" s="2"/>
      <c r="Q1458" s="2">
        <v>64.437555983630702</v>
      </c>
    </row>
    <row r="1459" spans="2:17" x14ac:dyDescent="0.25">
      <c r="B1459" s="2"/>
      <c r="C1459" s="2">
        <v>64.437555983630702</v>
      </c>
      <c r="E1459">
        <v>128.87511196726101</v>
      </c>
      <c r="F1459">
        <v>38.0397104984661</v>
      </c>
      <c r="N1459" s="2"/>
      <c r="O1459" s="2">
        <v>26.397845485164499</v>
      </c>
      <c r="P1459" s="2"/>
      <c r="Q1459" s="2">
        <v>38.0397104984661</v>
      </c>
    </row>
    <row r="1460" spans="2:17" x14ac:dyDescent="0.25">
      <c r="B1460" s="2"/>
      <c r="C1460" s="2">
        <v>38.0397104984661</v>
      </c>
      <c r="E1460">
        <v>64.437555983630702</v>
      </c>
      <c r="F1460">
        <v>26.397845485164499</v>
      </c>
      <c r="N1460" s="2"/>
      <c r="O1460" s="2">
        <v>26.397845485164499</v>
      </c>
      <c r="P1460" s="2"/>
      <c r="Q1460" s="2">
        <v>128.87511196726101</v>
      </c>
    </row>
    <row r="1461" spans="2:17" x14ac:dyDescent="0.25">
      <c r="B1461" s="2"/>
      <c r="C1461" s="2">
        <v>90.835401468795098</v>
      </c>
      <c r="E1461">
        <v>38.0397104984661</v>
      </c>
      <c r="F1461">
        <v>64.437555983630702</v>
      </c>
      <c r="N1461" s="2"/>
      <c r="O1461" s="2">
        <v>128.87511196726101</v>
      </c>
      <c r="P1461" s="2"/>
      <c r="Q1461" s="2">
        <v>64.437555983630702</v>
      </c>
    </row>
    <row r="1462" spans="2:17" x14ac:dyDescent="0.25">
      <c r="B1462" s="2"/>
      <c r="C1462" s="2">
        <v>128.87511196726101</v>
      </c>
      <c r="E1462">
        <v>26.397845485164499</v>
      </c>
      <c r="F1462">
        <v>128.87511196726101</v>
      </c>
      <c r="N1462" s="2"/>
      <c r="O1462" s="2">
        <v>102.47726648209699</v>
      </c>
      <c r="P1462" s="2"/>
      <c r="Q1462" s="2">
        <v>128.87511196726101</v>
      </c>
    </row>
    <row r="1463" spans="2:17" x14ac:dyDescent="0.25">
      <c r="B1463" s="2"/>
      <c r="C1463" s="2">
        <v>90.835401468795098</v>
      </c>
      <c r="E1463">
        <v>20.099138316986298</v>
      </c>
      <c r="F1463">
        <v>64.437555983630702</v>
      </c>
      <c r="N1463" s="2"/>
      <c r="O1463" s="2">
        <v>64.437555983630702</v>
      </c>
      <c r="P1463" s="2"/>
      <c r="Q1463" s="2">
        <v>64.437555983630702</v>
      </c>
    </row>
    <row r="1464" spans="2:17" x14ac:dyDescent="0.25">
      <c r="B1464" s="2"/>
      <c r="C1464" s="2">
        <v>64.437555983630702</v>
      </c>
      <c r="E1464">
        <v>16.195209043683601</v>
      </c>
      <c r="F1464">
        <v>38.0397104984661</v>
      </c>
      <c r="N1464" s="2"/>
      <c r="O1464" s="2">
        <v>64.437555983630702</v>
      </c>
      <c r="P1464" s="2"/>
      <c r="Q1464" s="2">
        <v>38.0397104984661</v>
      </c>
    </row>
    <row r="1465" spans="2:17" x14ac:dyDescent="0.25">
      <c r="B1465" s="2"/>
      <c r="C1465" s="2">
        <v>38.0397104984661</v>
      </c>
      <c r="E1465">
        <v>128.87511196726101</v>
      </c>
      <c r="F1465">
        <v>26.397845485164499</v>
      </c>
      <c r="N1465" s="2"/>
      <c r="O1465" s="2">
        <v>38.0397104984661</v>
      </c>
      <c r="P1465" s="2"/>
      <c r="Q1465" s="2">
        <v>26.397845485164499</v>
      </c>
    </row>
    <row r="1466" spans="2:17" x14ac:dyDescent="0.25">
      <c r="B1466" s="2"/>
      <c r="C1466" s="2">
        <v>128.87511196726101</v>
      </c>
      <c r="E1466">
        <v>64.437555983630702</v>
      </c>
      <c r="F1466">
        <v>20.099138316986298</v>
      </c>
      <c r="N1466" s="2"/>
      <c r="O1466" s="2">
        <v>64.437555983630702</v>
      </c>
      <c r="P1466" s="2"/>
      <c r="Q1466" s="2">
        <v>20.099138316986298</v>
      </c>
    </row>
    <row r="1467" spans="2:17" x14ac:dyDescent="0.25">
      <c r="B1467" s="2"/>
      <c r="C1467" s="2">
        <v>38.0397104984661</v>
      </c>
      <c r="E1467">
        <v>38.0397104984661</v>
      </c>
      <c r="F1467">
        <v>64.437555983630702</v>
      </c>
      <c r="N1467" s="2"/>
      <c r="O1467" s="2">
        <v>38.0397104984661</v>
      </c>
      <c r="P1467" s="2"/>
      <c r="Q1467" s="2">
        <v>128.87511196726101</v>
      </c>
    </row>
    <row r="1468" spans="2:17" x14ac:dyDescent="0.25">
      <c r="B1468" s="2"/>
      <c r="C1468" s="2">
        <v>128.87511196726101</v>
      </c>
      <c r="E1468">
        <v>26.397845485164499</v>
      </c>
      <c r="F1468">
        <v>64.437555983630702</v>
      </c>
      <c r="N1468" s="2"/>
      <c r="O1468" s="2">
        <v>64.437555983630702</v>
      </c>
      <c r="P1468" s="2"/>
      <c r="Q1468" s="2">
        <v>64.437555983630702</v>
      </c>
    </row>
    <row r="1469" spans="2:17" x14ac:dyDescent="0.25">
      <c r="B1469" s="2"/>
      <c r="C1469" s="2">
        <v>26.397845485164499</v>
      </c>
      <c r="E1469">
        <v>20.099138316986298</v>
      </c>
      <c r="F1469">
        <v>38.0397104984661</v>
      </c>
      <c r="N1469" s="2"/>
      <c r="O1469" s="2">
        <v>38.0397104984661</v>
      </c>
      <c r="P1469" s="2"/>
      <c r="Q1469" s="2">
        <v>128.87511196726101</v>
      </c>
    </row>
    <row r="1470" spans="2:17" x14ac:dyDescent="0.25">
      <c r="B1470" s="2"/>
      <c r="C1470" s="2">
        <v>26.397845485164499</v>
      </c>
      <c r="E1470">
        <v>16.195209043683601</v>
      </c>
      <c r="F1470">
        <v>26.397845485164499</v>
      </c>
      <c r="N1470" s="2"/>
      <c r="O1470" s="2">
        <v>64.437555983630702</v>
      </c>
      <c r="P1470" s="2"/>
      <c r="Q1470" s="2">
        <v>90.835401468795098</v>
      </c>
    </row>
    <row r="1471" spans="2:17" x14ac:dyDescent="0.25">
      <c r="B1471" s="2"/>
      <c r="C1471" s="2">
        <v>128.87511196726101</v>
      </c>
      <c r="E1471">
        <v>13.5495314892178</v>
      </c>
      <c r="F1471">
        <v>64.437555983630702</v>
      </c>
      <c r="N1471" s="2"/>
      <c r="O1471" s="2">
        <v>38.0397104984661</v>
      </c>
      <c r="P1471" s="2"/>
      <c r="Q1471" s="2">
        <v>64.437555983630702</v>
      </c>
    </row>
    <row r="1472" spans="2:17" x14ac:dyDescent="0.25">
      <c r="B1472" s="2"/>
      <c r="C1472" s="2">
        <v>102.47726648209699</v>
      </c>
      <c r="E1472">
        <v>11.641865013301601</v>
      </c>
      <c r="F1472">
        <v>64.437555983630702</v>
      </c>
      <c r="N1472" s="2"/>
      <c r="O1472" s="2">
        <v>64.437555983630702</v>
      </c>
      <c r="P1472" s="2"/>
      <c r="Q1472" s="2">
        <v>128.87511196726101</v>
      </c>
    </row>
    <row r="1473" spans="2:17" x14ac:dyDescent="0.25">
      <c r="B1473" s="2"/>
      <c r="C1473" s="2">
        <v>64.437555983630702</v>
      </c>
      <c r="E1473">
        <v>128.87511196726101</v>
      </c>
      <c r="F1473">
        <v>38.0397104984661</v>
      </c>
      <c r="N1473" s="2"/>
      <c r="O1473" s="2">
        <v>38.0397104984661</v>
      </c>
      <c r="P1473" s="2"/>
      <c r="Q1473" s="2">
        <v>64.437555983630702</v>
      </c>
    </row>
    <row r="1474" spans="2:17" x14ac:dyDescent="0.25">
      <c r="B1474" s="2"/>
      <c r="C1474" s="2">
        <v>64.437555983630702</v>
      </c>
      <c r="E1474">
        <v>64.437555983630702</v>
      </c>
      <c r="F1474">
        <v>38.0397104984661</v>
      </c>
      <c r="N1474" s="2"/>
      <c r="O1474" s="2">
        <v>64.437555983630702</v>
      </c>
      <c r="P1474" s="2"/>
      <c r="Q1474" s="2">
        <v>38.0397104984661</v>
      </c>
    </row>
    <row r="1475" spans="2:17" x14ac:dyDescent="0.25">
      <c r="B1475" s="2"/>
      <c r="C1475" s="2">
        <v>38.0397104984661</v>
      </c>
      <c r="E1475">
        <v>64.437555983630702</v>
      </c>
      <c r="F1475">
        <v>128.87511196726101</v>
      </c>
      <c r="N1475" s="2"/>
      <c r="O1475" s="2">
        <v>38.0397104984661</v>
      </c>
      <c r="P1475" s="2"/>
      <c r="Q1475" s="2">
        <v>128.87511196726101</v>
      </c>
    </row>
    <row r="1476" spans="2:17" x14ac:dyDescent="0.25">
      <c r="B1476" s="2"/>
      <c r="C1476" s="2">
        <v>64.437555983630702</v>
      </c>
      <c r="E1476">
        <v>64.437555983630702</v>
      </c>
      <c r="F1476">
        <v>64.437555983630702</v>
      </c>
      <c r="N1476" s="2"/>
      <c r="O1476" s="2">
        <v>90.835401468795098</v>
      </c>
      <c r="P1476" s="2"/>
      <c r="Q1476" s="2">
        <v>128.87511196726101</v>
      </c>
    </row>
    <row r="1477" spans="2:17" x14ac:dyDescent="0.25">
      <c r="B1477" s="2"/>
      <c r="C1477" s="2">
        <v>38.0397104984661</v>
      </c>
      <c r="E1477">
        <v>38.0397104984661</v>
      </c>
      <c r="F1477">
        <v>64.437555983630702</v>
      </c>
      <c r="N1477" s="2"/>
      <c r="O1477" s="2">
        <v>128.87511196726101</v>
      </c>
      <c r="P1477" s="2"/>
      <c r="Q1477" s="2">
        <v>64.437555983630702</v>
      </c>
    </row>
    <row r="1478" spans="2:17" x14ac:dyDescent="0.25">
      <c r="B1478" s="2"/>
      <c r="C1478" s="2">
        <v>64.437555983630702</v>
      </c>
      <c r="E1478">
        <v>26.397845485164499</v>
      </c>
      <c r="F1478">
        <v>38.0397104984661</v>
      </c>
      <c r="N1478" s="2"/>
      <c r="O1478" s="2">
        <v>90.835401468795098</v>
      </c>
      <c r="P1478" s="2"/>
      <c r="Q1478" s="2">
        <v>90.835401468795098</v>
      </c>
    </row>
    <row r="1479" spans="2:17" x14ac:dyDescent="0.25">
      <c r="B1479" s="2"/>
      <c r="C1479" s="2">
        <v>38.0397104984661</v>
      </c>
      <c r="E1479">
        <v>20.099138316986298</v>
      </c>
      <c r="F1479">
        <v>26.397845485164499</v>
      </c>
      <c r="N1479" s="2"/>
      <c r="O1479" s="2">
        <v>64.437555983630702</v>
      </c>
      <c r="P1479" s="2"/>
      <c r="Q1479" s="2">
        <v>64.437555983630702</v>
      </c>
    </row>
    <row r="1480" spans="2:17" x14ac:dyDescent="0.25">
      <c r="B1480" s="2"/>
      <c r="C1480" s="2">
        <v>64.437555983630702</v>
      </c>
      <c r="E1480">
        <v>16.195209043683601</v>
      </c>
      <c r="F1480">
        <v>128.87511196726101</v>
      </c>
      <c r="N1480" s="2"/>
      <c r="O1480" s="2">
        <v>38.0397104984661</v>
      </c>
      <c r="P1480" s="2"/>
      <c r="Q1480" s="2">
        <v>38.0397104984661</v>
      </c>
    </row>
    <row r="1481" spans="2:17" x14ac:dyDescent="0.25">
      <c r="B1481" s="2"/>
      <c r="C1481" s="2">
        <v>38.0397104984661</v>
      </c>
      <c r="E1481">
        <v>128.87511196726101</v>
      </c>
      <c r="F1481">
        <v>128.87511196726101</v>
      </c>
      <c r="N1481" s="2"/>
      <c r="O1481" s="2">
        <v>128.87511196726101</v>
      </c>
      <c r="P1481" s="2"/>
      <c r="Q1481" s="2">
        <v>26.397845485164499</v>
      </c>
    </row>
    <row r="1482" spans="2:17" x14ac:dyDescent="0.25">
      <c r="B1482" s="2"/>
      <c r="C1482" s="2">
        <v>64.437555983630702</v>
      </c>
      <c r="E1482">
        <v>64.437555983630702</v>
      </c>
      <c r="F1482">
        <v>108.77597365027501</v>
      </c>
      <c r="N1482" s="2"/>
      <c r="O1482" s="2">
        <v>38.0397104984661</v>
      </c>
      <c r="P1482" s="2"/>
      <c r="Q1482" s="2">
        <v>115.32558047804299</v>
      </c>
    </row>
    <row r="1483" spans="2:17" x14ac:dyDescent="0.25">
      <c r="B1483" s="2"/>
      <c r="C1483" s="2">
        <v>38.0397104984661</v>
      </c>
      <c r="E1483">
        <v>64.437555983630702</v>
      </c>
      <c r="F1483">
        <v>64.437555983630702</v>
      </c>
      <c r="N1483" s="2"/>
      <c r="O1483" s="2">
        <v>128.87511196726101</v>
      </c>
      <c r="P1483" s="2"/>
      <c r="Q1483" s="2">
        <v>102.47726648209699</v>
      </c>
    </row>
    <row r="1484" spans="2:17" x14ac:dyDescent="0.25">
      <c r="B1484" s="2"/>
      <c r="C1484" s="2">
        <v>64.437555983630702</v>
      </c>
      <c r="E1484">
        <v>38.0397104984661</v>
      </c>
      <c r="F1484">
        <v>64.437555983630702</v>
      </c>
      <c r="N1484" s="2"/>
      <c r="O1484" s="2">
        <v>26.397845485164499</v>
      </c>
      <c r="P1484" s="2"/>
      <c r="Q1484" s="2">
        <v>128.87511196726101</v>
      </c>
    </row>
    <row r="1485" spans="2:17" x14ac:dyDescent="0.25">
      <c r="B1485" s="2"/>
      <c r="C1485" s="2">
        <v>38.0397104984661</v>
      </c>
      <c r="E1485">
        <v>128.87511196726101</v>
      </c>
      <c r="F1485">
        <v>64.437555983630702</v>
      </c>
      <c r="N1485" s="2"/>
      <c r="O1485" s="2">
        <v>26.397845485164499</v>
      </c>
      <c r="P1485" s="2"/>
      <c r="Q1485" s="2">
        <v>90.835401468795098</v>
      </c>
    </row>
    <row r="1486" spans="2:17" x14ac:dyDescent="0.25">
      <c r="B1486" s="2"/>
      <c r="C1486" s="2">
        <v>90.835401468795098</v>
      </c>
      <c r="E1486">
        <v>64.437555983630702</v>
      </c>
      <c r="F1486">
        <v>64.437555983630702</v>
      </c>
      <c r="N1486" s="2"/>
      <c r="O1486" s="2">
        <v>128.87511196726101</v>
      </c>
      <c r="P1486" s="2"/>
      <c r="Q1486" s="2">
        <v>112.679902923578</v>
      </c>
    </row>
    <row r="1487" spans="2:17" x14ac:dyDescent="0.25">
      <c r="B1487" s="2"/>
      <c r="C1487" s="2">
        <v>128.87511196726101</v>
      </c>
      <c r="E1487">
        <v>38.0397104984661</v>
      </c>
      <c r="F1487">
        <v>38.0397104984661</v>
      </c>
      <c r="N1487" s="2"/>
      <c r="O1487" s="2">
        <v>102.47726648209699</v>
      </c>
      <c r="P1487" s="2"/>
      <c r="Q1487" s="2">
        <v>102.47726648209699</v>
      </c>
    </row>
    <row r="1488" spans="2:17" x14ac:dyDescent="0.25">
      <c r="B1488" s="2"/>
      <c r="C1488" s="2">
        <v>90.835401468795098</v>
      </c>
      <c r="E1488">
        <v>26.397845485164499</v>
      </c>
      <c r="F1488">
        <v>128.87511196726101</v>
      </c>
      <c r="N1488" s="2"/>
      <c r="O1488" s="2">
        <v>64.437555983630702</v>
      </c>
      <c r="P1488" s="2"/>
      <c r="Q1488" s="2">
        <v>80.632765027314207</v>
      </c>
    </row>
    <row r="1489" spans="2:17" x14ac:dyDescent="0.25">
      <c r="B1489" s="2"/>
      <c r="C1489" s="2">
        <v>64.437555983630702</v>
      </c>
      <c r="E1489">
        <v>128.87511196726101</v>
      </c>
      <c r="F1489">
        <v>64.437555983630702</v>
      </c>
      <c r="N1489" s="2"/>
      <c r="O1489" s="2">
        <v>64.437555983630702</v>
      </c>
      <c r="P1489" s="2"/>
      <c r="Q1489" s="2">
        <v>64.437555983630702</v>
      </c>
    </row>
    <row r="1490" spans="2:17" x14ac:dyDescent="0.25">
      <c r="B1490" s="2"/>
      <c r="C1490" s="2">
        <v>38.0397104984661</v>
      </c>
      <c r="E1490">
        <v>108.77597365027501</v>
      </c>
      <c r="F1490">
        <v>64.437555983630702</v>
      </c>
      <c r="N1490" s="2"/>
      <c r="O1490" s="2">
        <v>38.0397104984661</v>
      </c>
      <c r="P1490" s="2"/>
      <c r="Q1490" s="2">
        <v>38.0397104984661</v>
      </c>
    </row>
    <row r="1491" spans="2:17" x14ac:dyDescent="0.25">
      <c r="B1491" s="2"/>
      <c r="C1491" s="2">
        <v>128.87511196726101</v>
      </c>
      <c r="E1491">
        <v>90.835401468795098</v>
      </c>
      <c r="F1491">
        <v>64.437555983630702</v>
      </c>
      <c r="N1491" s="2"/>
      <c r="O1491" s="2">
        <v>64.437555983630702</v>
      </c>
      <c r="P1491" s="2"/>
      <c r="Q1491" s="2">
        <v>26.397845485164499</v>
      </c>
    </row>
    <row r="1492" spans="2:17" x14ac:dyDescent="0.25">
      <c r="B1492" s="2"/>
      <c r="C1492" s="2">
        <v>38.0397104984661</v>
      </c>
      <c r="E1492">
        <v>64.437555983630702</v>
      </c>
      <c r="F1492">
        <v>38.0397104984661</v>
      </c>
      <c r="N1492" s="2"/>
      <c r="O1492" s="2">
        <v>38.0397104984661</v>
      </c>
      <c r="P1492" s="2"/>
      <c r="Q1492" s="2">
        <v>128.87511196726101</v>
      </c>
    </row>
    <row r="1493" spans="2:17" x14ac:dyDescent="0.25">
      <c r="B1493" s="2"/>
      <c r="C1493" s="2">
        <v>128.87511196726101</v>
      </c>
      <c r="E1493">
        <v>128.87511196726101</v>
      </c>
      <c r="F1493">
        <v>128.87511196726101</v>
      </c>
      <c r="N1493" s="2"/>
      <c r="O1493" s="2">
        <v>64.437555983630702</v>
      </c>
      <c r="P1493" s="2"/>
      <c r="Q1493" s="2">
        <v>90.835401468795098</v>
      </c>
    </row>
    <row r="1494" spans="2:17" x14ac:dyDescent="0.25">
      <c r="B1494" s="2"/>
      <c r="C1494" s="2">
        <v>26.397845485164499</v>
      </c>
      <c r="E1494">
        <v>64.437555983630702</v>
      </c>
      <c r="F1494">
        <v>64.437555983630702</v>
      </c>
      <c r="N1494" s="2"/>
      <c r="O1494" s="2">
        <v>38.0397104984661</v>
      </c>
      <c r="P1494" s="2"/>
      <c r="Q1494" s="2">
        <v>64.437555983630702</v>
      </c>
    </row>
    <row r="1495" spans="2:17" x14ac:dyDescent="0.25">
      <c r="B1495" s="2"/>
      <c r="C1495" s="2">
        <v>26.397845485164499</v>
      </c>
      <c r="E1495">
        <v>128.87511196726101</v>
      </c>
      <c r="F1495">
        <v>38.0397104984661</v>
      </c>
      <c r="N1495" s="2"/>
      <c r="O1495" s="2">
        <v>64.437555983630702</v>
      </c>
      <c r="P1495" s="2"/>
      <c r="Q1495" s="2">
        <v>38.0397104984661</v>
      </c>
    </row>
    <row r="1496" spans="2:17" x14ac:dyDescent="0.25">
      <c r="B1496" s="2"/>
      <c r="C1496" s="2">
        <v>128.87511196726101</v>
      </c>
      <c r="E1496">
        <v>64.437555983630702</v>
      </c>
      <c r="F1496">
        <v>64.437555983630702</v>
      </c>
      <c r="N1496" s="2"/>
      <c r="O1496" s="2">
        <v>38.0397104984661</v>
      </c>
      <c r="P1496" s="2"/>
      <c r="Q1496" s="2">
        <v>26.397845485164499</v>
      </c>
    </row>
    <row r="1497" spans="2:17" x14ac:dyDescent="0.25">
      <c r="B1497" s="2"/>
      <c r="C1497" s="2">
        <v>102.47726648209699</v>
      </c>
      <c r="E1497">
        <v>64.437555983630702</v>
      </c>
      <c r="F1497">
        <v>38.0397104984661</v>
      </c>
      <c r="N1497" s="2"/>
      <c r="O1497" s="2">
        <v>64.437555983630702</v>
      </c>
      <c r="P1497" s="2"/>
      <c r="Q1497" s="2">
        <v>64.437555983630702</v>
      </c>
    </row>
    <row r="1498" spans="2:17" x14ac:dyDescent="0.25">
      <c r="B1498" s="2"/>
      <c r="C1498" s="2">
        <v>64.437555983630702</v>
      </c>
      <c r="E1498">
        <v>64.437555983630702</v>
      </c>
      <c r="F1498">
        <v>128.87511196726101</v>
      </c>
      <c r="N1498" s="2"/>
      <c r="O1498" s="2">
        <v>38.0397104984661</v>
      </c>
      <c r="P1498" s="2"/>
      <c r="Q1498" s="2">
        <v>38.0397104984661</v>
      </c>
    </row>
    <row r="1499" spans="2:17" x14ac:dyDescent="0.25">
      <c r="B1499" s="2"/>
      <c r="C1499" s="2">
        <v>64.437555983630702</v>
      </c>
      <c r="E1499">
        <v>38.0397104984661</v>
      </c>
      <c r="F1499">
        <v>64.437555983630702</v>
      </c>
      <c r="N1499" s="2"/>
      <c r="O1499" s="2">
        <v>64.437555983630702</v>
      </c>
      <c r="P1499" s="2"/>
      <c r="Q1499" s="2">
        <v>26.397845485164499</v>
      </c>
    </row>
    <row r="1500" spans="2:17" x14ac:dyDescent="0.25">
      <c r="B1500" s="2"/>
      <c r="C1500" s="2">
        <v>38.0397104984661</v>
      </c>
      <c r="E1500">
        <v>26.397845485164499</v>
      </c>
      <c r="F1500">
        <v>38.0397104984661</v>
      </c>
      <c r="N1500" s="2"/>
      <c r="O1500" s="2">
        <v>38.0397104984661</v>
      </c>
      <c r="P1500" s="2"/>
      <c r="Q1500" s="2">
        <v>128.87511196726101</v>
      </c>
    </row>
    <row r="1501" spans="2:17" x14ac:dyDescent="0.25">
      <c r="B1501" s="2"/>
      <c r="C1501" s="2">
        <v>64.437555983630702</v>
      </c>
      <c r="E1501">
        <v>20.099138316986298</v>
      </c>
      <c r="F1501">
        <v>26.397845485164499</v>
      </c>
      <c r="N1501" s="2"/>
      <c r="O1501" s="2">
        <v>90.835401468795098</v>
      </c>
      <c r="P1501" s="2"/>
      <c r="Q1501" s="2">
        <v>64.437555983630702</v>
      </c>
    </row>
    <row r="1502" spans="2:17" x14ac:dyDescent="0.25">
      <c r="B1502" s="2"/>
      <c r="C1502" s="2">
        <v>38.0397104984661</v>
      </c>
      <c r="E1502">
        <v>128.87511196726101</v>
      </c>
      <c r="F1502">
        <v>20.099138316986298</v>
      </c>
      <c r="N1502" s="2"/>
      <c r="O1502" s="2">
        <v>128.87511196726101</v>
      </c>
      <c r="P1502" s="2"/>
      <c r="Q1502" s="2">
        <v>64.437555983630702</v>
      </c>
    </row>
    <row r="1503" spans="2:17" x14ac:dyDescent="0.25">
      <c r="B1503" s="2"/>
      <c r="C1503" s="2">
        <v>64.437555983630702</v>
      </c>
      <c r="E1503">
        <v>64.437555983630702</v>
      </c>
      <c r="F1503">
        <v>64.437555983630702</v>
      </c>
      <c r="N1503" s="2"/>
      <c r="O1503" s="2">
        <v>90.835401468795098</v>
      </c>
      <c r="P1503" s="2"/>
      <c r="Q1503" s="2">
        <v>38.0397104984661</v>
      </c>
    </row>
    <row r="1504" spans="2:17" x14ac:dyDescent="0.25">
      <c r="B1504" s="2"/>
      <c r="C1504" s="2">
        <v>38.0397104984661</v>
      </c>
      <c r="E1504">
        <v>102.47726648209699</v>
      </c>
      <c r="F1504">
        <v>64.437555983630702</v>
      </c>
      <c r="N1504" s="2"/>
      <c r="O1504" s="2">
        <v>64.437555983630702</v>
      </c>
      <c r="P1504" s="2"/>
      <c r="Q1504" s="2">
        <v>26.397845485164499</v>
      </c>
    </row>
    <row r="1505" spans="2:17" x14ac:dyDescent="0.25">
      <c r="B1505" s="2"/>
      <c r="C1505" s="2">
        <v>64.437555983630702</v>
      </c>
      <c r="E1505">
        <v>80.632765027314207</v>
      </c>
      <c r="F1505">
        <v>38.0397104984661</v>
      </c>
      <c r="N1505" s="2"/>
      <c r="O1505" s="2">
        <v>38.0397104984661</v>
      </c>
      <c r="P1505" s="2"/>
      <c r="Q1505" s="2">
        <v>64.437555983630702</v>
      </c>
    </row>
    <row r="1506" spans="2:17" x14ac:dyDescent="0.25">
      <c r="B1506" s="2"/>
      <c r="C1506" s="2">
        <v>38.0397104984661</v>
      </c>
      <c r="E1506">
        <v>112.679902923578</v>
      </c>
      <c r="F1506">
        <v>26.397845485164499</v>
      </c>
      <c r="N1506" s="2"/>
      <c r="O1506" s="2">
        <v>128.87511196726101</v>
      </c>
      <c r="P1506" s="2"/>
      <c r="Q1506" s="2">
        <v>38.0397104984661</v>
      </c>
    </row>
    <row r="1507" spans="2:17" x14ac:dyDescent="0.25">
      <c r="B1507" s="2"/>
      <c r="C1507" s="2">
        <v>64.437555983630702</v>
      </c>
      <c r="E1507">
        <v>64.437555983630702</v>
      </c>
      <c r="F1507">
        <v>64.437555983630702</v>
      </c>
      <c r="N1507" s="2"/>
      <c r="O1507" s="2">
        <v>38.0397104984661</v>
      </c>
      <c r="P1507" s="2"/>
      <c r="Q1507" s="2">
        <v>26.397845485164499</v>
      </c>
    </row>
    <row r="1508" spans="2:17" x14ac:dyDescent="0.25">
      <c r="B1508" s="2"/>
      <c r="C1508" s="2">
        <v>38.0397104984661</v>
      </c>
      <c r="E1508">
        <v>115.32558047804299</v>
      </c>
      <c r="F1508">
        <v>64.437555983630702</v>
      </c>
      <c r="N1508" s="2"/>
      <c r="O1508" s="2">
        <v>128.87511196726101</v>
      </c>
      <c r="P1508" s="2"/>
      <c r="Q1508" s="2">
        <v>128.87511196726101</v>
      </c>
    </row>
    <row r="1509" spans="2:17" x14ac:dyDescent="0.25">
      <c r="B1509" s="2"/>
      <c r="C1509" s="2">
        <v>64.437555983630702</v>
      </c>
      <c r="E1509">
        <v>64.437555983630702</v>
      </c>
      <c r="F1509">
        <v>38.0397104984661</v>
      </c>
      <c r="N1509" s="2"/>
      <c r="O1509" s="2">
        <v>26.397845485164499</v>
      </c>
      <c r="P1509" s="2"/>
      <c r="Q1509" s="2">
        <v>64.437555983630702</v>
      </c>
    </row>
    <row r="1510" spans="2:17" x14ac:dyDescent="0.25">
      <c r="B1510" s="2"/>
      <c r="C1510" s="2">
        <v>38.0397104984661</v>
      </c>
      <c r="E1510">
        <v>128.87511196726101</v>
      </c>
      <c r="F1510">
        <v>38.0397104984661</v>
      </c>
      <c r="N1510" s="2"/>
      <c r="O1510" s="2">
        <v>26.397845485164499</v>
      </c>
      <c r="P1510" s="2"/>
      <c r="Q1510" s="2">
        <v>38.0397104984661</v>
      </c>
    </row>
    <row r="1511" spans="2:17" x14ac:dyDescent="0.25">
      <c r="B1511" s="2"/>
      <c r="C1511" s="2">
        <v>90.835401468795098</v>
      </c>
      <c r="E1511">
        <v>64.437555983630702</v>
      </c>
      <c r="F1511">
        <v>128.87511196726101</v>
      </c>
      <c r="N1511" s="2"/>
      <c r="O1511" s="2">
        <v>128.87511196726101</v>
      </c>
      <c r="P1511" s="2"/>
      <c r="Q1511" s="2">
        <v>64.437555983630702</v>
      </c>
    </row>
    <row r="1512" spans="2:17" x14ac:dyDescent="0.25">
      <c r="B1512" s="2"/>
      <c r="C1512" s="2">
        <v>128.87511196726101</v>
      </c>
      <c r="E1512">
        <v>38.0397104984661</v>
      </c>
      <c r="F1512">
        <v>64.437555983630702</v>
      </c>
      <c r="N1512" s="2"/>
      <c r="O1512" s="2">
        <v>102.47726648209699</v>
      </c>
      <c r="P1512" s="2"/>
      <c r="Q1512" s="2">
        <v>38.0397104984661</v>
      </c>
    </row>
    <row r="1513" spans="2:17" x14ac:dyDescent="0.25">
      <c r="B1513" s="2"/>
      <c r="C1513" s="2">
        <v>90.835401468795098</v>
      </c>
      <c r="E1513">
        <v>102.47726648209699</v>
      </c>
      <c r="F1513">
        <v>64.437555983630702</v>
      </c>
      <c r="N1513" s="2"/>
      <c r="O1513" s="2">
        <v>64.437555983630702</v>
      </c>
      <c r="P1513" s="2"/>
      <c r="Q1513" s="2">
        <v>128.87511196726101</v>
      </c>
    </row>
    <row r="1514" spans="2:17" x14ac:dyDescent="0.25">
      <c r="B1514" s="2"/>
      <c r="C1514" s="2">
        <v>64.437555983630702</v>
      </c>
      <c r="E1514">
        <v>64.437555983630702</v>
      </c>
      <c r="F1514">
        <v>38.0397104984661</v>
      </c>
      <c r="N1514" s="2"/>
      <c r="O1514" s="2">
        <v>64.437555983630702</v>
      </c>
      <c r="P1514" s="2"/>
      <c r="Q1514" s="2">
        <v>90.835401468795098</v>
      </c>
    </row>
    <row r="1515" spans="2:17" x14ac:dyDescent="0.25">
      <c r="B1515" s="2"/>
      <c r="C1515" s="2">
        <v>38.0397104984661</v>
      </c>
      <c r="E1515">
        <v>38.0397104984661</v>
      </c>
      <c r="F1515">
        <v>26.397845485164499</v>
      </c>
      <c r="N1515" s="2"/>
      <c r="O1515" s="2">
        <v>64.437555983630702</v>
      </c>
      <c r="P1515" s="2"/>
      <c r="Q1515" s="2">
        <v>64.437555983630702</v>
      </c>
    </row>
    <row r="1516" spans="2:17" x14ac:dyDescent="0.25">
      <c r="B1516" s="2"/>
      <c r="C1516" s="2">
        <v>128.87511196726101</v>
      </c>
      <c r="E1516">
        <v>64.437555983630702</v>
      </c>
      <c r="F1516">
        <v>128.87511196726101</v>
      </c>
      <c r="N1516" s="2"/>
      <c r="O1516" s="2">
        <v>64.437555983630702</v>
      </c>
      <c r="P1516" s="2"/>
      <c r="Q1516" s="2">
        <v>128.87511196726101</v>
      </c>
    </row>
    <row r="1517" spans="2:17" x14ac:dyDescent="0.25">
      <c r="B1517" s="2"/>
      <c r="C1517" s="2">
        <v>38.0397104984661</v>
      </c>
      <c r="E1517">
        <v>64.437555983630702</v>
      </c>
      <c r="F1517">
        <v>128.87511196726101</v>
      </c>
      <c r="N1517" s="2"/>
      <c r="O1517" s="2">
        <v>38.0397104984661</v>
      </c>
      <c r="P1517" s="2"/>
      <c r="Q1517" s="2">
        <v>128.87511196726101</v>
      </c>
    </row>
    <row r="1518" spans="2:17" x14ac:dyDescent="0.25">
      <c r="B1518" s="2"/>
      <c r="C1518" s="2">
        <v>128.87511196726101</v>
      </c>
      <c r="E1518">
        <v>128.87511196726101</v>
      </c>
      <c r="F1518">
        <v>108.77597365027501</v>
      </c>
      <c r="N1518" s="2"/>
      <c r="O1518" s="2">
        <v>64.437555983630702</v>
      </c>
      <c r="P1518" s="2"/>
      <c r="Q1518" s="2">
        <v>64.437555983630702</v>
      </c>
    </row>
    <row r="1519" spans="2:17" x14ac:dyDescent="0.25">
      <c r="B1519" s="2"/>
      <c r="C1519" s="2">
        <v>26.397845485164499</v>
      </c>
      <c r="E1519">
        <v>64.437555983630702</v>
      </c>
      <c r="F1519">
        <v>64.437555983630702</v>
      </c>
      <c r="N1519" s="2"/>
      <c r="O1519" s="2">
        <v>38.0397104984661</v>
      </c>
      <c r="P1519" s="2"/>
      <c r="Q1519" s="2">
        <v>38.0397104984661</v>
      </c>
    </row>
    <row r="1520" spans="2:17" x14ac:dyDescent="0.25">
      <c r="B1520" s="2"/>
      <c r="C1520" s="2">
        <v>26.397845485164499</v>
      </c>
      <c r="E1520">
        <v>128.87511196726101</v>
      </c>
      <c r="F1520">
        <v>64.437555983630702</v>
      </c>
      <c r="N1520" s="2"/>
      <c r="O1520" s="2">
        <v>64.437555983630702</v>
      </c>
      <c r="P1520" s="2"/>
      <c r="Q1520" s="2">
        <v>26.397845485164499</v>
      </c>
    </row>
    <row r="1521" spans="2:17" x14ac:dyDescent="0.25">
      <c r="B1521" s="2"/>
      <c r="C1521" s="2">
        <v>128.87511196726101</v>
      </c>
      <c r="E1521">
        <v>64.437555983630702</v>
      </c>
      <c r="F1521">
        <v>64.437555983630702</v>
      </c>
      <c r="N1521" s="2"/>
      <c r="O1521" s="2">
        <v>38.0397104984661</v>
      </c>
      <c r="P1521" s="2"/>
      <c r="Q1521" s="2">
        <v>20.099138316986298</v>
      </c>
    </row>
    <row r="1522" spans="2:17" x14ac:dyDescent="0.25">
      <c r="B1522" s="2"/>
      <c r="C1522" s="2">
        <v>102.47726648209699</v>
      </c>
      <c r="E1522">
        <v>38.0397104984661</v>
      </c>
      <c r="F1522">
        <v>64.437555983630702</v>
      </c>
      <c r="N1522" s="2"/>
      <c r="O1522" s="2">
        <v>64.437555983630702</v>
      </c>
      <c r="P1522" s="2"/>
      <c r="Q1522" s="2">
        <v>128.87511196726101</v>
      </c>
    </row>
    <row r="1523" spans="2:17" x14ac:dyDescent="0.25">
      <c r="B1523" s="2"/>
      <c r="C1523" s="2">
        <v>64.437555983630702</v>
      </c>
      <c r="E1523">
        <v>26.397845485164499</v>
      </c>
      <c r="F1523">
        <v>38.0397104984661</v>
      </c>
      <c r="N1523" s="2"/>
      <c r="O1523" s="2">
        <v>38.0397104984661</v>
      </c>
      <c r="P1523" s="2"/>
      <c r="Q1523" s="2">
        <v>128.87511196726101</v>
      </c>
    </row>
    <row r="1524" spans="2:17" x14ac:dyDescent="0.25">
      <c r="B1524" s="2"/>
      <c r="C1524" s="2">
        <v>64.437555983630702</v>
      </c>
      <c r="E1524">
        <v>64.437555983630702</v>
      </c>
      <c r="F1524">
        <v>128.87511196726101</v>
      </c>
      <c r="N1524" s="2"/>
      <c r="O1524" s="2">
        <v>64.437555983630702</v>
      </c>
      <c r="P1524" s="2"/>
      <c r="Q1524" s="2">
        <v>64.437555983630702</v>
      </c>
    </row>
    <row r="1525" spans="2:17" x14ac:dyDescent="0.25">
      <c r="B1525" s="2"/>
      <c r="C1525" s="2">
        <v>64.437555983630702</v>
      </c>
      <c r="E1525">
        <v>128.87511196726101</v>
      </c>
      <c r="F1525">
        <v>64.437555983630702</v>
      </c>
      <c r="N1525" s="2"/>
      <c r="O1525" s="2">
        <v>38.0397104984661</v>
      </c>
      <c r="P1525" s="2"/>
      <c r="Q1525" s="2">
        <v>38.0397104984661</v>
      </c>
    </row>
    <row r="1526" spans="2:17" x14ac:dyDescent="0.25">
      <c r="B1526" s="2"/>
      <c r="C1526" s="2">
        <v>64.437555983630702</v>
      </c>
      <c r="E1526">
        <v>64.437555983630702</v>
      </c>
      <c r="F1526">
        <v>64.437555983630702</v>
      </c>
      <c r="N1526" s="2"/>
      <c r="O1526" s="2">
        <v>90.835401468795098</v>
      </c>
      <c r="P1526" s="2"/>
      <c r="Q1526" s="2">
        <v>128.87511196726101</v>
      </c>
    </row>
    <row r="1527" spans="2:17" x14ac:dyDescent="0.25">
      <c r="B1527" s="2"/>
      <c r="C1527" s="2">
        <v>38.0397104984661</v>
      </c>
      <c r="E1527">
        <v>38.0397104984661</v>
      </c>
      <c r="F1527">
        <v>64.437555983630702</v>
      </c>
      <c r="N1527" s="2"/>
      <c r="O1527" s="2">
        <v>128.87511196726101</v>
      </c>
      <c r="P1527" s="2"/>
      <c r="Q1527" s="2">
        <v>64.437555983630702</v>
      </c>
    </row>
    <row r="1528" spans="2:17" x14ac:dyDescent="0.25">
      <c r="B1528" s="2"/>
      <c r="C1528" s="2">
        <v>64.437555983630702</v>
      </c>
      <c r="E1528">
        <v>26.397845485164499</v>
      </c>
      <c r="F1528">
        <v>38.0397104984661</v>
      </c>
      <c r="N1528" s="2"/>
      <c r="O1528" s="2">
        <v>90.835401468795098</v>
      </c>
      <c r="P1528" s="2"/>
      <c r="Q1528" s="2">
        <v>64.437555983630702</v>
      </c>
    </row>
    <row r="1529" spans="2:17" x14ac:dyDescent="0.25">
      <c r="B1529" s="2"/>
      <c r="C1529" s="2">
        <v>38.0397104984661</v>
      </c>
      <c r="E1529">
        <v>20.099138316986298</v>
      </c>
      <c r="F1529">
        <v>128.87511196726101</v>
      </c>
      <c r="N1529" s="2"/>
      <c r="O1529" s="2">
        <v>64.437555983630702</v>
      </c>
      <c r="P1529" s="2"/>
      <c r="Q1529" s="2">
        <v>64.437555983630702</v>
      </c>
    </row>
    <row r="1530" spans="2:17" x14ac:dyDescent="0.25">
      <c r="B1530" s="2"/>
      <c r="C1530" s="2">
        <v>64.437555983630702</v>
      </c>
      <c r="E1530">
        <v>16.195209043683601</v>
      </c>
      <c r="F1530">
        <v>64.437555983630702</v>
      </c>
      <c r="N1530" s="2"/>
      <c r="O1530" s="2">
        <v>38.0397104984661</v>
      </c>
      <c r="P1530" s="2"/>
      <c r="Q1530" s="2">
        <v>128.87511196726101</v>
      </c>
    </row>
    <row r="1531" spans="2:17" x14ac:dyDescent="0.25">
      <c r="B1531" s="2"/>
      <c r="C1531" s="2">
        <v>38.0397104984661</v>
      </c>
      <c r="E1531">
        <v>13.5495314892178</v>
      </c>
      <c r="F1531">
        <v>38.0397104984661</v>
      </c>
      <c r="N1531" s="2"/>
      <c r="O1531" s="2">
        <v>128.87511196726101</v>
      </c>
      <c r="P1531" s="2"/>
      <c r="Q1531" s="2">
        <v>90.835401468795098</v>
      </c>
    </row>
    <row r="1532" spans="2:17" x14ac:dyDescent="0.25">
      <c r="B1532" s="2"/>
      <c r="C1532" s="2">
        <v>64.437555983630702</v>
      </c>
      <c r="E1532">
        <v>11.641865013301601</v>
      </c>
      <c r="F1532">
        <v>64.437555983630702</v>
      </c>
      <c r="N1532" s="2"/>
      <c r="O1532" s="2">
        <v>38.0397104984661</v>
      </c>
      <c r="P1532" s="2"/>
      <c r="Q1532" s="2">
        <v>64.437555983630702</v>
      </c>
    </row>
    <row r="1533" spans="2:17" x14ac:dyDescent="0.25">
      <c r="B1533" s="2"/>
      <c r="C1533" s="2">
        <v>38.0397104984661</v>
      </c>
      <c r="E1533">
        <v>128.87511196726101</v>
      </c>
      <c r="F1533">
        <v>38.0397104984661</v>
      </c>
      <c r="N1533" s="2"/>
      <c r="O1533" s="2">
        <v>128.87511196726101</v>
      </c>
      <c r="P1533" s="2"/>
      <c r="Q1533" s="2">
        <v>128.87511196726101</v>
      </c>
    </row>
    <row r="1534" spans="2:17" x14ac:dyDescent="0.25">
      <c r="B1534" s="2"/>
      <c r="C1534" s="2">
        <v>64.437555983630702</v>
      </c>
      <c r="E1534">
        <v>64.437555983630702</v>
      </c>
      <c r="F1534">
        <v>128.87511196726101</v>
      </c>
      <c r="N1534" s="2"/>
      <c r="O1534" s="2">
        <v>26.397845485164499</v>
      </c>
      <c r="P1534" s="2"/>
      <c r="Q1534" s="2">
        <v>128.87511196726101</v>
      </c>
    </row>
    <row r="1535" spans="2:17" x14ac:dyDescent="0.25">
      <c r="B1535" s="2"/>
      <c r="C1535" s="2">
        <v>38.0397104984661</v>
      </c>
      <c r="E1535">
        <v>64.437555983630702</v>
      </c>
      <c r="F1535">
        <v>64.437555983630702</v>
      </c>
      <c r="N1535" s="2"/>
      <c r="O1535" s="2">
        <v>26.397845485164499</v>
      </c>
      <c r="P1535" s="2"/>
      <c r="Q1535" s="2">
        <v>128.87511196726101</v>
      </c>
    </row>
    <row r="1536" spans="2:17" x14ac:dyDescent="0.25">
      <c r="B1536" s="2"/>
      <c r="C1536" s="2">
        <v>90.835401468795098</v>
      </c>
      <c r="E1536">
        <v>64.437555983630702</v>
      </c>
      <c r="F1536">
        <v>38.0397104984661</v>
      </c>
      <c r="N1536" s="2"/>
      <c r="O1536" s="2">
        <v>128.87511196726101</v>
      </c>
      <c r="P1536" s="2"/>
      <c r="Q1536" s="2">
        <v>128.87511196726101</v>
      </c>
    </row>
    <row r="1537" spans="2:17" x14ac:dyDescent="0.25">
      <c r="B1537" s="2"/>
      <c r="C1537" s="2">
        <v>128.87511196726101</v>
      </c>
      <c r="E1537">
        <v>38.0397104984661</v>
      </c>
      <c r="F1537">
        <v>26.397845485164499</v>
      </c>
      <c r="N1537" s="2"/>
      <c r="O1537" s="2">
        <v>102.47726648209699</v>
      </c>
      <c r="P1537" s="2"/>
      <c r="Q1537" s="2">
        <v>128.87511196726101</v>
      </c>
    </row>
    <row r="1538" spans="2:17" x14ac:dyDescent="0.25">
      <c r="B1538" s="2"/>
      <c r="C1538" s="2">
        <v>90.835401468795098</v>
      </c>
      <c r="E1538">
        <v>26.397845485164499</v>
      </c>
      <c r="F1538">
        <v>20.099138316986298</v>
      </c>
      <c r="N1538" s="2"/>
      <c r="O1538" s="2">
        <v>64.437555983630702</v>
      </c>
      <c r="P1538" s="2"/>
      <c r="Q1538" s="2">
        <v>64.437555983630702</v>
      </c>
    </row>
    <row r="1539" spans="2:17" x14ac:dyDescent="0.25">
      <c r="B1539" s="2"/>
      <c r="C1539" s="2">
        <v>64.437555983630702</v>
      </c>
      <c r="E1539">
        <v>20.099138316986298</v>
      </c>
      <c r="F1539">
        <v>64.437555983630702</v>
      </c>
      <c r="N1539" s="2"/>
      <c r="O1539" s="2">
        <v>64.437555983630702</v>
      </c>
      <c r="P1539" s="2"/>
      <c r="Q1539" s="2">
        <v>90.835401468795098</v>
      </c>
    </row>
    <row r="1540" spans="2:17" x14ac:dyDescent="0.25">
      <c r="B1540" s="2"/>
      <c r="C1540" s="2">
        <v>38.0397104984661</v>
      </c>
      <c r="E1540">
        <v>16.195209043683601</v>
      </c>
      <c r="F1540">
        <v>64.437555983630702</v>
      </c>
      <c r="N1540" s="2"/>
      <c r="O1540" s="2">
        <v>64.437555983630702</v>
      </c>
      <c r="P1540" s="2"/>
      <c r="Q1540" s="2">
        <v>64.437555983630702</v>
      </c>
    </row>
    <row r="1541" spans="2:17" x14ac:dyDescent="0.25">
      <c r="B1541" s="2"/>
      <c r="C1541" s="2">
        <v>128.87511196726101</v>
      </c>
      <c r="E1541">
        <v>128.87511196726101</v>
      </c>
      <c r="F1541">
        <v>38.0397104984661</v>
      </c>
      <c r="N1541" s="2"/>
      <c r="O1541" s="2">
        <v>64.437555983630702</v>
      </c>
      <c r="P1541" s="2"/>
      <c r="Q1541" s="2">
        <v>38.0397104984661</v>
      </c>
    </row>
    <row r="1542" spans="2:17" x14ac:dyDescent="0.25">
      <c r="B1542" s="2"/>
      <c r="C1542" s="2">
        <v>38.0397104984661</v>
      </c>
      <c r="E1542">
        <v>64.437555983630702</v>
      </c>
      <c r="F1542">
        <v>26.397845485164499</v>
      </c>
      <c r="N1542" s="2"/>
      <c r="O1542" s="2">
        <v>38.0397104984661</v>
      </c>
      <c r="P1542" s="2"/>
      <c r="Q1542" s="2">
        <v>26.397845485164499</v>
      </c>
    </row>
    <row r="1543" spans="2:17" x14ac:dyDescent="0.25">
      <c r="B1543" s="2"/>
      <c r="C1543" s="2">
        <v>128.87511196726101</v>
      </c>
      <c r="E1543">
        <v>64.437555983630702</v>
      </c>
      <c r="F1543">
        <v>64.437555983630702</v>
      </c>
      <c r="N1543" s="2"/>
      <c r="O1543" s="2">
        <v>64.437555983630702</v>
      </c>
      <c r="P1543" s="2"/>
      <c r="Q1543" s="2">
        <v>115.32558047804299</v>
      </c>
    </row>
    <row r="1544" spans="2:17" x14ac:dyDescent="0.25">
      <c r="B1544" s="2"/>
      <c r="C1544" s="2">
        <v>26.397845485164499</v>
      </c>
      <c r="E1544">
        <v>38.0397104984661</v>
      </c>
      <c r="F1544">
        <v>64.437555983630702</v>
      </c>
      <c r="N1544" s="2"/>
      <c r="O1544" s="2">
        <v>38.0397104984661</v>
      </c>
      <c r="P1544" s="2"/>
      <c r="Q1544" s="2">
        <v>102.47726648209699</v>
      </c>
    </row>
    <row r="1545" spans="2:17" x14ac:dyDescent="0.25">
      <c r="B1545" s="2"/>
      <c r="C1545" s="2">
        <v>26.397845485164499</v>
      </c>
      <c r="E1545">
        <v>128.87511196726101</v>
      </c>
      <c r="F1545">
        <v>38.0397104984661</v>
      </c>
      <c r="N1545" s="2"/>
      <c r="O1545" s="2">
        <v>64.437555983630702</v>
      </c>
      <c r="P1545" s="2"/>
      <c r="Q1545" s="2">
        <v>128.87511196726101</v>
      </c>
    </row>
    <row r="1546" spans="2:17" x14ac:dyDescent="0.25">
      <c r="B1546" s="2"/>
      <c r="C1546" s="2">
        <v>128.87511196726101</v>
      </c>
      <c r="E1546">
        <v>64.437555983630702</v>
      </c>
      <c r="F1546">
        <v>38.0397104984661</v>
      </c>
      <c r="N1546" s="2"/>
      <c r="O1546" s="2">
        <v>38.0397104984661</v>
      </c>
      <c r="P1546" s="2"/>
      <c r="Q1546" s="2">
        <v>90.835401468795098</v>
      </c>
    </row>
    <row r="1547" spans="2:17" x14ac:dyDescent="0.25">
      <c r="B1547" s="2"/>
      <c r="C1547" s="2">
        <v>102.47726648209699</v>
      </c>
      <c r="E1547">
        <v>38.0397104984661</v>
      </c>
      <c r="F1547">
        <v>128.87511196726101</v>
      </c>
      <c r="N1547" s="2"/>
      <c r="O1547" s="2">
        <v>64.437555983630702</v>
      </c>
      <c r="P1547" s="2"/>
      <c r="Q1547" s="2">
        <v>108.77597365027501</v>
      </c>
    </row>
    <row r="1548" spans="2:17" x14ac:dyDescent="0.25">
      <c r="B1548" s="2"/>
      <c r="C1548" s="2">
        <v>64.437555983630702</v>
      </c>
      <c r="E1548">
        <v>26.397845485164499</v>
      </c>
      <c r="F1548">
        <v>64.437555983630702</v>
      </c>
      <c r="N1548" s="2"/>
      <c r="O1548" s="2">
        <v>38.0397104984661</v>
      </c>
      <c r="P1548" s="2"/>
      <c r="Q1548" s="2">
        <v>108.77597365027501</v>
      </c>
    </row>
    <row r="1549" spans="2:17" x14ac:dyDescent="0.25">
      <c r="B1549" s="2"/>
      <c r="C1549" s="2">
        <v>64.437555983630702</v>
      </c>
      <c r="E1549">
        <v>128.87511196726101</v>
      </c>
      <c r="F1549">
        <v>64.437555983630702</v>
      </c>
      <c r="N1549" s="2"/>
      <c r="O1549" s="2">
        <v>64.437555983630702</v>
      </c>
      <c r="P1549" s="2"/>
      <c r="Q1549" s="2">
        <v>90.835401468795098</v>
      </c>
    </row>
    <row r="1550" spans="2:17" x14ac:dyDescent="0.25">
      <c r="B1550" s="2"/>
      <c r="C1550" s="2">
        <v>64.437555983630702</v>
      </c>
      <c r="E1550">
        <v>108.77597365027501</v>
      </c>
      <c r="F1550">
        <v>38.0397104984661</v>
      </c>
      <c r="N1550" s="2"/>
      <c r="O1550" s="2">
        <v>38.0397104984661</v>
      </c>
      <c r="P1550" s="2"/>
      <c r="Q1550" s="2">
        <v>64.437555983630702</v>
      </c>
    </row>
    <row r="1551" spans="2:17" x14ac:dyDescent="0.25">
      <c r="B1551" s="2"/>
      <c r="C1551" s="2">
        <v>64.437555983630702</v>
      </c>
      <c r="E1551">
        <v>90.835401468795098</v>
      </c>
      <c r="F1551">
        <v>26.397845485164499</v>
      </c>
      <c r="N1551" s="2"/>
      <c r="O1551" s="2">
        <v>90.835401468795098</v>
      </c>
      <c r="P1551" s="2"/>
      <c r="Q1551" s="2">
        <v>38.0397104984661</v>
      </c>
    </row>
    <row r="1552" spans="2:17" x14ac:dyDescent="0.25">
      <c r="B1552" s="2"/>
      <c r="C1552" s="2">
        <v>38.0397104984661</v>
      </c>
      <c r="E1552">
        <v>64.437555983630702</v>
      </c>
      <c r="F1552">
        <v>128.87511196726101</v>
      </c>
      <c r="N1552" s="2"/>
      <c r="O1552" s="2">
        <v>128.87511196726101</v>
      </c>
      <c r="P1552" s="2"/>
      <c r="Q1552" s="2">
        <v>26.397845485164499</v>
      </c>
    </row>
    <row r="1553" spans="2:17" x14ac:dyDescent="0.25">
      <c r="B1553" s="2"/>
      <c r="C1553" s="2">
        <v>64.437555983630702</v>
      </c>
      <c r="E1553">
        <v>128.87511196726101</v>
      </c>
      <c r="F1553">
        <v>128.87511196726101</v>
      </c>
      <c r="N1553" s="2"/>
      <c r="O1553" s="2">
        <v>90.835401468795098</v>
      </c>
      <c r="P1553" s="2"/>
      <c r="Q1553" s="2">
        <v>128.87511196726101</v>
      </c>
    </row>
    <row r="1554" spans="2:17" x14ac:dyDescent="0.25">
      <c r="B1554" s="2"/>
      <c r="C1554" s="2">
        <v>38.0397104984661</v>
      </c>
      <c r="E1554">
        <v>64.437555983630702</v>
      </c>
      <c r="F1554">
        <v>108.77597365027501</v>
      </c>
      <c r="N1554" s="2"/>
      <c r="O1554" s="2">
        <v>64.437555983630702</v>
      </c>
      <c r="P1554" s="2"/>
      <c r="Q1554" s="2">
        <v>90.835401468795098</v>
      </c>
    </row>
    <row r="1555" spans="2:17" x14ac:dyDescent="0.25">
      <c r="B1555" s="2"/>
      <c r="C1555" s="2">
        <v>64.437555983630702</v>
      </c>
      <c r="E1555">
        <v>128.87511196726101</v>
      </c>
      <c r="F1555">
        <v>64.437555983630702</v>
      </c>
      <c r="N1555" s="2"/>
      <c r="O1555" s="2">
        <v>38.0397104984661</v>
      </c>
      <c r="P1555" s="2"/>
      <c r="Q1555" s="2">
        <v>64.437555983630702</v>
      </c>
    </row>
    <row r="1556" spans="2:17" x14ac:dyDescent="0.25">
      <c r="B1556" s="2"/>
      <c r="C1556" s="2">
        <v>38.0397104984661</v>
      </c>
      <c r="E1556">
        <v>64.437555983630702</v>
      </c>
      <c r="F1556">
        <v>64.437555983630702</v>
      </c>
      <c r="N1556" s="2"/>
      <c r="O1556" s="2">
        <v>128.87511196726101</v>
      </c>
      <c r="P1556" s="2"/>
      <c r="Q1556" s="2">
        <v>38.0397104984661</v>
      </c>
    </row>
    <row r="1557" spans="2:17" x14ac:dyDescent="0.25">
      <c r="B1557" s="2"/>
      <c r="C1557" s="2">
        <v>64.437555983630702</v>
      </c>
      <c r="E1557">
        <v>64.437555983630702</v>
      </c>
      <c r="F1557">
        <v>64.437555983630702</v>
      </c>
      <c r="N1557" s="2"/>
      <c r="O1557" s="2">
        <v>38.0397104984661</v>
      </c>
      <c r="P1557" s="2"/>
      <c r="Q1557" s="2">
        <v>26.397845485164499</v>
      </c>
    </row>
    <row r="1558" spans="2:17" x14ac:dyDescent="0.25">
      <c r="B1558" s="2"/>
      <c r="C1558" s="2">
        <v>38.0397104984661</v>
      </c>
      <c r="E1558">
        <v>64.437555983630702</v>
      </c>
      <c r="F1558">
        <v>38.0397104984661</v>
      </c>
      <c r="N1558" s="2"/>
      <c r="O1558" s="2">
        <v>128.87511196726101</v>
      </c>
      <c r="P1558" s="2"/>
      <c r="Q1558" s="2">
        <v>64.437555983630702</v>
      </c>
    </row>
    <row r="1559" spans="2:17" x14ac:dyDescent="0.25">
      <c r="B1559" s="2"/>
      <c r="C1559" s="2">
        <v>64.437555983630702</v>
      </c>
      <c r="E1559">
        <v>38.0397104984661</v>
      </c>
      <c r="F1559">
        <v>26.397845485164499</v>
      </c>
      <c r="N1559" s="2"/>
      <c r="O1559" s="2">
        <v>26.397845485164499</v>
      </c>
      <c r="P1559" s="2"/>
      <c r="Q1559" s="2">
        <v>38.0397104984661</v>
      </c>
    </row>
    <row r="1560" spans="2:17" x14ac:dyDescent="0.25">
      <c r="B1560" s="2"/>
      <c r="C1560" s="2">
        <v>38.0397104984661</v>
      </c>
      <c r="E1560">
        <v>26.397845485164499</v>
      </c>
      <c r="F1560">
        <v>128.87511196726101</v>
      </c>
      <c r="N1560" s="2"/>
      <c r="O1560" s="2">
        <v>26.397845485164499</v>
      </c>
      <c r="P1560" s="2"/>
      <c r="Q1560" s="2">
        <v>26.397845485164499</v>
      </c>
    </row>
    <row r="1561" spans="2:17" x14ac:dyDescent="0.25">
      <c r="B1561" s="2"/>
      <c r="C1561" s="2">
        <v>90.835401468795098</v>
      </c>
      <c r="E1561">
        <v>20.099138316986298</v>
      </c>
      <c r="F1561">
        <v>64.437555983630702</v>
      </c>
      <c r="N1561" s="2"/>
      <c r="O1561" s="2">
        <v>128.87511196726101</v>
      </c>
      <c r="P1561" s="2"/>
      <c r="Q1561" s="2">
        <v>128.87511196726101</v>
      </c>
    </row>
    <row r="1562" spans="2:17" x14ac:dyDescent="0.25">
      <c r="B1562" s="2"/>
      <c r="C1562" s="2">
        <v>128.87511196726101</v>
      </c>
      <c r="E1562">
        <v>128.87511196726101</v>
      </c>
      <c r="F1562">
        <v>64.437555983630702</v>
      </c>
      <c r="N1562" s="2"/>
      <c r="O1562" s="2">
        <v>102.47726648209699</v>
      </c>
      <c r="P1562" s="2"/>
      <c r="Q1562" s="2">
        <v>64.437555983630702</v>
      </c>
    </row>
    <row r="1563" spans="2:17" x14ac:dyDescent="0.25">
      <c r="B1563" s="2"/>
      <c r="C1563" s="2">
        <v>90.835401468795098</v>
      </c>
      <c r="E1563">
        <v>64.437555983630702</v>
      </c>
      <c r="F1563">
        <v>38.0397104984661</v>
      </c>
      <c r="N1563" s="2"/>
      <c r="O1563" s="2">
        <v>64.437555983630702</v>
      </c>
      <c r="P1563" s="2"/>
      <c r="Q1563" s="2">
        <v>64.437555983630702</v>
      </c>
    </row>
    <row r="1564" spans="2:17" x14ac:dyDescent="0.25">
      <c r="B1564" s="2"/>
      <c r="C1564" s="2">
        <v>64.437555983630702</v>
      </c>
      <c r="E1564">
        <v>102.47726648209699</v>
      </c>
      <c r="F1564">
        <v>26.397845485164499</v>
      </c>
      <c r="N1564" s="2"/>
      <c r="O1564" s="2">
        <v>64.437555983630702</v>
      </c>
      <c r="P1564" s="2"/>
      <c r="Q1564" s="2">
        <v>38.0397104984661</v>
      </c>
    </row>
    <row r="1565" spans="2:17" x14ac:dyDescent="0.25">
      <c r="B1565" s="2"/>
      <c r="C1565" s="2">
        <v>38.0397104984661</v>
      </c>
      <c r="E1565">
        <v>64.437555983630702</v>
      </c>
      <c r="F1565">
        <v>128.87511196726101</v>
      </c>
      <c r="N1565" s="2"/>
      <c r="O1565" s="2">
        <v>64.437555983630702</v>
      </c>
      <c r="P1565" s="2"/>
      <c r="Q1565" s="2">
        <v>26.397845485164499</v>
      </c>
    </row>
    <row r="1566" spans="2:17" x14ac:dyDescent="0.25">
      <c r="B1566" s="2"/>
      <c r="C1566" s="2">
        <v>128.87511196726101</v>
      </c>
      <c r="E1566">
        <v>112.679902923578</v>
      </c>
      <c r="F1566">
        <v>64.437555983630702</v>
      </c>
      <c r="N1566" s="2"/>
      <c r="O1566" s="2">
        <v>64.437555983630702</v>
      </c>
      <c r="P1566" s="2"/>
      <c r="Q1566" s="2">
        <v>64.437555983630702</v>
      </c>
    </row>
    <row r="1567" spans="2:17" x14ac:dyDescent="0.25">
      <c r="B1567" s="2"/>
      <c r="C1567" s="2">
        <v>38.0397104984661</v>
      </c>
      <c r="E1567">
        <v>64.437555983630702</v>
      </c>
      <c r="F1567">
        <v>38.0397104984661</v>
      </c>
      <c r="N1567" s="2"/>
      <c r="O1567" s="2">
        <v>38.0397104984661</v>
      </c>
      <c r="P1567" s="2"/>
      <c r="Q1567" s="2">
        <v>38.0397104984661</v>
      </c>
    </row>
    <row r="1568" spans="2:17" x14ac:dyDescent="0.25">
      <c r="B1568" s="2"/>
      <c r="C1568" s="2">
        <v>128.87511196726101</v>
      </c>
      <c r="E1568">
        <v>64.437555983630702</v>
      </c>
      <c r="F1568">
        <v>64.437555983630702</v>
      </c>
      <c r="N1568" s="2"/>
      <c r="O1568" s="2">
        <v>64.437555983630702</v>
      </c>
      <c r="P1568" s="2"/>
      <c r="Q1568" s="2">
        <v>26.397845485164499</v>
      </c>
    </row>
    <row r="1569" spans="2:17" x14ac:dyDescent="0.25">
      <c r="B1569" s="2"/>
      <c r="C1569" s="2">
        <v>26.397845485164499</v>
      </c>
      <c r="E1569">
        <v>38.0397104984661</v>
      </c>
      <c r="F1569">
        <v>38.0397104984661</v>
      </c>
      <c r="N1569" s="2"/>
      <c r="O1569" s="2">
        <v>38.0397104984661</v>
      </c>
      <c r="P1569" s="2"/>
      <c r="Q1569" s="2">
        <v>128.87511196726101</v>
      </c>
    </row>
    <row r="1570" spans="2:17" x14ac:dyDescent="0.25">
      <c r="B1570" s="2"/>
      <c r="C1570" s="2">
        <v>26.397845485164499</v>
      </c>
      <c r="E1570">
        <v>128.87511196726101</v>
      </c>
      <c r="F1570">
        <v>128.87511196726101</v>
      </c>
      <c r="P1570" s="2"/>
      <c r="Q1570" s="2">
        <v>64.437555983630702</v>
      </c>
    </row>
    <row r="1571" spans="2:17" x14ac:dyDescent="0.25">
      <c r="B1571" s="2"/>
      <c r="C1571" s="2">
        <v>128.87511196726101</v>
      </c>
      <c r="E1571">
        <v>64.437555983630702</v>
      </c>
      <c r="F1571">
        <v>64.437555983630702</v>
      </c>
      <c r="P1571" s="2"/>
      <c r="Q1571" s="2">
        <v>102.47726648209699</v>
      </c>
    </row>
    <row r="1572" spans="2:17" x14ac:dyDescent="0.25">
      <c r="B1572" s="2"/>
      <c r="C1572" s="2">
        <v>102.47726648209699</v>
      </c>
      <c r="E1572">
        <v>38.0397104984661</v>
      </c>
      <c r="F1572">
        <v>38.0397104984661</v>
      </c>
      <c r="P1572" s="2"/>
      <c r="Q1572" s="2">
        <v>64.437555983630702</v>
      </c>
    </row>
    <row r="1573" spans="2:17" x14ac:dyDescent="0.25">
      <c r="B1573" s="2"/>
      <c r="C1573" s="2">
        <v>64.437555983630702</v>
      </c>
      <c r="E1573">
        <v>102.47726648209699</v>
      </c>
      <c r="F1573">
        <v>26.397845485164499</v>
      </c>
      <c r="P1573" s="2"/>
      <c r="Q1573" s="2">
        <v>38.0397104984661</v>
      </c>
    </row>
    <row r="1574" spans="2:17" x14ac:dyDescent="0.25">
      <c r="B1574" s="2"/>
      <c r="C1574" s="2">
        <v>64.437555983630702</v>
      </c>
      <c r="E1574">
        <v>64.437555983630702</v>
      </c>
      <c r="F1574">
        <v>20.099138316986298</v>
      </c>
      <c r="P1574" s="2"/>
      <c r="Q1574" s="2">
        <v>128.87511196726101</v>
      </c>
    </row>
    <row r="1575" spans="2:17" x14ac:dyDescent="0.25">
      <c r="B1575" s="2"/>
      <c r="C1575" s="2">
        <v>64.437555983630702</v>
      </c>
      <c r="E1575">
        <v>64.437555983630702</v>
      </c>
      <c r="F1575">
        <v>64.437555983630702</v>
      </c>
      <c r="P1575" s="2"/>
      <c r="Q1575" s="2">
        <v>90.835401468795098</v>
      </c>
    </row>
    <row r="1576" spans="2:17" x14ac:dyDescent="0.25">
      <c r="B1576" s="2"/>
      <c r="C1576" s="2">
        <v>64.437555983630702</v>
      </c>
      <c r="E1576">
        <v>38.0397104984661</v>
      </c>
      <c r="F1576">
        <v>64.437555983630702</v>
      </c>
      <c r="P1576" s="2"/>
      <c r="Q1576" s="2">
        <v>64.437555983630702</v>
      </c>
    </row>
    <row r="1577" spans="2:17" x14ac:dyDescent="0.25">
      <c r="B1577" s="2"/>
      <c r="C1577" s="2">
        <v>38.0397104984661</v>
      </c>
      <c r="E1577">
        <v>64.437555983630702</v>
      </c>
      <c r="F1577">
        <v>38.0397104984661</v>
      </c>
      <c r="P1577" s="2"/>
      <c r="Q1577" s="2">
        <v>128.87511196726101</v>
      </c>
    </row>
    <row r="1578" spans="2:17" x14ac:dyDescent="0.25">
      <c r="B1578" s="2"/>
      <c r="C1578" s="2">
        <v>64.437555983630702</v>
      </c>
      <c r="E1578">
        <v>128.87511196726101</v>
      </c>
      <c r="F1578">
        <v>26.397845485164499</v>
      </c>
      <c r="P1578" s="2"/>
      <c r="Q1578" s="2">
        <v>90.835401468795098</v>
      </c>
    </row>
    <row r="1579" spans="2:17" x14ac:dyDescent="0.25">
      <c r="B1579" s="2"/>
      <c r="C1579" s="2">
        <v>38.0397104984661</v>
      </c>
      <c r="E1579">
        <v>64.437555983630702</v>
      </c>
      <c r="F1579">
        <v>64.437555983630702</v>
      </c>
      <c r="P1579" s="2"/>
      <c r="Q1579" s="2">
        <v>64.437555983630702</v>
      </c>
    </row>
    <row r="1580" spans="2:17" x14ac:dyDescent="0.25">
      <c r="B1580" s="2"/>
      <c r="C1580" s="2"/>
      <c r="E1580">
        <v>128.87511196726101</v>
      </c>
      <c r="F1580">
        <v>64.437555983630702</v>
      </c>
      <c r="P1580" s="2"/>
      <c r="Q1580" s="2">
        <v>38.0397104984661</v>
      </c>
    </row>
    <row r="1581" spans="2:17" x14ac:dyDescent="0.25">
      <c r="B1581" s="2"/>
      <c r="C1581" s="2"/>
      <c r="E1581">
        <v>64.437555983630702</v>
      </c>
      <c r="F1581">
        <v>90.835401468795098</v>
      </c>
      <c r="P1581" s="2"/>
      <c r="Q1581" s="2">
        <v>26.397845485164499</v>
      </c>
    </row>
    <row r="1582" spans="2:17" x14ac:dyDescent="0.25">
      <c r="B1582" s="2"/>
      <c r="C1582" s="2"/>
      <c r="E1582">
        <v>38.0397104984661</v>
      </c>
      <c r="F1582">
        <v>64.437555983630702</v>
      </c>
      <c r="P1582" s="2"/>
      <c r="Q1582" s="2">
        <v>20.099138316986298</v>
      </c>
    </row>
    <row r="1583" spans="2:17" x14ac:dyDescent="0.25">
      <c r="B1583" s="2"/>
      <c r="C1583" s="2"/>
      <c r="E1583">
        <v>26.397845485164499</v>
      </c>
      <c r="F1583">
        <v>128.87511196726101</v>
      </c>
      <c r="P1583" s="2"/>
      <c r="Q1583" s="2">
        <v>128.87511196726101</v>
      </c>
    </row>
    <row r="1584" spans="2:17" x14ac:dyDescent="0.25">
      <c r="B1584" s="2"/>
      <c r="C1584" s="2"/>
      <c r="E1584">
        <v>64.437555983630702</v>
      </c>
      <c r="F1584">
        <v>64.437555983630702</v>
      </c>
      <c r="P1584" s="2"/>
      <c r="Q1584" s="2">
        <v>128.87511196726101</v>
      </c>
    </row>
    <row r="1585" spans="2:17" x14ac:dyDescent="0.25">
      <c r="B1585" s="2"/>
      <c r="C1585" s="2"/>
      <c r="E1585">
        <v>128.87511196726101</v>
      </c>
      <c r="F1585">
        <v>64.437555983630702</v>
      </c>
      <c r="P1585" s="2"/>
      <c r="Q1585" s="2">
        <v>64.437555983630702</v>
      </c>
    </row>
    <row r="1586" spans="2:17" x14ac:dyDescent="0.25">
      <c r="B1586" s="2"/>
      <c r="C1586" s="2"/>
      <c r="E1586">
        <v>64.437555983630702</v>
      </c>
      <c r="F1586">
        <v>38.0397104984661</v>
      </c>
      <c r="P1586" s="2"/>
      <c r="Q1586" s="2">
        <v>38.0397104984661</v>
      </c>
    </row>
    <row r="1587" spans="2:17" x14ac:dyDescent="0.25">
      <c r="B1587" s="2"/>
      <c r="C1587" s="2"/>
      <c r="E1587">
        <v>38.0397104984661</v>
      </c>
      <c r="F1587">
        <v>26.397845485164499</v>
      </c>
      <c r="P1587" s="2"/>
      <c r="Q1587" s="2">
        <v>128.87511196726101</v>
      </c>
    </row>
    <row r="1588" spans="2:17" x14ac:dyDescent="0.25">
      <c r="B1588" s="2"/>
      <c r="C1588" s="2"/>
      <c r="E1588">
        <v>26.397845485164499</v>
      </c>
      <c r="F1588">
        <v>128.87511196726101</v>
      </c>
      <c r="P1588" s="2"/>
      <c r="Q1588" s="2">
        <v>64.437555983630702</v>
      </c>
    </row>
    <row r="1589" spans="2:17" x14ac:dyDescent="0.25">
      <c r="B1589" s="2"/>
      <c r="C1589" s="2"/>
      <c r="E1589">
        <v>20.099138316986298</v>
      </c>
      <c r="F1589">
        <v>128.87511196726101</v>
      </c>
      <c r="P1589" s="2"/>
      <c r="Q1589" s="2">
        <v>64.437555983630702</v>
      </c>
    </row>
    <row r="1590" spans="2:17" x14ac:dyDescent="0.25">
      <c r="B1590" s="2"/>
      <c r="C1590" s="2"/>
      <c r="E1590">
        <v>16.195209043683601</v>
      </c>
      <c r="F1590">
        <v>108.77597365027501</v>
      </c>
      <c r="P1590" s="2"/>
      <c r="Q1590" s="2">
        <v>64.437555983630702</v>
      </c>
    </row>
    <row r="1591" spans="2:17" x14ac:dyDescent="0.25">
      <c r="B1591" s="2"/>
      <c r="C1591" s="2"/>
      <c r="E1591">
        <v>13.5495314892178</v>
      </c>
      <c r="F1591">
        <v>128.87511196726101</v>
      </c>
      <c r="P1591" s="2"/>
      <c r="Q1591" s="2">
        <v>128.87511196726101</v>
      </c>
    </row>
    <row r="1592" spans="2:17" x14ac:dyDescent="0.25">
      <c r="B1592" s="2"/>
      <c r="C1592" s="2"/>
      <c r="E1592">
        <v>11.641865013301601</v>
      </c>
      <c r="F1592">
        <v>64.437555983630702</v>
      </c>
      <c r="P1592" s="2"/>
      <c r="Q1592" s="2">
        <v>64.437555983630702</v>
      </c>
    </row>
    <row r="1593" spans="2:17" x14ac:dyDescent="0.25">
      <c r="B1593" s="2"/>
      <c r="C1593" s="2"/>
      <c r="E1593">
        <v>128.87511196726101</v>
      </c>
      <c r="F1593">
        <v>64.437555983630702</v>
      </c>
      <c r="P1593" s="2"/>
      <c r="Q1593" s="2">
        <v>38.0397104984661</v>
      </c>
    </row>
    <row r="1594" spans="2:17" x14ac:dyDescent="0.25">
      <c r="B1594" s="2"/>
      <c r="C1594" s="2"/>
      <c r="E1594">
        <v>64.437555983630702</v>
      </c>
      <c r="F1594">
        <v>38.0397104984661</v>
      </c>
      <c r="P1594" s="2"/>
      <c r="Q1594" s="2">
        <v>128.87511196726101</v>
      </c>
    </row>
    <row r="1595" spans="2:17" x14ac:dyDescent="0.25">
      <c r="B1595" s="2"/>
      <c r="C1595" s="2"/>
      <c r="E1595">
        <v>64.437555983630702</v>
      </c>
      <c r="F1595">
        <v>26.397845485164499</v>
      </c>
      <c r="P1595" s="2"/>
      <c r="Q1595" s="2">
        <v>128.87511196726101</v>
      </c>
    </row>
    <row r="1596" spans="2:17" x14ac:dyDescent="0.25">
      <c r="B1596" s="2"/>
      <c r="C1596" s="2"/>
      <c r="E1596">
        <v>64.437555983630702</v>
      </c>
      <c r="F1596">
        <v>128.87511196726101</v>
      </c>
      <c r="P1596" s="2"/>
      <c r="Q1596" s="2">
        <v>128.87511196726101</v>
      </c>
    </row>
    <row r="1597" spans="2:17" x14ac:dyDescent="0.25">
      <c r="B1597" s="2"/>
      <c r="C1597" s="2"/>
      <c r="E1597">
        <v>38.0397104984661</v>
      </c>
      <c r="F1597">
        <v>64.437555983630702</v>
      </c>
      <c r="P1597" s="2"/>
      <c r="Q1597" s="2">
        <v>128.87511196726101</v>
      </c>
    </row>
    <row r="1598" spans="2:17" x14ac:dyDescent="0.25">
      <c r="B1598" s="2"/>
      <c r="C1598" s="2"/>
      <c r="E1598">
        <v>26.397845485164499</v>
      </c>
      <c r="F1598">
        <v>64.437555983630702</v>
      </c>
    </row>
    <row r="1599" spans="2:17" x14ac:dyDescent="0.25">
      <c r="B1599" s="2"/>
      <c r="C1599" s="2"/>
      <c r="E1599">
        <v>20.099138316986298</v>
      </c>
      <c r="F1599">
        <v>64.437555983630702</v>
      </c>
    </row>
    <row r="1600" spans="2:17" x14ac:dyDescent="0.25">
      <c r="B1600" s="2"/>
      <c r="C1600" s="2"/>
      <c r="E1600">
        <v>16.195209043683601</v>
      </c>
      <c r="F1600">
        <v>38.0397104984661</v>
      </c>
    </row>
    <row r="1601" spans="2:9" x14ac:dyDescent="0.25">
      <c r="B1601" s="2"/>
      <c r="C1601" s="2"/>
      <c r="E1601">
        <v>128.87511196726101</v>
      </c>
      <c r="F1601">
        <v>128.87511196726101</v>
      </c>
      <c r="H1601" s="2"/>
      <c r="I1601" s="2"/>
    </row>
    <row r="1602" spans="2:9" x14ac:dyDescent="0.25">
      <c r="B1602" s="2"/>
      <c r="C1602" s="2"/>
      <c r="E1602">
        <v>64.437555983630702</v>
      </c>
      <c r="F1602">
        <v>64.437555983630702</v>
      </c>
      <c r="H1602" s="2"/>
      <c r="I1602" s="2"/>
    </row>
    <row r="1603" spans="2:9" x14ac:dyDescent="0.25">
      <c r="B1603" s="2"/>
      <c r="C1603" s="2"/>
      <c r="E1603">
        <v>64.437555983630702</v>
      </c>
      <c r="F1603">
        <v>38.0397104984661</v>
      </c>
      <c r="H1603" s="2"/>
      <c r="I1603" s="2"/>
    </row>
    <row r="1604" spans="2:9" x14ac:dyDescent="0.25">
      <c r="B1604" s="2"/>
      <c r="C1604" s="2"/>
      <c r="E1604">
        <v>38.0397104984661</v>
      </c>
      <c r="F1604">
        <v>64.437555983630702</v>
      </c>
      <c r="H1604" s="2"/>
      <c r="I1604" s="2"/>
    </row>
    <row r="1605" spans="2:9" x14ac:dyDescent="0.25">
      <c r="B1605" s="2"/>
      <c r="C1605" s="2"/>
      <c r="E1605">
        <v>128.87511196726101</v>
      </c>
      <c r="F1605">
        <v>128.87511196726101</v>
      </c>
      <c r="H1605" s="2"/>
      <c r="I1605" s="2"/>
    </row>
    <row r="1606" spans="2:9" x14ac:dyDescent="0.25">
      <c r="B1606" s="2"/>
      <c r="C1606" s="2"/>
      <c r="E1606">
        <v>64.437555983630702</v>
      </c>
      <c r="F1606">
        <v>128.87511196726101</v>
      </c>
      <c r="H1606" s="2"/>
      <c r="I1606" s="2"/>
    </row>
    <row r="1607" spans="2:9" x14ac:dyDescent="0.25">
      <c r="B1607" s="2"/>
      <c r="C1607" s="2"/>
      <c r="E1607">
        <v>38.0397104984661</v>
      </c>
      <c r="F1607">
        <v>64.437555983630702</v>
      </c>
      <c r="H1607" s="2"/>
      <c r="I1607" s="2"/>
    </row>
    <row r="1608" spans="2:9" x14ac:dyDescent="0.25">
      <c r="B1608" s="2"/>
      <c r="C1608" s="2"/>
      <c r="E1608">
        <v>26.397845485164499</v>
      </c>
      <c r="F1608">
        <v>38.0397104984661</v>
      </c>
      <c r="H1608" s="2"/>
      <c r="I1608" s="2"/>
    </row>
    <row r="1609" spans="2:9" x14ac:dyDescent="0.25">
      <c r="B1609" s="2"/>
      <c r="C1609" s="2"/>
      <c r="E1609">
        <v>128.87511196726101</v>
      </c>
      <c r="F1609">
        <v>26.397845485164499</v>
      </c>
      <c r="H1609" s="2"/>
      <c r="I1609" s="2"/>
    </row>
    <row r="1610" spans="2:9" x14ac:dyDescent="0.25">
      <c r="B1610" s="2"/>
      <c r="C1610" s="2"/>
      <c r="E1610">
        <v>108.77597365027501</v>
      </c>
      <c r="F1610">
        <v>20.099138316986298</v>
      </c>
      <c r="H1610" s="2"/>
      <c r="I1610" s="2"/>
    </row>
    <row r="1611" spans="2:9" x14ac:dyDescent="0.25">
      <c r="B1611" s="2"/>
      <c r="C1611" s="2"/>
      <c r="E1611">
        <v>90.835401468795098</v>
      </c>
      <c r="F1611">
        <v>64.437555983630702</v>
      </c>
      <c r="H1611" s="2"/>
      <c r="I1611" s="2"/>
    </row>
    <row r="1612" spans="2:9" x14ac:dyDescent="0.25">
      <c r="B1612" s="2"/>
      <c r="C1612" s="2"/>
      <c r="E1612">
        <v>64.437555983630702</v>
      </c>
      <c r="F1612">
        <v>64.437555983630702</v>
      </c>
      <c r="H1612" s="2"/>
      <c r="I1612" s="2"/>
    </row>
    <row r="1613" spans="2:9" x14ac:dyDescent="0.25">
      <c r="B1613" s="2"/>
      <c r="C1613" s="2"/>
      <c r="E1613">
        <v>128.87511196726101</v>
      </c>
      <c r="F1613">
        <v>38.0397104984661</v>
      </c>
      <c r="H1613" s="2"/>
      <c r="I1613" s="2"/>
    </row>
    <row r="1614" spans="2:9" x14ac:dyDescent="0.25">
      <c r="B1614" s="2"/>
      <c r="C1614" s="2"/>
      <c r="E1614">
        <v>64.437555983630702</v>
      </c>
      <c r="F1614">
        <v>26.397845485164499</v>
      </c>
      <c r="H1614" s="2"/>
      <c r="I1614" s="2"/>
    </row>
    <row r="1615" spans="2:9" x14ac:dyDescent="0.25">
      <c r="B1615" s="2"/>
      <c r="C1615" s="2"/>
      <c r="F1615">
        <v>64.437555983630702</v>
      </c>
      <c r="H1615" s="2"/>
      <c r="I1615" s="2"/>
    </row>
    <row r="1616" spans="2:9" x14ac:dyDescent="0.25">
      <c r="B1616" s="2"/>
      <c r="C1616" s="2"/>
      <c r="F1616">
        <v>64.437555983630702</v>
      </c>
    </row>
    <row r="1617" spans="2:6" x14ac:dyDescent="0.25">
      <c r="B1617" s="2"/>
      <c r="C1617" s="2"/>
      <c r="F1617">
        <v>90.835401468795098</v>
      </c>
    </row>
    <row r="1618" spans="2:6" x14ac:dyDescent="0.25">
      <c r="B1618" s="2"/>
      <c r="C1618" s="2"/>
      <c r="F1618">
        <v>64.437555983630702</v>
      </c>
    </row>
    <row r="1619" spans="2:6" x14ac:dyDescent="0.25">
      <c r="B1619" s="2"/>
      <c r="C1619" s="2"/>
      <c r="F1619">
        <v>128.87511196726101</v>
      </c>
    </row>
    <row r="1620" spans="2:6" x14ac:dyDescent="0.25">
      <c r="B1620" s="2"/>
      <c r="C1620" s="2"/>
      <c r="F1620">
        <v>64.437555983630702</v>
      </c>
    </row>
    <row r="1621" spans="2:6" x14ac:dyDescent="0.25">
      <c r="B1621" s="2"/>
      <c r="C1621" s="2"/>
      <c r="F1621">
        <v>64.437555983630702</v>
      </c>
    </row>
    <row r="1622" spans="2:6" x14ac:dyDescent="0.25">
      <c r="B1622" s="2"/>
      <c r="C1622" s="2"/>
      <c r="F1622">
        <v>38.0397104984661</v>
      </c>
    </row>
    <row r="1623" spans="2:6" x14ac:dyDescent="0.25">
      <c r="B1623" s="2"/>
      <c r="C1623" s="2"/>
      <c r="F1623">
        <v>26.397845485164499</v>
      </c>
    </row>
    <row r="1624" spans="2:6" x14ac:dyDescent="0.25">
      <c r="B1624" s="2"/>
      <c r="C1624" s="2"/>
      <c r="F1624">
        <v>128.87511196726101</v>
      </c>
    </row>
    <row r="1625" spans="2:6" x14ac:dyDescent="0.25">
      <c r="B1625" s="2"/>
      <c r="C1625" s="2"/>
      <c r="F1625">
        <v>128.87511196726101</v>
      </c>
    </row>
    <row r="1626" spans="2:6" x14ac:dyDescent="0.25">
      <c r="B1626" s="2"/>
      <c r="C1626" s="2"/>
      <c r="F1626">
        <v>108.77597365027501</v>
      </c>
    </row>
    <row r="1627" spans="2:6" x14ac:dyDescent="0.25">
      <c r="B1627" s="2"/>
      <c r="C1627" s="2"/>
      <c r="F1627">
        <v>128.87511196726101</v>
      </c>
    </row>
    <row r="1628" spans="2:6" x14ac:dyDescent="0.25">
      <c r="B1628" s="2"/>
      <c r="C1628" s="2"/>
      <c r="F1628">
        <v>64.437555983630702</v>
      </c>
    </row>
    <row r="1629" spans="2:6" x14ac:dyDescent="0.25">
      <c r="B1629" s="2"/>
      <c r="C1629" s="2"/>
      <c r="F1629">
        <v>64.437555983630702</v>
      </c>
    </row>
    <row r="1630" spans="2:6" x14ac:dyDescent="0.25">
      <c r="B1630" s="2"/>
      <c r="C1630" s="2"/>
      <c r="F1630">
        <v>64.437555983630702</v>
      </c>
    </row>
    <row r="1631" spans="2:6" x14ac:dyDescent="0.25">
      <c r="B1631" s="2"/>
      <c r="C1631" s="2"/>
      <c r="F1631">
        <v>38.0397104984661</v>
      </c>
    </row>
    <row r="1632" spans="2:6" x14ac:dyDescent="0.25">
      <c r="B1632" s="2"/>
      <c r="C1632" s="2"/>
      <c r="F1632">
        <v>128.87511196726101</v>
      </c>
    </row>
    <row r="1633" spans="2:6" x14ac:dyDescent="0.25">
      <c r="B1633" s="2"/>
      <c r="C1633" s="2"/>
      <c r="F1633">
        <v>64.437555983630702</v>
      </c>
    </row>
    <row r="1634" spans="2:6" x14ac:dyDescent="0.25">
      <c r="B1634" s="2"/>
      <c r="C1634" s="2"/>
      <c r="F1634">
        <v>64.437555983630702</v>
      </c>
    </row>
    <row r="1635" spans="2:6" x14ac:dyDescent="0.25">
      <c r="B1635" s="2"/>
      <c r="C1635" s="2"/>
      <c r="F1635">
        <v>64.437555983630702</v>
      </c>
    </row>
    <row r="1636" spans="2:6" x14ac:dyDescent="0.25">
      <c r="B1636" s="2"/>
      <c r="C1636" s="2"/>
      <c r="F1636">
        <v>38.0397104984661</v>
      </c>
    </row>
    <row r="1637" spans="2:6" x14ac:dyDescent="0.25">
      <c r="B1637" s="2"/>
      <c r="C1637" s="2"/>
      <c r="F1637">
        <v>128.87511196726101</v>
      </c>
    </row>
    <row r="1638" spans="2:6" x14ac:dyDescent="0.25">
      <c r="B1638" s="2"/>
      <c r="C1638" s="2"/>
      <c r="F1638">
        <v>64.437555983630702</v>
      </c>
    </row>
    <row r="1639" spans="2:6" x14ac:dyDescent="0.25">
      <c r="B1639" s="2"/>
      <c r="C1639" s="2"/>
      <c r="F1639">
        <v>38.0397104984661</v>
      </c>
    </row>
    <row r="1640" spans="2:6" x14ac:dyDescent="0.25">
      <c r="B1640" s="2"/>
      <c r="C1640" s="2"/>
      <c r="F1640">
        <v>26.397845485164499</v>
      </c>
    </row>
    <row r="1641" spans="2:6" x14ac:dyDescent="0.25">
      <c r="B1641" s="2"/>
      <c r="C1641" s="2"/>
      <c r="F1641">
        <v>20.099138316986298</v>
      </c>
    </row>
    <row r="1642" spans="2:6" x14ac:dyDescent="0.25">
      <c r="B1642" s="2"/>
      <c r="C1642" s="2"/>
      <c r="F1642">
        <v>128.87511196726101</v>
      </c>
    </row>
    <row r="1643" spans="2:6" x14ac:dyDescent="0.25">
      <c r="B1643" s="2"/>
      <c r="C1643" s="2"/>
      <c r="F1643">
        <v>64.437555983630702</v>
      </c>
    </row>
    <row r="1644" spans="2:6" x14ac:dyDescent="0.25">
      <c r="B1644" s="2"/>
      <c r="C1644" s="2"/>
      <c r="F1644">
        <v>38.0397104984661</v>
      </c>
    </row>
    <row r="1645" spans="2:6" x14ac:dyDescent="0.25">
      <c r="B1645" s="2"/>
      <c r="C1645" s="2"/>
      <c r="F1645">
        <v>26.397845485164499</v>
      </c>
    </row>
    <row r="1646" spans="2:6" x14ac:dyDescent="0.25">
      <c r="B1646" s="2"/>
      <c r="C1646" s="2"/>
      <c r="F1646">
        <v>20.099138316986298</v>
      </c>
    </row>
    <row r="1647" spans="2:6" x14ac:dyDescent="0.25">
      <c r="B1647" s="2"/>
      <c r="C1647" s="2"/>
      <c r="F1647">
        <v>64.437555983630702</v>
      </c>
    </row>
    <row r="1648" spans="2:6" x14ac:dyDescent="0.25">
      <c r="B1648" s="2"/>
      <c r="C1648" s="2"/>
      <c r="F1648">
        <v>64.437555983630702</v>
      </c>
    </row>
    <row r="1649" spans="2:6" x14ac:dyDescent="0.25">
      <c r="B1649" s="2"/>
      <c r="C1649" s="2"/>
      <c r="F1649">
        <v>38.0397104984661</v>
      </c>
    </row>
    <row r="1650" spans="2:6" x14ac:dyDescent="0.25">
      <c r="B1650" s="2"/>
      <c r="C1650" s="2"/>
      <c r="F1650">
        <v>26.397845485164499</v>
      </c>
    </row>
    <row r="1651" spans="2:6" x14ac:dyDescent="0.25">
      <c r="B1651" s="2"/>
      <c r="C1651" s="2"/>
      <c r="F1651">
        <v>64.437555983630702</v>
      </c>
    </row>
    <row r="1652" spans="2:6" x14ac:dyDescent="0.25">
      <c r="B1652" s="2"/>
      <c r="C1652" s="2"/>
      <c r="F1652">
        <v>64.437555983630702</v>
      </c>
    </row>
    <row r="1653" spans="2:6" x14ac:dyDescent="0.25">
      <c r="B1653" s="2"/>
      <c r="C1653" s="2"/>
      <c r="F1653">
        <v>90.835401468795098</v>
      </c>
    </row>
    <row r="1654" spans="2:6" x14ac:dyDescent="0.25">
      <c r="B1654" s="2"/>
      <c r="C1654" s="2"/>
      <c r="F1654">
        <v>64.437555983630702</v>
      </c>
    </row>
    <row r="1655" spans="2:6" x14ac:dyDescent="0.25">
      <c r="B1655" s="2"/>
      <c r="C1655" s="2"/>
      <c r="F1655">
        <v>128.87511196726101</v>
      </c>
    </row>
    <row r="1656" spans="2:6" x14ac:dyDescent="0.25">
      <c r="B1656" s="2"/>
      <c r="C1656" s="2"/>
      <c r="F1656">
        <v>64.437555983630702</v>
      </c>
    </row>
    <row r="1657" spans="2:6" x14ac:dyDescent="0.25">
      <c r="B1657" s="2"/>
      <c r="C1657" s="2"/>
      <c r="F1657">
        <v>64.437555983630702</v>
      </c>
    </row>
    <row r="1658" spans="2:6" x14ac:dyDescent="0.25">
      <c r="B1658" s="2"/>
      <c r="C1658" s="2"/>
      <c r="F1658">
        <v>38.0397104984661</v>
      </c>
    </row>
    <row r="1659" spans="2:6" x14ac:dyDescent="0.25">
      <c r="B1659" s="2"/>
      <c r="C1659" s="2"/>
      <c r="F1659">
        <v>26.397845485164499</v>
      </c>
    </row>
    <row r="1660" spans="2:6" x14ac:dyDescent="0.25">
      <c r="B1660" s="2"/>
      <c r="C1660" s="2"/>
      <c r="F1660">
        <v>128.87511196726101</v>
      </c>
    </row>
    <row r="1661" spans="2:6" x14ac:dyDescent="0.25">
      <c r="B1661" s="2"/>
      <c r="C1661" s="2"/>
      <c r="F1661">
        <v>128.87511196726101</v>
      </c>
    </row>
    <row r="1662" spans="2:6" x14ac:dyDescent="0.25">
      <c r="B1662" s="2"/>
      <c r="C1662" s="2"/>
      <c r="F1662">
        <v>108.77597365027501</v>
      </c>
    </row>
    <row r="1663" spans="2:6" x14ac:dyDescent="0.25">
      <c r="B1663" s="2"/>
      <c r="C1663" s="2"/>
      <c r="F1663">
        <v>128.87511196726101</v>
      </c>
    </row>
    <row r="1664" spans="2:6" x14ac:dyDescent="0.25">
      <c r="B1664" s="2"/>
      <c r="C1664" s="2"/>
      <c r="F1664">
        <v>64.437555983630702</v>
      </c>
    </row>
    <row r="1665" spans="2:6" x14ac:dyDescent="0.25">
      <c r="B1665" s="2"/>
      <c r="C1665" s="2"/>
      <c r="F1665">
        <v>64.437555983630702</v>
      </c>
    </row>
    <row r="1666" spans="2:6" x14ac:dyDescent="0.25">
      <c r="B1666" s="2"/>
      <c r="C1666" s="2"/>
      <c r="F1666">
        <v>64.437555983630702</v>
      </c>
    </row>
    <row r="1667" spans="2:6" x14ac:dyDescent="0.25">
      <c r="B1667" s="2"/>
      <c r="C1667" s="2"/>
      <c r="F1667">
        <v>38.0397104984661</v>
      </c>
    </row>
    <row r="1668" spans="2:6" x14ac:dyDescent="0.25">
      <c r="B1668" s="2"/>
      <c r="C1668" s="2"/>
      <c r="F1668">
        <v>128.87511196726101</v>
      </c>
    </row>
    <row r="1669" spans="2:6" x14ac:dyDescent="0.25">
      <c r="B1669" s="2"/>
      <c r="C1669" s="2"/>
      <c r="F1669">
        <v>64.437555983630702</v>
      </c>
    </row>
    <row r="1670" spans="2:6" x14ac:dyDescent="0.25">
      <c r="B1670" s="2"/>
      <c r="C1670" s="2"/>
      <c r="F1670">
        <v>64.437555983630702</v>
      </c>
    </row>
    <row r="1671" spans="2:6" x14ac:dyDescent="0.25">
      <c r="B1671" s="2"/>
      <c r="C1671" s="2"/>
      <c r="F1671">
        <v>48.242346939947097</v>
      </c>
    </row>
    <row r="1672" spans="2:6" x14ac:dyDescent="0.25">
      <c r="B1672" s="2"/>
      <c r="C1672" s="2"/>
      <c r="F1672">
        <v>64.437555983630702</v>
      </c>
    </row>
    <row r="1673" spans="2:6" x14ac:dyDescent="0.25">
      <c r="B1673" s="2"/>
      <c r="C1673" s="2"/>
      <c r="F1673">
        <v>128.87511196726101</v>
      </c>
    </row>
    <row r="1674" spans="2:6" x14ac:dyDescent="0.25">
      <c r="B1674" s="2"/>
      <c r="C1674" s="2"/>
      <c r="F1674">
        <v>64.437555983630702</v>
      </c>
    </row>
    <row r="1675" spans="2:6" x14ac:dyDescent="0.25">
      <c r="B1675" s="2"/>
      <c r="C1675" s="2"/>
      <c r="F1675">
        <v>38.0397104984661</v>
      </c>
    </row>
    <row r="1676" spans="2:6" x14ac:dyDescent="0.25">
      <c r="B1676" s="2"/>
      <c r="C1676" s="2"/>
      <c r="F1676">
        <v>26.397845485164499</v>
      </c>
    </row>
    <row r="1677" spans="2:6" x14ac:dyDescent="0.25">
      <c r="B1677" s="2"/>
      <c r="C1677" s="2"/>
      <c r="F1677">
        <v>20.099138316986298</v>
      </c>
    </row>
    <row r="1678" spans="2:6" x14ac:dyDescent="0.25">
      <c r="B1678" s="2"/>
      <c r="C1678" s="2"/>
      <c r="F1678">
        <v>128.87511196726101</v>
      </c>
    </row>
    <row r="1679" spans="2:6" x14ac:dyDescent="0.25">
      <c r="B1679" s="2"/>
      <c r="C1679" s="2"/>
      <c r="F1679">
        <v>64.437555983630702</v>
      </c>
    </row>
    <row r="1680" spans="2:6" x14ac:dyDescent="0.25">
      <c r="B1680" s="2"/>
      <c r="C1680" s="2"/>
      <c r="F1680">
        <v>38.0397104984661</v>
      </c>
    </row>
    <row r="1681" spans="2:6" x14ac:dyDescent="0.25">
      <c r="B1681" s="2"/>
      <c r="C1681" s="2"/>
      <c r="F1681">
        <v>26.397845485164499</v>
      </c>
    </row>
    <row r="1682" spans="2:6" x14ac:dyDescent="0.25">
      <c r="B1682" s="2"/>
      <c r="C1682" s="2"/>
      <c r="F1682">
        <v>20.099138316986298</v>
      </c>
    </row>
    <row r="1683" spans="2:6" x14ac:dyDescent="0.25">
      <c r="B1683" s="2"/>
      <c r="C1683" s="2"/>
      <c r="F1683">
        <v>64.437555983630702</v>
      </c>
    </row>
    <row r="1684" spans="2:6" x14ac:dyDescent="0.25">
      <c r="B1684" s="2"/>
      <c r="C1684" s="2"/>
      <c r="F1684">
        <v>64.437555983630702</v>
      </c>
    </row>
    <row r="1685" spans="2:6" x14ac:dyDescent="0.25">
      <c r="B1685" s="2"/>
      <c r="C1685" s="2"/>
      <c r="F1685">
        <v>38.0397104984661</v>
      </c>
    </row>
    <row r="1686" spans="2:6" x14ac:dyDescent="0.25">
      <c r="B1686" s="2"/>
      <c r="C1686" s="2"/>
      <c r="F1686">
        <v>26.397845485164499</v>
      </c>
    </row>
    <row r="1687" spans="2:6" x14ac:dyDescent="0.25">
      <c r="B1687" s="2"/>
      <c r="C1687" s="2"/>
      <c r="F1687">
        <v>64.437555983630702</v>
      </c>
    </row>
    <row r="1688" spans="2:6" x14ac:dyDescent="0.25">
      <c r="B1688" s="2"/>
      <c r="C1688" s="2"/>
      <c r="F1688">
        <v>64.437555983630702</v>
      </c>
    </row>
    <row r="1689" spans="2:6" x14ac:dyDescent="0.25">
      <c r="B1689" s="2"/>
      <c r="C1689" s="2"/>
      <c r="F1689">
        <v>90.835401468795098</v>
      </c>
    </row>
    <row r="1690" spans="2:6" x14ac:dyDescent="0.25">
      <c r="B1690" s="2"/>
      <c r="C1690" s="2"/>
      <c r="F1690">
        <v>64.437555983630702</v>
      </c>
    </row>
    <row r="1691" spans="2:6" x14ac:dyDescent="0.25">
      <c r="B1691" s="2"/>
      <c r="C1691" s="2"/>
      <c r="F1691">
        <v>128.87511196726101</v>
      </c>
    </row>
    <row r="1692" spans="2:6" x14ac:dyDescent="0.25">
      <c r="B1692" s="2"/>
      <c r="C1692" s="2"/>
      <c r="F1692">
        <v>64.437555983630702</v>
      </c>
    </row>
    <row r="1693" spans="2:6" x14ac:dyDescent="0.25">
      <c r="B1693" s="2"/>
      <c r="C1693" s="2"/>
      <c r="F1693">
        <v>64.437555983630702</v>
      </c>
    </row>
    <row r="1694" spans="2:6" x14ac:dyDescent="0.25">
      <c r="B1694" s="2"/>
      <c r="C1694" s="2"/>
      <c r="F1694">
        <v>38.0397104984661</v>
      </c>
    </row>
    <row r="1695" spans="2:6" x14ac:dyDescent="0.25">
      <c r="B1695" s="2"/>
      <c r="C1695" s="2"/>
      <c r="F1695">
        <v>26.397845485164499</v>
      </c>
    </row>
    <row r="1696" spans="2:6" x14ac:dyDescent="0.25">
      <c r="B1696" s="2"/>
      <c r="C1696" s="2"/>
      <c r="F1696">
        <v>128.87511196726101</v>
      </c>
    </row>
    <row r="1697" spans="2:6" x14ac:dyDescent="0.25">
      <c r="B1697" s="2"/>
      <c r="C1697" s="2"/>
      <c r="F1697">
        <v>128.87511196726101</v>
      </c>
    </row>
    <row r="1698" spans="2:6" x14ac:dyDescent="0.25">
      <c r="B1698" s="2"/>
      <c r="C1698" s="2"/>
      <c r="F1698">
        <v>108.77597365027501</v>
      </c>
    </row>
    <row r="1699" spans="2:6" x14ac:dyDescent="0.25">
      <c r="B1699" s="2"/>
      <c r="C1699" s="2"/>
      <c r="F1699">
        <v>128.87511196726101</v>
      </c>
    </row>
    <row r="1700" spans="2:6" x14ac:dyDescent="0.25">
      <c r="B1700" s="2"/>
      <c r="C1700" s="2"/>
      <c r="F1700">
        <v>64.437555983630702</v>
      </c>
    </row>
    <row r="1701" spans="2:6" x14ac:dyDescent="0.25">
      <c r="B1701" s="2"/>
      <c r="C1701" s="2"/>
      <c r="F1701">
        <v>64.437555983630702</v>
      </c>
    </row>
    <row r="1702" spans="2:6" x14ac:dyDescent="0.25">
      <c r="B1702" s="2"/>
      <c r="C1702" s="2"/>
      <c r="F1702">
        <v>64.437555983630702</v>
      </c>
    </row>
    <row r="1703" spans="2:6" x14ac:dyDescent="0.25">
      <c r="B1703" s="2"/>
      <c r="C1703" s="2"/>
      <c r="F1703">
        <v>38.0397104984661</v>
      </c>
    </row>
    <row r="1704" spans="2:6" x14ac:dyDescent="0.25">
      <c r="B1704" s="2"/>
      <c r="C1704" s="2"/>
      <c r="F1704">
        <v>128.87511196726101</v>
      </c>
    </row>
    <row r="1705" spans="2:6" x14ac:dyDescent="0.25">
      <c r="B1705" s="2"/>
      <c r="C1705" s="2"/>
      <c r="F1705">
        <v>64.437555983630702</v>
      </c>
    </row>
    <row r="1706" spans="2:6" x14ac:dyDescent="0.25">
      <c r="B1706" s="2"/>
      <c r="C1706" s="2"/>
      <c r="F1706">
        <v>64.437555983630702</v>
      </c>
    </row>
    <row r="1707" spans="2:6" x14ac:dyDescent="0.25">
      <c r="B1707" s="2"/>
      <c r="C1707" s="2"/>
      <c r="F1707">
        <v>48.242346939947097</v>
      </c>
    </row>
    <row r="1708" spans="2:6" x14ac:dyDescent="0.25">
      <c r="B1708" s="2"/>
      <c r="C1708" s="2"/>
      <c r="F1708">
        <v>64.437555983630702</v>
      </c>
    </row>
    <row r="1709" spans="2:6" x14ac:dyDescent="0.25">
      <c r="B1709" s="2"/>
      <c r="C1709" s="2"/>
      <c r="F1709">
        <v>128.87511196726101</v>
      </c>
    </row>
    <row r="1710" spans="2:6" x14ac:dyDescent="0.25">
      <c r="B1710" s="2"/>
      <c r="C1710" s="2"/>
      <c r="F1710">
        <v>64.437555983630702</v>
      </c>
    </row>
    <row r="1711" spans="2:6" x14ac:dyDescent="0.25">
      <c r="B1711" s="2"/>
      <c r="C1711" s="2"/>
      <c r="F1711">
        <v>38.0397104984661</v>
      </c>
    </row>
    <row r="1712" spans="2:6" x14ac:dyDescent="0.25">
      <c r="B1712" s="2"/>
      <c r="C1712" s="2"/>
      <c r="F1712">
        <v>26.397845485164499</v>
      </c>
    </row>
    <row r="1713" spans="2:6" x14ac:dyDescent="0.25">
      <c r="B1713" s="2"/>
      <c r="C1713" s="2"/>
      <c r="F1713">
        <v>20.099138316986298</v>
      </c>
    </row>
    <row r="1714" spans="2:6" x14ac:dyDescent="0.25">
      <c r="B1714" s="2"/>
      <c r="C1714" s="2"/>
      <c r="F1714">
        <v>128.87511196726101</v>
      </c>
    </row>
    <row r="1715" spans="2:6" x14ac:dyDescent="0.25">
      <c r="B1715" s="2"/>
      <c r="C1715" s="2"/>
      <c r="F1715">
        <v>64.437555983630702</v>
      </c>
    </row>
    <row r="1716" spans="2:6" x14ac:dyDescent="0.25">
      <c r="B1716" s="2"/>
      <c r="C1716" s="2"/>
      <c r="F1716">
        <v>38.0397104984661</v>
      </c>
    </row>
    <row r="1717" spans="2:6" x14ac:dyDescent="0.25">
      <c r="B1717" s="2"/>
      <c r="C1717" s="2"/>
      <c r="F1717">
        <v>26.397845485164499</v>
      </c>
    </row>
    <row r="1718" spans="2:6" x14ac:dyDescent="0.25">
      <c r="B1718" s="2"/>
      <c r="C1718" s="2"/>
      <c r="F1718">
        <v>20.099138316986298</v>
      </c>
    </row>
    <row r="1719" spans="2:6" x14ac:dyDescent="0.25">
      <c r="B1719" s="2"/>
      <c r="C1719" s="2"/>
      <c r="F1719">
        <v>64.437555983630702</v>
      </c>
    </row>
    <row r="1720" spans="2:6" x14ac:dyDescent="0.25">
      <c r="B1720" s="2"/>
      <c r="C1720" s="2"/>
      <c r="F1720">
        <v>64.437555983630702</v>
      </c>
    </row>
    <row r="1721" spans="2:6" x14ac:dyDescent="0.25">
      <c r="B1721" s="2"/>
      <c r="C1721" s="2"/>
      <c r="F1721">
        <v>38.0397104984661</v>
      </c>
    </row>
    <row r="1722" spans="2:6" x14ac:dyDescent="0.25">
      <c r="B1722" s="2"/>
      <c r="C1722" s="2"/>
      <c r="F1722">
        <v>26.397845485164499</v>
      </c>
    </row>
    <row r="1723" spans="2:6" x14ac:dyDescent="0.25">
      <c r="B1723" s="2"/>
      <c r="C1723" s="2"/>
      <c r="F1723">
        <v>64.437555983630702</v>
      </c>
    </row>
    <row r="1724" spans="2:6" x14ac:dyDescent="0.25">
      <c r="B1724" s="2"/>
      <c r="C1724" s="2"/>
      <c r="F1724">
        <v>64.437555983630702</v>
      </c>
    </row>
    <row r="1725" spans="2:6" x14ac:dyDescent="0.25">
      <c r="B1725" s="2"/>
      <c r="C1725" s="2"/>
      <c r="F1725">
        <v>90.835401468795098</v>
      </c>
    </row>
    <row r="1726" spans="2:6" x14ac:dyDescent="0.25">
      <c r="B1726" s="2"/>
      <c r="C1726" s="2"/>
      <c r="F1726">
        <v>64.437555983630702</v>
      </c>
    </row>
    <row r="1727" spans="2:6" x14ac:dyDescent="0.25">
      <c r="B1727" s="2"/>
      <c r="C1727" s="2"/>
      <c r="F1727">
        <v>128.87511196726101</v>
      </c>
    </row>
    <row r="1728" spans="2:6" x14ac:dyDescent="0.25">
      <c r="B1728" s="2"/>
      <c r="C1728" s="2"/>
      <c r="F1728">
        <v>64.437555983630702</v>
      </c>
    </row>
    <row r="1729" spans="2:6" x14ac:dyDescent="0.25">
      <c r="B1729" s="2"/>
      <c r="C1729" s="2"/>
      <c r="F1729">
        <v>64.437555983630702</v>
      </c>
    </row>
    <row r="1730" spans="2:6" x14ac:dyDescent="0.25">
      <c r="B1730" s="2"/>
      <c r="C1730" s="2"/>
      <c r="F1730">
        <v>38.0397104984661</v>
      </c>
    </row>
    <row r="1731" spans="2:6" x14ac:dyDescent="0.25">
      <c r="B1731" s="2"/>
      <c r="C1731" s="2"/>
      <c r="F1731">
        <v>26.397845485164499</v>
      </c>
    </row>
    <row r="1732" spans="2:6" x14ac:dyDescent="0.25">
      <c r="B1732" s="2"/>
      <c r="C1732" s="2"/>
      <c r="F1732">
        <v>128.87511196726101</v>
      </c>
    </row>
    <row r="1733" spans="2:6" x14ac:dyDescent="0.25">
      <c r="B1733" s="2"/>
      <c r="C1733" s="2"/>
      <c r="F1733">
        <v>128.87511196726101</v>
      </c>
    </row>
    <row r="1734" spans="2:6" x14ac:dyDescent="0.25">
      <c r="B1734" s="2"/>
      <c r="C1734" s="2"/>
      <c r="F1734">
        <v>108.77597365027501</v>
      </c>
    </row>
    <row r="1735" spans="2:6" x14ac:dyDescent="0.25">
      <c r="B1735" s="2"/>
      <c r="C1735" s="2"/>
      <c r="F1735">
        <v>128.87511196726101</v>
      </c>
    </row>
    <row r="1736" spans="2:6" x14ac:dyDescent="0.25">
      <c r="B1736" s="2"/>
      <c r="C1736" s="2"/>
      <c r="F1736">
        <v>64.437555983630702</v>
      </c>
    </row>
    <row r="1737" spans="2:6" x14ac:dyDescent="0.25">
      <c r="B1737" s="2"/>
      <c r="C1737" s="2"/>
      <c r="F1737">
        <v>64.437555983630702</v>
      </c>
    </row>
    <row r="1738" spans="2:6" x14ac:dyDescent="0.25">
      <c r="B1738" s="2"/>
      <c r="C1738" s="2"/>
      <c r="F1738">
        <v>64.437555983630702</v>
      </c>
    </row>
    <row r="1739" spans="2:6" x14ac:dyDescent="0.25">
      <c r="B1739" s="2"/>
      <c r="C1739" s="2"/>
      <c r="F1739">
        <v>38.0397104984661</v>
      </c>
    </row>
    <row r="1740" spans="2:6" x14ac:dyDescent="0.25">
      <c r="B1740" s="2"/>
      <c r="C1740" s="2"/>
      <c r="F1740">
        <v>128.87511196726101</v>
      </c>
    </row>
    <row r="1741" spans="2:6" x14ac:dyDescent="0.25">
      <c r="B1741" s="2"/>
      <c r="C1741" s="2"/>
      <c r="F1741">
        <v>64.437555983630702</v>
      </c>
    </row>
    <row r="1742" spans="2:6" x14ac:dyDescent="0.25">
      <c r="B1742" s="2"/>
      <c r="C1742" s="2"/>
      <c r="F1742">
        <v>64.437555983630702</v>
      </c>
    </row>
    <row r="1743" spans="2:6" x14ac:dyDescent="0.25">
      <c r="B1743" s="2"/>
      <c r="C1743" s="2"/>
      <c r="F1743">
        <v>48.242346939947097</v>
      </c>
    </row>
    <row r="1744" spans="2:6" x14ac:dyDescent="0.25">
      <c r="B1744" s="2"/>
      <c r="C1744" s="2"/>
      <c r="F1744">
        <v>64.437555983630702</v>
      </c>
    </row>
    <row r="1745" spans="2:6" x14ac:dyDescent="0.25">
      <c r="B1745" s="2"/>
      <c r="C1745" s="2"/>
      <c r="F1745">
        <v>128.87511196726101</v>
      </c>
    </row>
    <row r="1746" spans="2:6" x14ac:dyDescent="0.25">
      <c r="B1746" s="2"/>
      <c r="C1746" s="2"/>
      <c r="F1746">
        <v>64.437555983630702</v>
      </c>
    </row>
    <row r="1747" spans="2:6" x14ac:dyDescent="0.25">
      <c r="B1747" s="2"/>
      <c r="C1747" s="2"/>
      <c r="F1747">
        <v>38.0397104984661</v>
      </c>
    </row>
    <row r="1748" spans="2:6" x14ac:dyDescent="0.25">
      <c r="B1748" s="2"/>
      <c r="C1748" s="2"/>
      <c r="F1748">
        <v>26.397845485164499</v>
      </c>
    </row>
    <row r="1749" spans="2:6" x14ac:dyDescent="0.25">
      <c r="B1749" s="2"/>
      <c r="C1749" s="2"/>
      <c r="F1749">
        <v>64.437555983630702</v>
      </c>
    </row>
    <row r="1750" spans="2:6" x14ac:dyDescent="0.25">
      <c r="B1750" s="2"/>
      <c r="C1750" s="2"/>
      <c r="F1750">
        <v>128.87511196726101</v>
      </c>
    </row>
    <row r="1751" spans="2:6" x14ac:dyDescent="0.25">
      <c r="B1751" s="2"/>
      <c r="C1751" s="2"/>
      <c r="F1751">
        <v>64.437555983630702</v>
      </c>
    </row>
    <row r="1752" spans="2:6" x14ac:dyDescent="0.25">
      <c r="B1752" s="2"/>
      <c r="C1752" s="2"/>
      <c r="F1752">
        <v>38.0397104984661</v>
      </c>
    </row>
    <row r="1753" spans="2:6" x14ac:dyDescent="0.25">
      <c r="B1753" s="2"/>
      <c r="C1753" s="2"/>
      <c r="F1753">
        <v>26.397845485164499</v>
      </c>
    </row>
    <row r="1754" spans="2:6" x14ac:dyDescent="0.25">
      <c r="B1754" s="2"/>
      <c r="C1754" s="2"/>
      <c r="F1754">
        <v>20.099138316986298</v>
      </c>
    </row>
    <row r="1755" spans="2:6" x14ac:dyDescent="0.25">
      <c r="B1755" s="2"/>
      <c r="C1755" s="2"/>
      <c r="F1755">
        <v>64.437555983630702</v>
      </c>
    </row>
    <row r="1756" spans="2:6" x14ac:dyDescent="0.25">
      <c r="B1756" s="2"/>
      <c r="C1756" s="2"/>
      <c r="F1756">
        <v>64.437555983630702</v>
      </c>
    </row>
    <row r="1757" spans="2:6" x14ac:dyDescent="0.25">
      <c r="B1757" s="2"/>
      <c r="C1757" s="2"/>
      <c r="F1757">
        <v>38.0397104984661</v>
      </c>
    </row>
    <row r="1758" spans="2:6" x14ac:dyDescent="0.25">
      <c r="B1758" s="2"/>
      <c r="C1758" s="2"/>
      <c r="F1758">
        <v>26.397845485164499</v>
      </c>
    </row>
    <row r="1759" spans="2:6" x14ac:dyDescent="0.25">
      <c r="B1759" s="2"/>
      <c r="C1759" s="2"/>
      <c r="F1759">
        <v>64.437555983630702</v>
      </c>
    </row>
    <row r="1760" spans="2:6" x14ac:dyDescent="0.25">
      <c r="B1760" s="2"/>
      <c r="C1760" s="2"/>
      <c r="F1760">
        <v>64.437555983630702</v>
      </c>
    </row>
    <row r="1761" spans="2:6" x14ac:dyDescent="0.25">
      <c r="B1761" s="2"/>
      <c r="C1761" s="2"/>
      <c r="F1761">
        <v>38.0397104984661</v>
      </c>
    </row>
    <row r="1762" spans="2:6" x14ac:dyDescent="0.25">
      <c r="B1762" s="2"/>
      <c r="C1762" s="2"/>
      <c r="F1762">
        <v>26.397845485164499</v>
      </c>
    </row>
    <row r="1763" spans="2:6" x14ac:dyDescent="0.25">
      <c r="B1763" s="2"/>
      <c r="C1763" s="2"/>
      <c r="F1763">
        <v>128.87511196726101</v>
      </c>
    </row>
    <row r="1764" spans="2:6" x14ac:dyDescent="0.25">
      <c r="B1764" s="2"/>
      <c r="C1764" s="2"/>
      <c r="F1764">
        <v>64.437555983630702</v>
      </c>
    </row>
    <row r="1765" spans="2:6" x14ac:dyDescent="0.25">
      <c r="B1765" s="2"/>
      <c r="C1765" s="2"/>
      <c r="F1765">
        <v>64.437555983630702</v>
      </c>
    </row>
    <row r="1766" spans="2:6" x14ac:dyDescent="0.25">
      <c r="B1766" s="2"/>
      <c r="C1766" s="2"/>
      <c r="F1766">
        <v>38.0397104984661</v>
      </c>
    </row>
    <row r="1767" spans="2:6" x14ac:dyDescent="0.25">
      <c r="B1767" s="2"/>
      <c r="C1767" s="2"/>
      <c r="F1767">
        <v>26.397845485164499</v>
      </c>
    </row>
    <row r="1768" spans="2:6" x14ac:dyDescent="0.25">
      <c r="B1768" s="2"/>
      <c r="C1768" s="2"/>
      <c r="F1768">
        <v>128.87511196726101</v>
      </c>
    </row>
    <row r="1769" spans="2:6" x14ac:dyDescent="0.25">
      <c r="B1769" s="2"/>
      <c r="C1769" s="2"/>
      <c r="F1769">
        <v>128.87511196726101</v>
      </c>
    </row>
    <row r="1770" spans="2:6" x14ac:dyDescent="0.25">
      <c r="B1770" s="2"/>
      <c r="C1770" s="2"/>
      <c r="F1770">
        <v>108.77597365027501</v>
      </c>
    </row>
    <row r="1771" spans="2:6" x14ac:dyDescent="0.25">
      <c r="B1771" s="2"/>
      <c r="C1771" s="2"/>
      <c r="F1771">
        <v>128.87511196726101</v>
      </c>
    </row>
    <row r="1772" spans="2:6" x14ac:dyDescent="0.25">
      <c r="B1772" s="2"/>
      <c r="C1772" s="2"/>
      <c r="F1772">
        <v>64.437555983630702</v>
      </c>
    </row>
    <row r="1773" spans="2:6" x14ac:dyDescent="0.25">
      <c r="B1773" s="2"/>
      <c r="C1773" s="2"/>
      <c r="F1773">
        <v>64.437555983630702</v>
      </c>
    </row>
    <row r="1774" spans="2:6" x14ac:dyDescent="0.25">
      <c r="B1774" s="2"/>
      <c r="C1774" s="2"/>
      <c r="F1774">
        <v>64.437555983630702</v>
      </c>
    </row>
    <row r="1775" spans="2:6" x14ac:dyDescent="0.25">
      <c r="B1775" s="2"/>
      <c r="C1775" s="2"/>
      <c r="F1775">
        <v>38.0397104984661</v>
      </c>
    </row>
    <row r="1776" spans="2:6" x14ac:dyDescent="0.25">
      <c r="B1776" s="2"/>
      <c r="C1776" s="2"/>
      <c r="F1776">
        <v>128.87511196726101</v>
      </c>
    </row>
    <row r="1777" spans="2:6" x14ac:dyDescent="0.25">
      <c r="B1777" s="2"/>
      <c r="C1777" s="2"/>
      <c r="F1777">
        <v>64.437555983630702</v>
      </c>
    </row>
    <row r="1778" spans="2:6" x14ac:dyDescent="0.25">
      <c r="B1778" s="2"/>
      <c r="C1778" s="2"/>
      <c r="F1778">
        <v>64.437555983630702</v>
      </c>
    </row>
    <row r="1779" spans="2:6" x14ac:dyDescent="0.25">
      <c r="B1779" s="2"/>
      <c r="C1779" s="2"/>
      <c r="F1779">
        <v>64.437555983630702</v>
      </c>
    </row>
    <row r="1780" spans="2:6" x14ac:dyDescent="0.25">
      <c r="B1780" s="2"/>
      <c r="C1780" s="2"/>
      <c r="F1780">
        <v>38.0397104984661</v>
      </c>
    </row>
    <row r="1781" spans="2:6" x14ac:dyDescent="0.25">
      <c r="B1781" s="2"/>
      <c r="C1781" s="2"/>
      <c r="F1781">
        <v>128.87511196726101</v>
      </c>
    </row>
    <row r="1782" spans="2:6" x14ac:dyDescent="0.25">
      <c r="B1782" s="2"/>
      <c r="C1782" s="2"/>
      <c r="F1782">
        <v>64.437555983630702</v>
      </c>
    </row>
    <row r="1783" spans="2:6" x14ac:dyDescent="0.25">
      <c r="B1783" s="2"/>
      <c r="C1783" s="2"/>
      <c r="F1783">
        <v>38.0397104984661</v>
      </c>
    </row>
    <row r="1784" spans="2:6" x14ac:dyDescent="0.25">
      <c r="B1784" s="2"/>
      <c r="C1784" s="2"/>
      <c r="F1784">
        <v>64.437555983630702</v>
      </c>
    </row>
    <row r="1785" spans="2:6" x14ac:dyDescent="0.25">
      <c r="B1785" s="2"/>
      <c r="C1785" s="2"/>
      <c r="F1785">
        <v>38.0397104984661</v>
      </c>
    </row>
    <row r="1786" spans="2:6" x14ac:dyDescent="0.25">
      <c r="B1786" s="2"/>
      <c r="C1786" s="2"/>
      <c r="F1786">
        <v>128.87511196726101</v>
      </c>
    </row>
    <row r="1787" spans="2:6" x14ac:dyDescent="0.25">
      <c r="B1787" s="2"/>
      <c r="C1787" s="2"/>
      <c r="F1787">
        <v>64.437555983630702</v>
      </c>
    </row>
    <row r="1788" spans="2:6" x14ac:dyDescent="0.25">
      <c r="B1788" s="2"/>
      <c r="C1788" s="2"/>
      <c r="F1788">
        <v>38.0397104984661</v>
      </c>
    </row>
    <row r="1789" spans="2:6" x14ac:dyDescent="0.25">
      <c r="B1789" s="2"/>
      <c r="C1789" s="2"/>
      <c r="F1789">
        <v>26.397845485164499</v>
      </c>
    </row>
    <row r="1790" spans="2:6" x14ac:dyDescent="0.25">
      <c r="B1790" s="2"/>
      <c r="C1790" s="2"/>
      <c r="F1790">
        <v>20.099138316986298</v>
      </c>
    </row>
    <row r="1791" spans="2:6" x14ac:dyDescent="0.25">
      <c r="B1791" s="2"/>
      <c r="C1791" s="2"/>
      <c r="F1791">
        <v>64.437555983630702</v>
      </c>
    </row>
    <row r="1792" spans="2:6" x14ac:dyDescent="0.25">
      <c r="B1792" s="2"/>
      <c r="C1792" s="2"/>
      <c r="F1792">
        <v>64.437555983630702</v>
      </c>
    </row>
    <row r="1793" spans="2:6" x14ac:dyDescent="0.25">
      <c r="B1793" s="2"/>
      <c r="C1793" s="2"/>
      <c r="F1793">
        <v>38.0397104984661</v>
      </c>
    </row>
    <row r="1794" spans="2:6" x14ac:dyDescent="0.25">
      <c r="B1794" s="2"/>
      <c r="C1794" s="2"/>
      <c r="F1794">
        <v>26.397845485164499</v>
      </c>
    </row>
    <row r="1795" spans="2:6" x14ac:dyDescent="0.25">
      <c r="B1795" s="2"/>
      <c r="C1795" s="2"/>
      <c r="F1795">
        <v>64.437555983630702</v>
      </c>
    </row>
    <row r="1796" spans="2:6" x14ac:dyDescent="0.25">
      <c r="B1796" s="2"/>
      <c r="C1796" s="2"/>
      <c r="F1796">
        <v>64.437555983630702</v>
      </c>
    </row>
    <row r="1797" spans="2:6" x14ac:dyDescent="0.25">
      <c r="B1797" s="2"/>
      <c r="C1797" s="2"/>
      <c r="F1797">
        <v>38.0397104984661</v>
      </c>
    </row>
    <row r="1798" spans="2:6" x14ac:dyDescent="0.25">
      <c r="B1798" s="2"/>
      <c r="C1798" s="2"/>
      <c r="F1798">
        <v>26.397845485164499</v>
      </c>
    </row>
    <row r="1799" spans="2:6" x14ac:dyDescent="0.25">
      <c r="B1799" s="2"/>
      <c r="C1799" s="2"/>
      <c r="F1799">
        <v>128.87511196726101</v>
      </c>
    </row>
    <row r="1800" spans="2:6" x14ac:dyDescent="0.25">
      <c r="B1800" s="2"/>
      <c r="C1800" s="2"/>
      <c r="F1800">
        <v>64.437555983630702</v>
      </c>
    </row>
    <row r="1801" spans="2:6" x14ac:dyDescent="0.25">
      <c r="B1801" s="2"/>
      <c r="C1801" s="2"/>
      <c r="F1801">
        <v>64.437555983630702</v>
      </c>
    </row>
    <row r="1802" spans="2:6" x14ac:dyDescent="0.25">
      <c r="B1802" s="2"/>
      <c r="C1802" s="2"/>
      <c r="F1802">
        <v>38.0397104984661</v>
      </c>
    </row>
    <row r="1803" spans="2:6" x14ac:dyDescent="0.25">
      <c r="B1803" s="2"/>
      <c r="C1803" s="2"/>
      <c r="F1803">
        <v>26.397845485164499</v>
      </c>
    </row>
    <row r="1804" spans="2:6" x14ac:dyDescent="0.25">
      <c r="B1804" s="2"/>
      <c r="C1804" s="2"/>
      <c r="F1804">
        <v>128.87511196726101</v>
      </c>
    </row>
    <row r="1805" spans="2:6" x14ac:dyDescent="0.25">
      <c r="B1805" s="2"/>
      <c r="C1805" s="2"/>
      <c r="F1805">
        <v>112.679902923578</v>
      </c>
    </row>
    <row r="1806" spans="2:6" x14ac:dyDescent="0.25">
      <c r="B1806" s="2"/>
      <c r="C1806" s="2"/>
      <c r="F1806">
        <v>97.656677649509007</v>
      </c>
    </row>
    <row r="1807" spans="2:6" x14ac:dyDescent="0.25">
      <c r="B1807" s="2"/>
      <c r="C1807" s="2"/>
      <c r="F1807">
        <v>128.87511196726101</v>
      </c>
    </row>
    <row r="1808" spans="2:6" x14ac:dyDescent="0.25">
      <c r="B1808" s="2"/>
      <c r="C1808" s="2"/>
      <c r="F1808">
        <v>64.437555983630702</v>
      </c>
    </row>
    <row r="1809" spans="2:6" x14ac:dyDescent="0.25">
      <c r="B1809" s="2"/>
      <c r="C1809" s="2"/>
      <c r="F1809">
        <v>64.437555983630702</v>
      </c>
    </row>
    <row r="1810" spans="2:6" x14ac:dyDescent="0.25">
      <c r="B1810" s="2"/>
      <c r="C1810" s="2"/>
      <c r="F1810">
        <v>64.437555983630702</v>
      </c>
    </row>
    <row r="1811" spans="2:6" x14ac:dyDescent="0.25">
      <c r="B1811" s="2"/>
      <c r="C1811" s="2"/>
      <c r="F1811">
        <v>38.0397104984661</v>
      </c>
    </row>
    <row r="1812" spans="2:6" x14ac:dyDescent="0.25">
      <c r="B1812" s="2"/>
      <c r="C1812" s="2"/>
      <c r="F1812">
        <v>128.87511196726101</v>
      </c>
    </row>
    <row r="1813" spans="2:6" x14ac:dyDescent="0.25">
      <c r="B1813" s="2"/>
      <c r="C1813" s="2"/>
      <c r="F1813">
        <v>64.437555983630702</v>
      </c>
    </row>
    <row r="1814" spans="2:6" x14ac:dyDescent="0.25">
      <c r="B1814" s="2"/>
      <c r="C1814" s="2"/>
      <c r="F1814">
        <v>64.437555983630702</v>
      </c>
    </row>
    <row r="1815" spans="2:6" x14ac:dyDescent="0.25">
      <c r="B1815" s="2"/>
      <c r="C1815" s="2"/>
      <c r="F1815">
        <v>64.437555983630702</v>
      </c>
    </row>
    <row r="1816" spans="2:6" x14ac:dyDescent="0.25">
      <c r="B1816" s="2"/>
      <c r="C1816" s="2"/>
      <c r="F1816">
        <v>38.0397104984661</v>
      </c>
    </row>
    <row r="1817" spans="2:6" x14ac:dyDescent="0.25">
      <c r="B1817" s="2"/>
      <c r="C1817" s="2"/>
      <c r="F1817">
        <v>128.87511196726101</v>
      </c>
    </row>
    <row r="1818" spans="2:6" x14ac:dyDescent="0.25">
      <c r="B1818" s="2"/>
      <c r="C1818" s="2"/>
      <c r="F1818">
        <v>64.437555983630702</v>
      </c>
    </row>
    <row r="1819" spans="2:6" x14ac:dyDescent="0.25">
      <c r="B1819" s="2"/>
      <c r="C1819" s="2"/>
      <c r="F1819">
        <v>38.0397104984661</v>
      </c>
    </row>
    <row r="1820" spans="2:6" x14ac:dyDescent="0.25">
      <c r="B1820" s="2"/>
      <c r="C1820" s="2"/>
      <c r="F1820">
        <v>64.437555983630702</v>
      </c>
    </row>
    <row r="1821" spans="2:6" x14ac:dyDescent="0.25">
      <c r="B1821" s="2"/>
      <c r="C1821" s="2"/>
      <c r="F1821">
        <v>38.0397104984661</v>
      </c>
    </row>
    <row r="1822" spans="2:6" x14ac:dyDescent="0.25">
      <c r="B1822" s="2"/>
      <c r="C1822" s="2"/>
      <c r="F1822">
        <v>128.87511196726101</v>
      </c>
    </row>
    <row r="1823" spans="2:6" x14ac:dyDescent="0.25">
      <c r="B1823" s="2"/>
      <c r="C1823" s="2"/>
      <c r="F1823">
        <v>64.437555983630702</v>
      </c>
    </row>
    <row r="1824" spans="2:6" x14ac:dyDescent="0.25">
      <c r="B1824" s="2"/>
      <c r="C1824" s="2"/>
      <c r="F1824">
        <v>38.0397104984661</v>
      </c>
    </row>
    <row r="1825" spans="2:6" x14ac:dyDescent="0.25">
      <c r="B1825" s="2"/>
      <c r="C1825" s="2"/>
      <c r="F1825">
        <v>26.397845485164499</v>
      </c>
    </row>
    <row r="1826" spans="2:6" x14ac:dyDescent="0.25">
      <c r="B1826" s="2"/>
      <c r="C1826" s="2"/>
      <c r="F1826">
        <v>20.099138316986298</v>
      </c>
    </row>
    <row r="1827" spans="2:6" x14ac:dyDescent="0.25">
      <c r="B1827" s="2"/>
      <c r="C1827" s="2"/>
      <c r="F1827">
        <v>64.437555983630702</v>
      </c>
    </row>
    <row r="1828" spans="2:6" x14ac:dyDescent="0.25">
      <c r="B1828" s="2"/>
      <c r="C1828" s="2"/>
      <c r="F1828">
        <v>64.437555983630702</v>
      </c>
    </row>
    <row r="1829" spans="2:6" x14ac:dyDescent="0.25">
      <c r="B1829" s="2"/>
      <c r="C1829" s="2"/>
      <c r="F1829">
        <v>38.0397104984661</v>
      </c>
    </row>
    <row r="1830" spans="2:6" x14ac:dyDescent="0.25">
      <c r="B1830" s="2"/>
      <c r="C1830" s="2"/>
      <c r="F1830">
        <v>26.397845485164499</v>
      </c>
    </row>
    <row r="1831" spans="2:6" x14ac:dyDescent="0.25">
      <c r="B1831" s="2"/>
      <c r="C1831" s="2"/>
      <c r="F1831">
        <v>64.437555983630702</v>
      </c>
    </row>
    <row r="1832" spans="2:6" x14ac:dyDescent="0.25">
      <c r="B1832" s="2"/>
      <c r="C1832" s="2"/>
      <c r="F1832">
        <v>64.437555983630702</v>
      </c>
    </row>
    <row r="1833" spans="2:6" x14ac:dyDescent="0.25">
      <c r="B1833" s="2"/>
      <c r="C1833" s="2"/>
      <c r="F1833">
        <v>38.0397104984661</v>
      </c>
    </row>
    <row r="1834" spans="2:6" x14ac:dyDescent="0.25">
      <c r="B1834" s="2"/>
      <c r="C1834" s="2"/>
      <c r="F1834">
        <v>26.397845485164499</v>
      </c>
    </row>
    <row r="1835" spans="2:6" x14ac:dyDescent="0.25">
      <c r="B1835" s="2"/>
      <c r="C1835" s="2"/>
      <c r="F1835">
        <v>128.87511196726101</v>
      </c>
    </row>
    <row r="1836" spans="2:6" x14ac:dyDescent="0.25">
      <c r="B1836" s="2"/>
      <c r="C1836" s="2"/>
      <c r="F1836">
        <v>64.437555983630702</v>
      </c>
    </row>
    <row r="1837" spans="2:6" x14ac:dyDescent="0.25">
      <c r="B1837" s="2"/>
      <c r="C1837" s="2"/>
      <c r="F1837">
        <v>64.437555983630702</v>
      </c>
    </row>
    <row r="1838" spans="2:6" x14ac:dyDescent="0.25">
      <c r="B1838" s="2"/>
      <c r="C1838" s="2"/>
      <c r="F1838">
        <v>38.0397104984661</v>
      </c>
    </row>
    <row r="1839" spans="2:6" x14ac:dyDescent="0.25">
      <c r="B1839" s="2"/>
      <c r="C1839" s="2"/>
      <c r="F1839">
        <v>26.397845485164499</v>
      </c>
    </row>
    <row r="1840" spans="2:6" x14ac:dyDescent="0.25">
      <c r="B1840" s="2"/>
      <c r="C1840" s="2"/>
      <c r="F1840">
        <v>128.87511196726101</v>
      </c>
    </row>
    <row r="1841" spans="2:6" x14ac:dyDescent="0.25">
      <c r="B1841" s="2"/>
      <c r="C1841" s="2"/>
      <c r="F1841">
        <v>112.679902923578</v>
      </c>
    </row>
    <row r="1842" spans="2:6" x14ac:dyDescent="0.25">
      <c r="B1842" s="2"/>
      <c r="C1842" s="2"/>
      <c r="F1842">
        <v>97.656677649509007</v>
      </c>
    </row>
    <row r="1843" spans="2:6" x14ac:dyDescent="0.25">
      <c r="B1843" s="2"/>
      <c r="C1843" s="2"/>
      <c r="F1843">
        <v>128.87511196726101</v>
      </c>
    </row>
    <row r="1844" spans="2:6" x14ac:dyDescent="0.25">
      <c r="B1844" s="2"/>
      <c r="C1844" s="2"/>
      <c r="F1844">
        <v>64.437555983630702</v>
      </c>
    </row>
    <row r="1845" spans="2:6" x14ac:dyDescent="0.25">
      <c r="B1845" s="2"/>
      <c r="C1845" s="2"/>
      <c r="F1845">
        <v>64.437555983630702</v>
      </c>
    </row>
    <row r="1846" spans="2:6" x14ac:dyDescent="0.25">
      <c r="B1846" s="2"/>
      <c r="C1846" s="2"/>
      <c r="F1846">
        <v>64.437555983630702</v>
      </c>
    </row>
    <row r="1847" spans="2:6" x14ac:dyDescent="0.25">
      <c r="B1847" s="2"/>
      <c r="C1847" s="2"/>
      <c r="F1847">
        <v>38.0397104984661</v>
      </c>
    </row>
    <row r="1848" spans="2:6" x14ac:dyDescent="0.25">
      <c r="B1848" s="2"/>
      <c r="C1848" s="2"/>
      <c r="F1848">
        <v>128.87511196726101</v>
      </c>
    </row>
    <row r="1849" spans="2:6" x14ac:dyDescent="0.25">
      <c r="B1849" s="2"/>
      <c r="C1849" s="2"/>
      <c r="F1849">
        <v>64.437555983630702</v>
      </c>
    </row>
    <row r="1850" spans="2:6" x14ac:dyDescent="0.25">
      <c r="B1850" s="2"/>
      <c r="C1850" s="2"/>
      <c r="F1850">
        <v>64.437555983630702</v>
      </c>
    </row>
    <row r="1851" spans="2:6" x14ac:dyDescent="0.25">
      <c r="B1851" s="2"/>
      <c r="C1851" s="2"/>
      <c r="F1851">
        <v>64.437555983630702</v>
      </c>
    </row>
    <row r="1852" spans="2:6" x14ac:dyDescent="0.25">
      <c r="B1852" s="2"/>
      <c r="C1852" s="2"/>
      <c r="F1852">
        <v>38.0397104984661</v>
      </c>
    </row>
    <row r="1853" spans="2:6" x14ac:dyDescent="0.25">
      <c r="B1853" s="2"/>
      <c r="C1853" s="2"/>
      <c r="F1853">
        <v>128.87511196726101</v>
      </c>
    </row>
    <row r="1854" spans="2:6" x14ac:dyDescent="0.25">
      <c r="B1854" s="2"/>
      <c r="C1854" s="2"/>
      <c r="F1854">
        <v>64.437555983630702</v>
      </c>
    </row>
    <row r="1855" spans="2:6" x14ac:dyDescent="0.25">
      <c r="B1855" s="2"/>
      <c r="C1855" s="2"/>
      <c r="F1855">
        <v>38.0397104984661</v>
      </c>
    </row>
    <row r="1856" spans="2:6" x14ac:dyDescent="0.25">
      <c r="B1856" s="2"/>
      <c r="C1856" s="2"/>
      <c r="F1856">
        <v>26.397845485164499</v>
      </c>
    </row>
    <row r="1857" spans="2:6" x14ac:dyDescent="0.25">
      <c r="B1857" s="2"/>
      <c r="C1857" s="2"/>
      <c r="F1857">
        <v>64.437555983630702</v>
      </c>
    </row>
    <row r="1858" spans="2:6" x14ac:dyDescent="0.25">
      <c r="B1858" s="2"/>
      <c r="C1858" s="2"/>
      <c r="F1858">
        <v>128.87511196726101</v>
      </c>
    </row>
    <row r="1859" spans="2:6" x14ac:dyDescent="0.25">
      <c r="B1859" s="2"/>
      <c r="C1859" s="2"/>
      <c r="F1859">
        <v>64.437555983630702</v>
      </c>
    </row>
    <row r="1860" spans="2:6" x14ac:dyDescent="0.25">
      <c r="B1860" s="2"/>
      <c r="C1860" s="2"/>
      <c r="F1860">
        <v>38.0397104984661</v>
      </c>
    </row>
    <row r="1861" spans="2:6" x14ac:dyDescent="0.25">
      <c r="B1861" s="2"/>
      <c r="C1861" s="2"/>
      <c r="F1861">
        <v>26.397845485164499</v>
      </c>
    </row>
    <row r="1862" spans="2:6" x14ac:dyDescent="0.25">
      <c r="B1862" s="2"/>
      <c r="C1862" s="2"/>
      <c r="F1862">
        <v>64.437555983630702</v>
      </c>
    </row>
    <row r="1863" spans="2:6" x14ac:dyDescent="0.25">
      <c r="B1863" s="2"/>
      <c r="C1863" s="2"/>
      <c r="F1863">
        <v>64.437555983630702</v>
      </c>
    </row>
    <row r="1864" spans="2:6" x14ac:dyDescent="0.25">
      <c r="B1864" s="2"/>
      <c r="C1864" s="2"/>
      <c r="F1864">
        <v>38.0397104984661</v>
      </c>
    </row>
    <row r="1865" spans="2:6" x14ac:dyDescent="0.25">
      <c r="B1865" s="2"/>
      <c r="C1865" s="2"/>
      <c r="F1865">
        <v>26.397845485164499</v>
      </c>
    </row>
    <row r="1866" spans="2:6" x14ac:dyDescent="0.25">
      <c r="B1866" s="2"/>
      <c r="C1866" s="2"/>
      <c r="F1866">
        <v>20.099138316986298</v>
      </c>
    </row>
    <row r="1867" spans="2:6" x14ac:dyDescent="0.25">
      <c r="B1867" s="2"/>
      <c r="C1867" s="2"/>
      <c r="F1867">
        <v>64.437555983630702</v>
      </c>
    </row>
    <row r="1868" spans="2:6" x14ac:dyDescent="0.25">
      <c r="B1868" s="2"/>
      <c r="C1868" s="2"/>
      <c r="F1868">
        <v>64.437555983630702</v>
      </c>
    </row>
    <row r="1869" spans="2:6" x14ac:dyDescent="0.25">
      <c r="B1869" s="2"/>
      <c r="C1869" s="2"/>
      <c r="F1869">
        <v>128.87511196726101</v>
      </c>
    </row>
    <row r="1870" spans="2:6" x14ac:dyDescent="0.25">
      <c r="B1870" s="2"/>
      <c r="C1870" s="2"/>
      <c r="F1870">
        <v>108.77597365027501</v>
      </c>
    </row>
    <row r="1871" spans="2:6" x14ac:dyDescent="0.25">
      <c r="B1871" s="2"/>
      <c r="C1871" s="2"/>
      <c r="F1871">
        <v>128.87511196726101</v>
      </c>
    </row>
    <row r="1872" spans="2:6" x14ac:dyDescent="0.25">
      <c r="B1872" s="2"/>
      <c r="C1872" s="2"/>
      <c r="F1872">
        <v>64.437555983630702</v>
      </c>
    </row>
    <row r="1873" spans="2:6" x14ac:dyDescent="0.25">
      <c r="B1873" s="2"/>
      <c r="C1873" s="2"/>
      <c r="F1873">
        <v>64.437555983630702</v>
      </c>
    </row>
    <row r="1874" spans="2:6" x14ac:dyDescent="0.25">
      <c r="B1874" s="2"/>
      <c r="C1874" s="2"/>
      <c r="F1874">
        <v>38.0397104984661</v>
      </c>
    </row>
    <row r="1875" spans="2:6" x14ac:dyDescent="0.25">
      <c r="B1875" s="2"/>
      <c r="C1875" s="2"/>
      <c r="F1875">
        <v>26.397845485164499</v>
      </c>
    </row>
    <row r="1876" spans="2:6" x14ac:dyDescent="0.25">
      <c r="B1876" s="2"/>
      <c r="C1876" s="2"/>
      <c r="F1876">
        <v>128.87511196726101</v>
      </c>
    </row>
    <row r="1877" spans="2:6" x14ac:dyDescent="0.25">
      <c r="B1877" s="2"/>
      <c r="C1877" s="2"/>
      <c r="F1877">
        <v>112.679902923578</v>
      </c>
    </row>
    <row r="1878" spans="2:6" x14ac:dyDescent="0.25">
      <c r="B1878" s="2"/>
      <c r="C1878" s="2"/>
      <c r="F1878">
        <v>128.87511196726101</v>
      </c>
    </row>
    <row r="1879" spans="2:6" x14ac:dyDescent="0.25">
      <c r="B1879" s="2"/>
      <c r="C1879" s="2"/>
      <c r="F1879">
        <v>90.835401468795098</v>
      </c>
    </row>
    <row r="1880" spans="2:6" x14ac:dyDescent="0.25">
      <c r="B1880" s="2"/>
      <c r="C1880" s="2"/>
      <c r="F1880">
        <v>64.437555983630702</v>
      </c>
    </row>
    <row r="1881" spans="2:6" x14ac:dyDescent="0.25">
      <c r="B1881" s="2"/>
      <c r="C1881" s="2"/>
      <c r="F1881">
        <v>64.437555983630702</v>
      </c>
    </row>
    <row r="1882" spans="2:6" x14ac:dyDescent="0.25">
      <c r="B1882" s="2"/>
      <c r="C1882" s="2"/>
      <c r="F1882">
        <v>64.437555983630702</v>
      </c>
    </row>
    <row r="1883" spans="2:6" x14ac:dyDescent="0.25">
      <c r="B1883" s="2"/>
      <c r="C1883" s="2"/>
      <c r="F1883">
        <v>38.0397104984661</v>
      </c>
    </row>
    <row r="1884" spans="2:6" x14ac:dyDescent="0.25">
      <c r="B1884" s="2"/>
      <c r="C1884" s="2"/>
      <c r="F1884">
        <v>128.87511196726101</v>
      </c>
    </row>
    <row r="1885" spans="2:6" x14ac:dyDescent="0.25">
      <c r="B1885" s="2"/>
      <c r="C1885" s="2"/>
      <c r="F1885">
        <v>64.437555983630702</v>
      </c>
    </row>
    <row r="1886" spans="2:6" x14ac:dyDescent="0.25">
      <c r="B1886" s="2"/>
      <c r="C1886" s="2"/>
      <c r="F1886">
        <v>64.437555983630702</v>
      </c>
    </row>
    <row r="1887" spans="2:6" x14ac:dyDescent="0.25">
      <c r="B1887" s="2"/>
      <c r="C1887" s="2"/>
      <c r="F1887">
        <v>64.437555983630702</v>
      </c>
    </row>
    <row r="1888" spans="2:6" x14ac:dyDescent="0.25">
      <c r="B1888" s="2"/>
      <c r="C1888" s="2"/>
      <c r="F1888">
        <v>38.0397104984661</v>
      </c>
    </row>
    <row r="1889" spans="2:6" x14ac:dyDescent="0.25">
      <c r="B1889" s="2"/>
      <c r="C1889" s="2"/>
      <c r="F1889">
        <v>128.87511196726101</v>
      </c>
    </row>
    <row r="1890" spans="2:6" x14ac:dyDescent="0.25">
      <c r="B1890" s="2"/>
      <c r="C1890" s="2"/>
      <c r="F1890">
        <v>64.437555983630702</v>
      </c>
    </row>
    <row r="1891" spans="2:6" x14ac:dyDescent="0.25">
      <c r="B1891" s="2"/>
      <c r="C1891" s="2"/>
      <c r="F1891">
        <v>38.0397104984661</v>
      </c>
    </row>
    <row r="1892" spans="2:6" x14ac:dyDescent="0.25">
      <c r="B1892" s="2"/>
      <c r="C1892" s="2"/>
      <c r="F1892">
        <v>26.397845485164499</v>
      </c>
    </row>
    <row r="1893" spans="2:6" x14ac:dyDescent="0.25">
      <c r="B1893" s="2"/>
      <c r="C1893" s="2"/>
      <c r="F1893">
        <v>64.437555983630702</v>
      </c>
    </row>
    <row r="1894" spans="2:6" x14ac:dyDescent="0.25">
      <c r="B1894" s="2"/>
      <c r="C1894" s="2"/>
      <c r="F1894">
        <v>128.87511196726101</v>
      </c>
    </row>
    <row r="1895" spans="2:6" x14ac:dyDescent="0.25">
      <c r="B1895" s="2"/>
      <c r="C1895" s="2"/>
      <c r="F1895">
        <v>64.437555983630702</v>
      </c>
    </row>
    <row r="1896" spans="2:6" x14ac:dyDescent="0.25">
      <c r="B1896" s="2"/>
      <c r="C1896" s="2"/>
      <c r="F1896">
        <v>38.0397104984661</v>
      </c>
    </row>
    <row r="1897" spans="2:6" x14ac:dyDescent="0.25">
      <c r="B1897" s="2"/>
      <c r="C1897" s="2"/>
      <c r="F1897">
        <v>26.397845485164499</v>
      </c>
    </row>
    <row r="1898" spans="2:6" x14ac:dyDescent="0.25">
      <c r="B1898" s="2"/>
      <c r="C1898" s="2"/>
      <c r="F1898">
        <v>64.437555983630702</v>
      </c>
    </row>
    <row r="1899" spans="2:6" x14ac:dyDescent="0.25">
      <c r="B1899" s="2"/>
      <c r="C1899" s="2"/>
      <c r="F1899">
        <v>64.437555983630702</v>
      </c>
    </row>
    <row r="1900" spans="2:6" x14ac:dyDescent="0.25">
      <c r="B1900" s="2"/>
      <c r="C1900" s="2"/>
      <c r="F1900">
        <v>38.0397104984661</v>
      </c>
    </row>
    <row r="1901" spans="2:6" x14ac:dyDescent="0.25">
      <c r="B1901" s="2"/>
      <c r="C1901" s="2"/>
      <c r="F1901">
        <v>26.397845485164499</v>
      </c>
    </row>
    <row r="1902" spans="2:6" x14ac:dyDescent="0.25">
      <c r="B1902" s="2"/>
      <c r="C1902" s="2"/>
      <c r="F1902">
        <v>20.099138316986298</v>
      </c>
    </row>
    <row r="1903" spans="2:6" x14ac:dyDescent="0.25">
      <c r="B1903" s="2"/>
      <c r="C1903" s="2"/>
      <c r="F1903">
        <v>64.437555983630702</v>
      </c>
    </row>
    <row r="1904" spans="2:6" x14ac:dyDescent="0.25">
      <c r="B1904" s="2"/>
      <c r="C1904" s="2"/>
      <c r="F1904">
        <v>64.437555983630702</v>
      </c>
    </row>
    <row r="1905" spans="2:6" x14ac:dyDescent="0.25">
      <c r="B1905" s="2"/>
      <c r="C1905" s="2"/>
      <c r="F1905">
        <v>128.87511196726101</v>
      </c>
    </row>
    <row r="1906" spans="2:6" x14ac:dyDescent="0.25">
      <c r="B1906" s="2"/>
      <c r="C1906" s="2"/>
      <c r="F1906">
        <v>108.77597365027501</v>
      </c>
    </row>
    <row r="1907" spans="2:6" x14ac:dyDescent="0.25">
      <c r="B1907" s="2"/>
      <c r="C1907" s="2"/>
      <c r="F1907">
        <v>128.87511196726101</v>
      </c>
    </row>
    <row r="1908" spans="2:6" x14ac:dyDescent="0.25">
      <c r="B1908" s="2"/>
      <c r="C1908" s="2"/>
      <c r="F1908">
        <v>64.437555983630702</v>
      </c>
    </row>
    <row r="1909" spans="2:6" x14ac:dyDescent="0.25">
      <c r="B1909" s="2"/>
      <c r="C1909" s="2"/>
      <c r="F1909">
        <v>64.437555983630702</v>
      </c>
    </row>
    <row r="1910" spans="2:6" x14ac:dyDescent="0.25">
      <c r="B1910" s="2"/>
      <c r="C1910" s="2"/>
      <c r="F1910">
        <v>38.0397104984661</v>
      </c>
    </row>
    <row r="1911" spans="2:6" x14ac:dyDescent="0.25">
      <c r="B1911" s="2"/>
      <c r="C1911" s="2"/>
      <c r="F1911">
        <v>26.397845485164499</v>
      </c>
    </row>
    <row r="1912" spans="2:6" x14ac:dyDescent="0.25">
      <c r="B1912" s="2"/>
      <c r="C1912" s="2"/>
      <c r="F1912">
        <v>128.87511196726101</v>
      </c>
    </row>
    <row r="1913" spans="2:6" x14ac:dyDescent="0.25">
      <c r="B1913" s="2"/>
      <c r="C1913" s="2"/>
      <c r="F1913">
        <v>128.87511196726101</v>
      </c>
    </row>
    <row r="1914" spans="2:6" x14ac:dyDescent="0.25">
      <c r="B1914" s="2"/>
      <c r="C1914" s="2"/>
      <c r="F1914">
        <v>128.87511196726101</v>
      </c>
    </row>
    <row r="1915" spans="2:6" x14ac:dyDescent="0.25">
      <c r="B1915" s="2"/>
      <c r="C1915" s="2"/>
      <c r="F1915">
        <v>90.835401468795098</v>
      </c>
    </row>
    <row r="1916" spans="2:6" x14ac:dyDescent="0.25">
      <c r="B1916" s="2"/>
      <c r="C1916" s="2"/>
      <c r="F1916">
        <v>64.437555983630702</v>
      </c>
    </row>
    <row r="1917" spans="2:6" x14ac:dyDescent="0.25">
      <c r="B1917" s="2"/>
      <c r="C1917" s="2"/>
      <c r="F1917">
        <v>64.437555983630702</v>
      </c>
    </row>
    <row r="1918" spans="2:6" x14ac:dyDescent="0.25">
      <c r="B1918" s="2"/>
      <c r="C1918" s="2"/>
      <c r="F1918">
        <v>64.437555983630702</v>
      </c>
    </row>
    <row r="1919" spans="2:6" x14ac:dyDescent="0.25">
      <c r="B1919" s="2"/>
      <c r="C1919" s="2"/>
      <c r="F1919">
        <v>38.0397104984661</v>
      </c>
    </row>
    <row r="1920" spans="2:6" x14ac:dyDescent="0.25">
      <c r="B1920" s="2"/>
      <c r="C1920" s="2"/>
      <c r="F1920">
        <v>128.87511196726101</v>
      </c>
    </row>
    <row r="1921" spans="2:6" x14ac:dyDescent="0.25">
      <c r="B1921" s="2"/>
      <c r="C1921" s="2"/>
      <c r="F1921">
        <v>64.437555983630702</v>
      </c>
    </row>
    <row r="1922" spans="2:6" x14ac:dyDescent="0.25">
      <c r="B1922" s="2"/>
      <c r="C1922" s="2"/>
      <c r="F1922">
        <v>64.437555983630702</v>
      </c>
    </row>
    <row r="1923" spans="2:6" x14ac:dyDescent="0.25">
      <c r="B1923" s="2"/>
      <c r="C1923" s="2"/>
      <c r="F1923">
        <v>64.437555983630702</v>
      </c>
    </row>
    <row r="1924" spans="2:6" x14ac:dyDescent="0.25">
      <c r="B1924" s="2"/>
      <c r="C1924" s="2"/>
      <c r="F1924">
        <v>38.0397104984661</v>
      </c>
    </row>
    <row r="1925" spans="2:6" x14ac:dyDescent="0.25">
      <c r="B1925" s="2"/>
      <c r="C1925" s="2"/>
      <c r="F1925">
        <v>128.87511196726101</v>
      </c>
    </row>
    <row r="1926" spans="2:6" x14ac:dyDescent="0.25">
      <c r="B1926" s="2"/>
      <c r="C1926" s="2"/>
      <c r="F1926">
        <v>64.437555983630702</v>
      </c>
    </row>
    <row r="1927" spans="2:6" x14ac:dyDescent="0.25">
      <c r="B1927" s="2"/>
      <c r="C1927" s="2"/>
      <c r="F1927">
        <v>38.0397104984661</v>
      </c>
    </row>
    <row r="1928" spans="2:6" x14ac:dyDescent="0.25">
      <c r="B1928" s="2"/>
      <c r="C1928" s="2"/>
      <c r="F1928">
        <v>26.397845485164499</v>
      </c>
    </row>
    <row r="1929" spans="2:6" x14ac:dyDescent="0.25">
      <c r="B1929" s="2"/>
      <c r="C1929" s="2"/>
      <c r="F1929">
        <v>64.437555983630702</v>
      </c>
    </row>
    <row r="1930" spans="2:6" x14ac:dyDescent="0.25">
      <c r="B1930" s="2"/>
      <c r="C1930" s="2"/>
      <c r="F1930">
        <v>128.87511196726101</v>
      </c>
    </row>
    <row r="1931" spans="2:6" x14ac:dyDescent="0.25">
      <c r="B1931" s="2"/>
      <c r="C1931" s="2"/>
      <c r="F1931">
        <v>64.437555983630702</v>
      </c>
    </row>
    <row r="1932" spans="2:6" x14ac:dyDescent="0.25">
      <c r="B1932" s="2"/>
      <c r="C1932" s="2"/>
      <c r="F1932">
        <v>38.0397104984661</v>
      </c>
    </row>
    <row r="1933" spans="2:6" x14ac:dyDescent="0.25">
      <c r="B1933" s="2"/>
      <c r="C1933" s="2"/>
      <c r="F1933">
        <v>26.397845485164499</v>
      </c>
    </row>
    <row r="1934" spans="2:6" x14ac:dyDescent="0.25">
      <c r="B1934" s="2"/>
      <c r="C1934" s="2"/>
      <c r="F1934">
        <v>90.835401468795098</v>
      </c>
    </row>
    <row r="1935" spans="2:6" x14ac:dyDescent="0.25">
      <c r="B1935" s="2"/>
      <c r="C1935" s="2"/>
      <c r="F1935">
        <v>64.437555983630702</v>
      </c>
    </row>
    <row r="1936" spans="2:6" x14ac:dyDescent="0.25">
      <c r="B1936" s="2"/>
      <c r="C1936" s="2"/>
      <c r="F1936">
        <v>90.835401468795098</v>
      </c>
    </row>
    <row r="1937" spans="2:6" x14ac:dyDescent="0.25">
      <c r="B1937" s="2"/>
      <c r="C1937" s="2"/>
      <c r="F1937">
        <v>64.437555983630702</v>
      </c>
    </row>
    <row r="1938" spans="2:6" x14ac:dyDescent="0.25">
      <c r="B1938" s="2"/>
      <c r="C1938" s="2"/>
      <c r="F1938">
        <v>128.87511196726101</v>
      </c>
    </row>
    <row r="1939" spans="2:6" x14ac:dyDescent="0.25">
      <c r="B1939" s="2"/>
      <c r="C1939" s="2"/>
      <c r="F1939">
        <v>64.437555983630702</v>
      </c>
    </row>
    <row r="1940" spans="2:6" x14ac:dyDescent="0.25">
      <c r="B1940" s="2"/>
      <c r="C1940" s="2"/>
      <c r="F1940">
        <v>64.437555983630702</v>
      </c>
    </row>
    <row r="1941" spans="2:6" x14ac:dyDescent="0.25">
      <c r="B1941" s="2"/>
      <c r="C1941" s="2"/>
      <c r="F1941">
        <v>128.87511196726101</v>
      </c>
    </row>
    <row r="1942" spans="2:6" x14ac:dyDescent="0.25">
      <c r="B1942" s="2"/>
      <c r="C1942" s="2"/>
      <c r="F1942">
        <v>64.437555983630702</v>
      </c>
    </row>
    <row r="1943" spans="2:6" x14ac:dyDescent="0.25">
      <c r="B1943" s="2"/>
      <c r="C1943" s="2"/>
      <c r="F1943">
        <v>128.87511196726101</v>
      </c>
    </row>
    <row r="1944" spans="2:6" x14ac:dyDescent="0.25">
      <c r="B1944" s="2"/>
      <c r="C1944" s="2"/>
      <c r="F1944">
        <v>128.87511196726101</v>
      </c>
    </row>
    <row r="1945" spans="2:6" x14ac:dyDescent="0.25">
      <c r="B1945" s="2"/>
      <c r="C1945" s="2"/>
      <c r="F1945">
        <v>64.437555983630702</v>
      </c>
    </row>
    <row r="1946" spans="2:6" x14ac:dyDescent="0.25">
      <c r="B1946" s="2"/>
      <c r="C1946" s="2"/>
      <c r="F1946">
        <v>38.0397104984661</v>
      </c>
    </row>
    <row r="1947" spans="2:6" x14ac:dyDescent="0.25">
      <c r="B1947" s="2"/>
      <c r="C1947" s="2"/>
      <c r="F1947">
        <v>26.397845485164499</v>
      </c>
    </row>
    <row r="1948" spans="2:6" x14ac:dyDescent="0.25">
      <c r="B1948" s="2"/>
      <c r="C1948" s="2"/>
      <c r="F1948">
        <v>128.87511196726101</v>
      </c>
    </row>
    <row r="1949" spans="2:6" x14ac:dyDescent="0.25">
      <c r="B1949" s="2"/>
      <c r="C1949" s="2"/>
      <c r="F1949">
        <v>64.437555983630702</v>
      </c>
    </row>
    <row r="1950" spans="2:6" x14ac:dyDescent="0.25">
      <c r="B1950" s="2"/>
      <c r="C1950" s="2"/>
      <c r="F1950">
        <v>38.0397104984661</v>
      </c>
    </row>
    <row r="1951" spans="2:6" x14ac:dyDescent="0.25">
      <c r="B1951" s="2"/>
      <c r="C1951" s="2"/>
      <c r="F1951">
        <v>26.397845485164499</v>
      </c>
    </row>
    <row r="1952" spans="2:6" x14ac:dyDescent="0.25">
      <c r="B1952" s="2"/>
      <c r="C1952" s="2"/>
      <c r="F1952">
        <v>64.437555983630702</v>
      </c>
    </row>
    <row r="1953" spans="2:6" x14ac:dyDescent="0.25">
      <c r="B1953" s="2"/>
      <c r="C1953" s="2"/>
      <c r="F1953">
        <v>64.437555983630702</v>
      </c>
    </row>
    <row r="1954" spans="2:6" x14ac:dyDescent="0.25">
      <c r="B1954" s="2"/>
      <c r="C1954" s="2"/>
      <c r="F1954">
        <v>64.437555983630702</v>
      </c>
    </row>
    <row r="1955" spans="2:6" x14ac:dyDescent="0.25">
      <c r="B1955" s="2"/>
      <c r="C1955" s="2"/>
      <c r="F1955">
        <v>38.0397104984661</v>
      </c>
    </row>
    <row r="1956" spans="2:6" x14ac:dyDescent="0.25">
      <c r="B1956" s="2"/>
      <c r="C1956" s="2"/>
      <c r="F1956">
        <v>128.87511196726101</v>
      </c>
    </row>
    <row r="1957" spans="2:6" x14ac:dyDescent="0.25">
      <c r="B1957" s="2"/>
      <c r="C1957" s="2"/>
      <c r="F1957">
        <v>64.437555983630702</v>
      </c>
    </row>
    <row r="1958" spans="2:6" x14ac:dyDescent="0.25">
      <c r="B1958" s="2"/>
      <c r="C1958" s="2"/>
      <c r="F1958">
        <v>64.437555983630702</v>
      </c>
    </row>
    <row r="1959" spans="2:6" x14ac:dyDescent="0.25">
      <c r="B1959" s="2"/>
      <c r="C1959" s="2"/>
      <c r="F1959">
        <v>64.437555983630702</v>
      </c>
    </row>
    <row r="1960" spans="2:6" x14ac:dyDescent="0.25">
      <c r="B1960" s="2"/>
      <c r="C1960" s="2"/>
      <c r="F1960">
        <v>38.0397104984661</v>
      </c>
    </row>
    <row r="1961" spans="2:6" x14ac:dyDescent="0.25">
      <c r="B1961" s="2"/>
      <c r="C1961" s="2"/>
      <c r="F1961">
        <v>128.87511196726101</v>
      </c>
    </row>
    <row r="1962" spans="2:6" x14ac:dyDescent="0.25">
      <c r="B1962" s="2"/>
      <c r="C1962" s="2"/>
      <c r="F1962">
        <v>64.437555983630702</v>
      </c>
    </row>
    <row r="1963" spans="2:6" x14ac:dyDescent="0.25">
      <c r="B1963" s="2"/>
      <c r="C1963" s="2"/>
      <c r="F1963">
        <v>38.0397104984661</v>
      </c>
    </row>
    <row r="1964" spans="2:6" x14ac:dyDescent="0.25">
      <c r="B1964" s="2"/>
      <c r="C1964" s="2"/>
      <c r="F1964">
        <v>26.397845485164499</v>
      </c>
    </row>
    <row r="1965" spans="2:6" x14ac:dyDescent="0.25">
      <c r="B1965" s="2"/>
      <c r="C1965" s="2"/>
      <c r="F1965">
        <v>64.437555983630702</v>
      </c>
    </row>
    <row r="1966" spans="2:6" x14ac:dyDescent="0.25">
      <c r="B1966" s="2"/>
      <c r="C1966" s="2"/>
      <c r="F1966">
        <v>128.87511196726101</v>
      </c>
    </row>
    <row r="1967" spans="2:6" x14ac:dyDescent="0.25">
      <c r="B1967" s="2"/>
      <c r="C1967" s="2"/>
      <c r="F1967">
        <v>64.437555983630702</v>
      </c>
    </row>
    <row r="1968" spans="2:6" x14ac:dyDescent="0.25">
      <c r="B1968" s="2"/>
      <c r="C1968" s="2"/>
      <c r="F1968">
        <v>38.0397104984661</v>
      </c>
    </row>
    <row r="1969" spans="2:6" x14ac:dyDescent="0.25">
      <c r="B1969" s="2"/>
      <c r="C1969" s="2"/>
      <c r="F1969">
        <v>26.397845485164499</v>
      </c>
    </row>
    <row r="1970" spans="2:6" x14ac:dyDescent="0.25">
      <c r="B1970" s="2"/>
      <c r="C1970" s="2"/>
      <c r="F1970">
        <v>90.835401468795098</v>
      </c>
    </row>
    <row r="1971" spans="2:6" x14ac:dyDescent="0.25">
      <c r="B1971" s="2"/>
      <c r="C1971" s="2"/>
      <c r="F1971">
        <v>64.437555983630702</v>
      </c>
    </row>
    <row r="1972" spans="2:6" x14ac:dyDescent="0.25">
      <c r="B1972" s="2"/>
      <c r="C1972" s="2"/>
      <c r="F1972">
        <v>90.835401468795098</v>
      </c>
    </row>
    <row r="1973" spans="2:6" x14ac:dyDescent="0.25">
      <c r="B1973" s="2"/>
      <c r="C1973" s="2"/>
      <c r="F1973">
        <v>64.437555983630702</v>
      </c>
    </row>
    <row r="1974" spans="2:6" x14ac:dyDescent="0.25">
      <c r="B1974" s="2"/>
      <c r="C1974" s="2"/>
      <c r="F1974">
        <v>38.0397104984661</v>
      </c>
    </row>
    <row r="1975" spans="2:6" x14ac:dyDescent="0.25">
      <c r="B1975" s="2"/>
      <c r="C1975" s="2"/>
      <c r="F1975">
        <v>64.437555983630702</v>
      </c>
    </row>
    <row r="1976" spans="2:6" x14ac:dyDescent="0.25">
      <c r="B1976" s="2"/>
      <c r="C1976" s="2"/>
      <c r="F1976">
        <v>38.0397104984661</v>
      </c>
    </row>
    <row r="1977" spans="2:6" x14ac:dyDescent="0.25">
      <c r="B1977" s="2"/>
      <c r="C1977" s="2"/>
      <c r="F1977">
        <v>128.87511196726101</v>
      </c>
    </row>
    <row r="1978" spans="2:6" x14ac:dyDescent="0.25">
      <c r="B1978" s="2"/>
      <c r="C1978" s="2"/>
      <c r="F1978">
        <v>64.437555983630702</v>
      </c>
    </row>
    <row r="1979" spans="2:6" x14ac:dyDescent="0.25">
      <c r="B1979" s="2"/>
      <c r="C1979" s="2"/>
      <c r="F1979">
        <v>128.87511196726101</v>
      </c>
    </row>
    <row r="1980" spans="2:6" x14ac:dyDescent="0.25">
      <c r="B1980" s="2"/>
      <c r="C1980" s="2"/>
      <c r="F1980">
        <v>64.437555983630702</v>
      </c>
    </row>
    <row r="1981" spans="2:6" x14ac:dyDescent="0.25">
      <c r="B1981" s="2"/>
      <c r="C1981" s="2"/>
      <c r="F1981">
        <v>38.0397104984661</v>
      </c>
    </row>
    <row r="1982" spans="2:6" x14ac:dyDescent="0.25">
      <c r="B1982" s="2"/>
      <c r="C1982" s="2"/>
      <c r="F1982">
        <v>26.397845485164499</v>
      </c>
    </row>
    <row r="1983" spans="2:6" x14ac:dyDescent="0.25">
      <c r="B1983" s="2"/>
      <c r="C1983" s="2"/>
      <c r="F1983">
        <v>20.099138316986298</v>
      </c>
    </row>
    <row r="1984" spans="2:6" x14ac:dyDescent="0.25">
      <c r="B1984" s="2"/>
      <c r="C1984" s="2"/>
      <c r="F1984">
        <v>128.87511196726101</v>
      </c>
    </row>
    <row r="1985" spans="2:6" x14ac:dyDescent="0.25">
      <c r="B1985" s="2"/>
      <c r="C1985" s="2"/>
      <c r="F1985">
        <v>64.437555983630702</v>
      </c>
    </row>
    <row r="1986" spans="2:6" x14ac:dyDescent="0.25">
      <c r="B1986" s="2"/>
      <c r="C1986" s="2"/>
      <c r="F1986">
        <v>38.0397104984661</v>
      </c>
    </row>
    <row r="1987" spans="2:6" x14ac:dyDescent="0.25">
      <c r="B1987" s="2"/>
      <c r="C1987" s="2"/>
      <c r="F1987">
        <v>26.397845485164499</v>
      </c>
    </row>
    <row r="1988" spans="2:6" x14ac:dyDescent="0.25">
      <c r="B1988" s="2"/>
      <c r="C1988" s="2"/>
      <c r="F1988">
        <v>64.437555983630702</v>
      </c>
    </row>
    <row r="1989" spans="2:6" x14ac:dyDescent="0.25">
      <c r="B1989" s="2"/>
      <c r="C1989" s="2"/>
      <c r="F1989">
        <v>64.437555983630702</v>
      </c>
    </row>
    <row r="1990" spans="2:6" x14ac:dyDescent="0.25">
      <c r="B1990" s="2"/>
      <c r="C1990" s="2"/>
      <c r="F1990">
        <v>64.437555983630702</v>
      </c>
    </row>
    <row r="1991" spans="2:6" x14ac:dyDescent="0.25">
      <c r="B1991" s="2"/>
      <c r="C1991" s="2"/>
      <c r="F1991">
        <v>38.0397104984661</v>
      </c>
    </row>
    <row r="1992" spans="2:6" x14ac:dyDescent="0.25">
      <c r="B1992" s="2"/>
      <c r="C1992" s="2"/>
      <c r="F1992">
        <v>128.87511196726101</v>
      </c>
    </row>
    <row r="1993" spans="2:6" x14ac:dyDescent="0.25">
      <c r="B1993" s="2"/>
      <c r="C1993" s="2"/>
      <c r="F1993">
        <v>64.437555983630702</v>
      </c>
    </row>
    <row r="1994" spans="2:6" x14ac:dyDescent="0.25">
      <c r="B1994" s="2"/>
      <c r="C1994" s="2"/>
      <c r="F1994">
        <v>64.437555983630702</v>
      </c>
    </row>
    <row r="1995" spans="2:6" x14ac:dyDescent="0.25">
      <c r="B1995" s="2"/>
      <c r="C1995" s="2"/>
      <c r="F1995">
        <v>64.437555983630702</v>
      </c>
    </row>
    <row r="1996" spans="2:6" x14ac:dyDescent="0.25">
      <c r="B1996" s="2"/>
      <c r="C1996" s="2"/>
      <c r="F1996">
        <v>38.0397104984661</v>
      </c>
    </row>
    <row r="1997" spans="2:6" x14ac:dyDescent="0.25">
      <c r="B1997" s="2"/>
      <c r="C1997" s="2"/>
      <c r="F1997">
        <v>128.87511196726101</v>
      </c>
    </row>
    <row r="1998" spans="2:6" x14ac:dyDescent="0.25">
      <c r="B1998" s="2"/>
      <c r="C1998" s="2"/>
      <c r="F1998">
        <v>64.437555983630702</v>
      </c>
    </row>
    <row r="1999" spans="2:6" x14ac:dyDescent="0.25">
      <c r="B1999" s="2"/>
      <c r="C1999" s="2"/>
      <c r="F1999">
        <v>38.0397104984661</v>
      </c>
    </row>
    <row r="2000" spans="2:6" x14ac:dyDescent="0.25">
      <c r="B2000" s="2"/>
      <c r="C2000" s="2"/>
      <c r="F2000">
        <v>26.397845485164499</v>
      </c>
    </row>
    <row r="2001" spans="2:6" x14ac:dyDescent="0.25">
      <c r="B2001" s="2"/>
      <c r="C2001" s="2"/>
      <c r="F2001">
        <v>64.437555983630702</v>
      </c>
    </row>
    <row r="2002" spans="2:6" x14ac:dyDescent="0.25">
      <c r="B2002" s="2"/>
      <c r="C2002" s="2"/>
      <c r="F2002">
        <v>128.87511196726101</v>
      </c>
    </row>
    <row r="2003" spans="2:6" x14ac:dyDescent="0.25">
      <c r="B2003" s="2"/>
      <c r="C2003" s="2"/>
      <c r="F2003">
        <v>64.437555983630702</v>
      </c>
    </row>
    <row r="2004" spans="2:6" x14ac:dyDescent="0.25">
      <c r="B2004" s="2"/>
      <c r="C2004" s="2"/>
      <c r="F2004">
        <v>38.0397104984661</v>
      </c>
    </row>
    <row r="2005" spans="2:6" x14ac:dyDescent="0.25">
      <c r="B2005" s="2"/>
      <c r="C2005" s="2"/>
      <c r="F2005">
        <v>26.397845485164499</v>
      </c>
    </row>
    <row r="2006" spans="2:6" x14ac:dyDescent="0.25">
      <c r="B2006" s="2"/>
      <c r="C2006" s="2"/>
      <c r="F2006">
        <v>90.835401468795098</v>
      </c>
    </row>
    <row r="2007" spans="2:6" x14ac:dyDescent="0.25">
      <c r="B2007" s="2"/>
      <c r="C2007" s="2"/>
      <c r="F2007">
        <v>64.437555983630702</v>
      </c>
    </row>
    <row r="2008" spans="2:6" x14ac:dyDescent="0.25">
      <c r="B2008" s="2"/>
      <c r="C2008" s="2"/>
      <c r="F2008">
        <v>64.437555983630702</v>
      </c>
    </row>
    <row r="2009" spans="2:6" x14ac:dyDescent="0.25">
      <c r="B2009" s="2"/>
      <c r="C2009" s="2"/>
      <c r="F2009">
        <v>38.0397104984661</v>
      </c>
    </row>
    <row r="2010" spans="2:6" x14ac:dyDescent="0.25">
      <c r="B2010" s="2"/>
      <c r="C2010" s="2"/>
      <c r="F2010">
        <v>26.397845485164499</v>
      </c>
    </row>
    <row r="2011" spans="2:6" x14ac:dyDescent="0.25">
      <c r="B2011" s="2"/>
      <c r="C2011" s="2"/>
      <c r="F2011">
        <v>160.09354628501401</v>
      </c>
    </row>
    <row r="2012" spans="2:6" x14ac:dyDescent="0.25">
      <c r="B2012" s="2"/>
      <c r="C2012" s="2"/>
      <c r="F2012">
        <v>64.437555983630702</v>
      </c>
    </row>
    <row r="2013" spans="2:6" x14ac:dyDescent="0.25">
      <c r="B2013" s="2"/>
      <c r="C2013" s="2"/>
      <c r="F2013">
        <v>128.87511196726101</v>
      </c>
    </row>
    <row r="2014" spans="2:6" x14ac:dyDescent="0.25">
      <c r="B2014" s="2"/>
      <c r="C2014" s="2"/>
      <c r="F2014">
        <v>64.437555983630702</v>
      </c>
    </row>
    <row r="2015" spans="2:6" x14ac:dyDescent="0.25">
      <c r="B2015" s="2"/>
      <c r="C2015" s="2"/>
      <c r="F2015">
        <v>128.87511196726101</v>
      </c>
    </row>
    <row r="2016" spans="2:6" x14ac:dyDescent="0.25">
      <c r="B2016" s="2"/>
      <c r="C2016" s="2"/>
      <c r="F2016">
        <v>64.437555983630702</v>
      </c>
    </row>
    <row r="2017" spans="2:6" x14ac:dyDescent="0.25">
      <c r="B2017" s="2"/>
      <c r="C2017" s="2"/>
      <c r="F2017">
        <v>38.0397104984661</v>
      </c>
    </row>
    <row r="2018" spans="2:6" x14ac:dyDescent="0.25">
      <c r="B2018" s="2"/>
      <c r="C2018" s="2"/>
      <c r="F2018">
        <v>26.397845485164499</v>
      </c>
    </row>
    <row r="2019" spans="2:6" x14ac:dyDescent="0.25">
      <c r="B2019" s="2"/>
      <c r="C2019" s="2"/>
      <c r="F2019">
        <v>20.099138316986298</v>
      </c>
    </row>
    <row r="2020" spans="2:6" x14ac:dyDescent="0.25">
      <c r="B2020" s="2"/>
      <c r="C2020" s="2"/>
      <c r="F2020">
        <v>128.87511196726101</v>
      </c>
    </row>
    <row r="2021" spans="2:6" x14ac:dyDescent="0.25">
      <c r="B2021" s="2"/>
      <c r="C2021" s="2"/>
      <c r="F2021">
        <v>64.437555983630702</v>
      </c>
    </row>
    <row r="2022" spans="2:6" x14ac:dyDescent="0.25">
      <c r="B2022" s="2"/>
      <c r="C2022" s="2"/>
      <c r="F2022">
        <v>38.0397104984661</v>
      </c>
    </row>
    <row r="2023" spans="2:6" x14ac:dyDescent="0.25">
      <c r="B2023" s="2"/>
      <c r="C2023" s="2"/>
      <c r="F2023">
        <v>26.397845485164499</v>
      </c>
    </row>
    <row r="2024" spans="2:6" x14ac:dyDescent="0.25">
      <c r="B2024" s="2"/>
      <c r="C2024" s="2"/>
      <c r="F2024">
        <v>64.437555983630702</v>
      </c>
    </row>
    <row r="2025" spans="2:6" x14ac:dyDescent="0.25">
      <c r="B2025" s="2"/>
      <c r="C2025" s="2"/>
      <c r="F2025">
        <v>64.437555983630702</v>
      </c>
    </row>
    <row r="2026" spans="2:6" x14ac:dyDescent="0.25">
      <c r="B2026" s="2"/>
      <c r="C2026" s="2"/>
      <c r="F2026">
        <v>64.437555983630702</v>
      </c>
    </row>
    <row r="2027" spans="2:6" x14ac:dyDescent="0.25">
      <c r="B2027" s="2"/>
      <c r="C2027" s="2"/>
      <c r="F2027">
        <v>38.0397104984661</v>
      </c>
    </row>
    <row r="2028" spans="2:6" x14ac:dyDescent="0.25">
      <c r="B2028" s="2"/>
      <c r="C2028" s="2"/>
      <c r="F2028">
        <v>128.87511196726101</v>
      </c>
    </row>
    <row r="2029" spans="2:6" x14ac:dyDescent="0.25">
      <c r="B2029" s="2"/>
      <c r="C2029" s="2"/>
      <c r="F2029">
        <v>64.437555983630702</v>
      </c>
    </row>
    <row r="2030" spans="2:6" x14ac:dyDescent="0.25">
      <c r="B2030" s="2"/>
      <c r="C2030" s="2"/>
      <c r="F2030">
        <v>64.437555983630702</v>
      </c>
    </row>
    <row r="2031" spans="2:6" x14ac:dyDescent="0.25">
      <c r="B2031" s="2"/>
      <c r="C2031" s="2"/>
      <c r="F2031">
        <v>64.437555983630702</v>
      </c>
    </row>
    <row r="2032" spans="2:6" x14ac:dyDescent="0.25">
      <c r="B2032" s="2"/>
      <c r="C2032" s="2"/>
      <c r="F2032">
        <v>38.0397104984661</v>
      </c>
    </row>
    <row r="2033" spans="2:6" x14ac:dyDescent="0.25">
      <c r="B2033" s="2"/>
      <c r="C2033" s="2"/>
      <c r="F2033">
        <v>128.87511196726101</v>
      </c>
    </row>
    <row r="2034" spans="2:6" x14ac:dyDescent="0.25">
      <c r="B2034" s="2"/>
      <c r="C2034" s="2"/>
      <c r="F2034">
        <v>64.437555983630702</v>
      </c>
    </row>
    <row r="2035" spans="2:6" x14ac:dyDescent="0.25">
      <c r="B2035" s="2"/>
      <c r="C2035" s="2"/>
      <c r="F2035">
        <v>38.0397104984661</v>
      </c>
    </row>
    <row r="2036" spans="2:6" x14ac:dyDescent="0.25">
      <c r="B2036" s="2"/>
      <c r="C2036" s="2"/>
      <c r="F2036">
        <v>26.397845485164499</v>
      </c>
    </row>
    <row r="2037" spans="2:6" x14ac:dyDescent="0.25">
      <c r="B2037" s="2"/>
      <c r="C2037" s="2"/>
      <c r="F2037">
        <v>102.47726648209699</v>
      </c>
    </row>
    <row r="2038" spans="2:6" x14ac:dyDescent="0.25">
      <c r="B2038" s="2"/>
      <c r="C2038" s="2"/>
      <c r="F2038">
        <v>128.87511196726101</v>
      </c>
    </row>
    <row r="2039" spans="2:6" x14ac:dyDescent="0.25">
      <c r="B2039" s="2"/>
      <c r="C2039" s="2"/>
      <c r="F2039">
        <v>64.437555983630702</v>
      </c>
    </row>
    <row r="2040" spans="2:6" x14ac:dyDescent="0.25">
      <c r="B2040" s="2"/>
      <c r="C2040" s="2"/>
      <c r="F2040">
        <v>38.0397104984661</v>
      </c>
    </row>
    <row r="2041" spans="2:6" x14ac:dyDescent="0.25">
      <c r="B2041" s="2"/>
      <c r="C2041" s="2"/>
      <c r="F2041">
        <v>102.47726648209699</v>
      </c>
    </row>
    <row r="2042" spans="2:6" x14ac:dyDescent="0.25">
      <c r="B2042" s="2"/>
      <c r="C2042" s="2"/>
      <c r="F2042">
        <v>64.437555983630702</v>
      </c>
    </row>
    <row r="2043" spans="2:6" x14ac:dyDescent="0.25">
      <c r="B2043" s="2"/>
      <c r="C2043" s="2"/>
      <c r="F2043">
        <v>64.437555983630702</v>
      </c>
    </row>
    <row r="2044" spans="2:6" x14ac:dyDescent="0.25">
      <c r="B2044" s="2"/>
      <c r="C2044" s="2"/>
      <c r="F2044">
        <v>64.437555983630702</v>
      </c>
    </row>
    <row r="2045" spans="2:6" x14ac:dyDescent="0.25">
      <c r="B2045" s="2"/>
      <c r="C2045" s="2"/>
      <c r="F2045">
        <v>38.0397104984661</v>
      </c>
    </row>
    <row r="2046" spans="2:6" x14ac:dyDescent="0.25">
      <c r="B2046" s="2"/>
      <c r="C2046" s="2"/>
      <c r="F2046">
        <v>26.397845485164499</v>
      </c>
    </row>
    <row r="2047" spans="2:6" x14ac:dyDescent="0.25">
      <c r="B2047" s="2"/>
      <c r="C2047" s="2"/>
      <c r="F2047">
        <v>160.09354628501401</v>
      </c>
    </row>
    <row r="2048" spans="2:6" x14ac:dyDescent="0.25">
      <c r="B2048" s="2"/>
      <c r="C2048" s="2"/>
      <c r="F2048">
        <v>64.437555983630702</v>
      </c>
    </row>
    <row r="2049" spans="2:6" x14ac:dyDescent="0.25">
      <c r="B2049" s="2"/>
      <c r="C2049" s="2"/>
      <c r="F2049">
        <v>128.87511196726101</v>
      </c>
    </row>
    <row r="2050" spans="2:6" x14ac:dyDescent="0.25">
      <c r="B2050" s="2"/>
      <c r="C2050" s="2"/>
      <c r="F2050">
        <v>64.437555983630702</v>
      </c>
    </row>
    <row r="2051" spans="2:6" x14ac:dyDescent="0.25">
      <c r="B2051" s="2"/>
      <c r="C2051" s="2"/>
      <c r="F2051">
        <v>128.87511196726101</v>
      </c>
    </row>
    <row r="2052" spans="2:6" x14ac:dyDescent="0.25">
      <c r="B2052" s="2"/>
      <c r="C2052" s="2"/>
      <c r="F2052">
        <v>64.437555983630702</v>
      </c>
    </row>
    <row r="2053" spans="2:6" x14ac:dyDescent="0.25">
      <c r="B2053" s="2"/>
      <c r="C2053" s="2"/>
      <c r="F2053">
        <v>38.0397104984661</v>
      </c>
    </row>
    <row r="2054" spans="2:6" x14ac:dyDescent="0.25">
      <c r="B2054" s="2"/>
      <c r="C2054" s="2"/>
      <c r="F2054">
        <v>26.397845485164499</v>
      </c>
    </row>
    <row r="2055" spans="2:6" x14ac:dyDescent="0.25">
      <c r="B2055" s="2"/>
      <c r="C2055" s="2"/>
      <c r="F2055">
        <v>128.87511196726101</v>
      </c>
    </row>
    <row r="2056" spans="2:6" x14ac:dyDescent="0.25">
      <c r="B2056" s="2"/>
      <c r="C2056" s="2"/>
      <c r="F2056">
        <v>128.87511196726101</v>
      </c>
    </row>
    <row r="2057" spans="2:6" x14ac:dyDescent="0.25">
      <c r="B2057" s="2"/>
      <c r="C2057" s="2"/>
      <c r="F2057">
        <v>64.437555983630702</v>
      </c>
    </row>
    <row r="2058" spans="2:6" x14ac:dyDescent="0.25">
      <c r="B2058" s="2"/>
      <c r="C2058" s="2"/>
      <c r="F2058">
        <v>38.0397104984661</v>
      </c>
    </row>
    <row r="2059" spans="2:6" x14ac:dyDescent="0.25">
      <c r="B2059" s="2"/>
      <c r="C2059" s="2"/>
      <c r="F2059">
        <v>128.87511196726101</v>
      </c>
    </row>
    <row r="2060" spans="2:6" x14ac:dyDescent="0.25">
      <c r="B2060" s="2"/>
      <c r="C2060" s="2"/>
      <c r="F2060">
        <v>102.47726648209699</v>
      </c>
    </row>
    <row r="2061" spans="2:6" x14ac:dyDescent="0.25">
      <c r="B2061" s="2"/>
      <c r="C2061" s="2"/>
      <c r="F2061">
        <v>80.632765027314207</v>
      </c>
    </row>
    <row r="2062" spans="2:6" x14ac:dyDescent="0.25">
      <c r="B2062" s="2"/>
      <c r="C2062" s="2"/>
      <c r="F2062">
        <v>64.437555983630702</v>
      </c>
    </row>
    <row r="2063" spans="2:6" x14ac:dyDescent="0.25">
      <c r="B2063" s="2"/>
      <c r="C2063" s="2"/>
      <c r="F2063">
        <v>38.0397104984661</v>
      </c>
    </row>
    <row r="2064" spans="2:6" x14ac:dyDescent="0.25">
      <c r="B2064" s="2"/>
      <c r="C2064" s="2"/>
      <c r="F2064">
        <v>128.87511196726101</v>
      </c>
    </row>
    <row r="2065" spans="2:6" x14ac:dyDescent="0.25">
      <c r="B2065" s="2"/>
      <c r="C2065" s="2"/>
      <c r="F2065">
        <v>64.437555983630702</v>
      </c>
    </row>
    <row r="2066" spans="2:6" x14ac:dyDescent="0.25">
      <c r="B2066" s="2"/>
      <c r="C2066" s="2"/>
      <c r="F2066">
        <v>38.0397104984661</v>
      </c>
    </row>
    <row r="2067" spans="2:6" x14ac:dyDescent="0.25">
      <c r="B2067" s="2"/>
      <c r="C2067" s="2"/>
      <c r="F2067">
        <v>64.437555983630702</v>
      </c>
    </row>
    <row r="2068" spans="2:6" x14ac:dyDescent="0.25">
      <c r="B2068" s="2"/>
      <c r="C2068" s="2"/>
      <c r="F2068">
        <v>38.0397104984661</v>
      </c>
    </row>
    <row r="2069" spans="2:6" x14ac:dyDescent="0.25">
      <c r="B2069" s="2"/>
      <c r="C2069" s="2"/>
      <c r="F2069">
        <v>128.87511196726101</v>
      </c>
    </row>
    <row r="2070" spans="2:6" x14ac:dyDescent="0.25">
      <c r="B2070" s="2"/>
      <c r="C2070" s="2"/>
      <c r="F2070">
        <v>64.437555983630702</v>
      </c>
    </row>
    <row r="2071" spans="2:6" x14ac:dyDescent="0.25">
      <c r="B2071" s="2"/>
      <c r="C2071" s="2"/>
      <c r="F2071">
        <v>38.0397104984661</v>
      </c>
    </row>
    <row r="2072" spans="2:6" x14ac:dyDescent="0.25">
      <c r="B2072" s="2"/>
      <c r="C2072" s="2"/>
      <c r="F2072">
        <v>26.397845485164499</v>
      </c>
    </row>
    <row r="2073" spans="2:6" x14ac:dyDescent="0.25">
      <c r="B2073" s="2"/>
      <c r="C2073" s="2"/>
      <c r="F2073">
        <v>102.47726648209699</v>
      </c>
    </row>
    <row r="2074" spans="2:6" x14ac:dyDescent="0.25">
      <c r="B2074" s="2"/>
      <c r="C2074" s="2"/>
      <c r="F2074">
        <v>128.87511196726101</v>
      </c>
    </row>
    <row r="2075" spans="2:6" x14ac:dyDescent="0.25">
      <c r="B2075" s="2"/>
      <c r="C2075" s="2"/>
      <c r="F2075">
        <v>64.437555983630702</v>
      </c>
    </row>
    <row r="2076" spans="2:6" x14ac:dyDescent="0.25">
      <c r="B2076" s="2"/>
      <c r="C2076" s="2"/>
      <c r="F2076">
        <v>38.0397104984661</v>
      </c>
    </row>
    <row r="2077" spans="2:6" x14ac:dyDescent="0.25">
      <c r="B2077" s="2"/>
      <c r="C2077" s="2"/>
      <c r="F2077">
        <v>102.47726648209699</v>
      </c>
    </row>
    <row r="2078" spans="2:6" x14ac:dyDescent="0.25">
      <c r="B2078" s="2"/>
      <c r="C2078" s="2"/>
      <c r="F2078">
        <v>64.437555983630702</v>
      </c>
    </row>
    <row r="2079" spans="2:6" x14ac:dyDescent="0.25">
      <c r="B2079" s="2"/>
      <c r="C2079" s="2"/>
      <c r="F2079">
        <v>64.437555983630702</v>
      </c>
    </row>
    <row r="2080" spans="2:6" x14ac:dyDescent="0.25">
      <c r="B2080" s="2"/>
      <c r="C2080" s="2"/>
      <c r="F2080">
        <v>64.437555983630702</v>
      </c>
    </row>
    <row r="2081" spans="2:6" x14ac:dyDescent="0.25">
      <c r="B2081" s="2"/>
      <c r="C2081" s="2"/>
      <c r="F2081">
        <v>38.0397104984661</v>
      </c>
    </row>
    <row r="2082" spans="2:6" x14ac:dyDescent="0.25">
      <c r="B2082" s="2"/>
      <c r="C2082" s="2"/>
      <c r="F2082">
        <v>26.397845485164499</v>
      </c>
    </row>
    <row r="2083" spans="2:6" x14ac:dyDescent="0.25">
      <c r="B2083" s="2"/>
      <c r="C2083" s="2"/>
      <c r="F2083">
        <v>166.91482246572701</v>
      </c>
    </row>
    <row r="2084" spans="2:6" x14ac:dyDescent="0.25">
      <c r="B2084" s="2"/>
      <c r="C2084" s="2"/>
      <c r="F2084">
        <v>64.437555983630702</v>
      </c>
    </row>
    <row r="2085" spans="2:6" x14ac:dyDescent="0.25">
      <c r="B2085" s="2"/>
      <c r="C2085" s="2"/>
      <c r="F2085">
        <v>128.87511196726101</v>
      </c>
    </row>
    <row r="2086" spans="2:6" x14ac:dyDescent="0.25">
      <c r="B2086" s="2"/>
      <c r="C2086" s="2"/>
      <c r="F2086">
        <v>64.437555983630702</v>
      </c>
    </row>
    <row r="2087" spans="2:6" x14ac:dyDescent="0.25">
      <c r="B2087" s="2"/>
      <c r="C2087" s="2"/>
      <c r="F2087">
        <v>128.87511196726101</v>
      </c>
    </row>
    <row r="2088" spans="2:6" x14ac:dyDescent="0.25">
      <c r="B2088" s="2"/>
      <c r="C2088" s="2"/>
      <c r="F2088">
        <v>64.437555983630702</v>
      </c>
    </row>
    <row r="2089" spans="2:6" x14ac:dyDescent="0.25">
      <c r="B2089" s="2"/>
      <c r="C2089" s="2"/>
      <c r="F2089">
        <v>38.0397104984661</v>
      </c>
    </row>
    <row r="2090" spans="2:6" x14ac:dyDescent="0.25">
      <c r="B2090" s="2"/>
      <c r="C2090" s="2"/>
      <c r="F2090">
        <v>26.397845485164499</v>
      </c>
    </row>
    <row r="2091" spans="2:6" x14ac:dyDescent="0.25">
      <c r="B2091" s="2"/>
      <c r="C2091" s="2"/>
      <c r="F2091">
        <v>20.099138316986298</v>
      </c>
    </row>
    <row r="2092" spans="2:6" x14ac:dyDescent="0.25">
      <c r="B2092" s="2"/>
      <c r="C2092" s="2"/>
      <c r="F2092">
        <v>128.87511196726101</v>
      </c>
    </row>
    <row r="2093" spans="2:6" x14ac:dyDescent="0.25">
      <c r="B2093" s="2"/>
      <c r="C2093" s="2"/>
      <c r="F2093">
        <v>64.437555983630702</v>
      </c>
    </row>
    <row r="2094" spans="2:6" x14ac:dyDescent="0.25">
      <c r="B2094" s="2"/>
      <c r="C2094" s="2"/>
      <c r="F2094">
        <v>38.0397104984661</v>
      </c>
    </row>
    <row r="2095" spans="2:6" x14ac:dyDescent="0.25">
      <c r="B2095" s="2"/>
      <c r="C2095" s="2"/>
      <c r="F2095">
        <v>128.87511196726101</v>
      </c>
    </row>
    <row r="2096" spans="2:6" x14ac:dyDescent="0.25">
      <c r="B2096" s="2"/>
      <c r="C2096" s="2"/>
      <c r="F2096">
        <v>64.437555983630702</v>
      </c>
    </row>
    <row r="2097" spans="2:6" x14ac:dyDescent="0.25">
      <c r="B2097" s="2"/>
      <c r="C2097" s="2"/>
      <c r="F2097">
        <v>38.0397104984661</v>
      </c>
    </row>
    <row r="2098" spans="2:6" x14ac:dyDescent="0.25">
      <c r="B2098" s="2"/>
      <c r="C2098" s="2"/>
      <c r="F2098">
        <v>64.437555983630702</v>
      </c>
    </row>
    <row r="2099" spans="2:6" x14ac:dyDescent="0.25">
      <c r="B2099" s="2"/>
      <c r="C2099" s="2"/>
      <c r="F2099">
        <v>38.0397104984661</v>
      </c>
    </row>
    <row r="2100" spans="2:6" x14ac:dyDescent="0.25">
      <c r="B2100" s="2"/>
      <c r="C2100" s="2"/>
      <c r="F2100">
        <v>128.87511196726101</v>
      </c>
    </row>
    <row r="2101" spans="2:6" x14ac:dyDescent="0.25">
      <c r="B2101" s="2"/>
      <c r="C2101" s="2"/>
      <c r="F2101">
        <v>64.437555983630702</v>
      </c>
    </row>
    <row r="2102" spans="2:6" x14ac:dyDescent="0.25">
      <c r="B2102" s="2"/>
      <c r="C2102" s="2"/>
      <c r="F2102">
        <v>38.0397104984661</v>
      </c>
    </row>
    <row r="2103" spans="2:6" x14ac:dyDescent="0.25">
      <c r="B2103" s="2"/>
      <c r="C2103" s="2"/>
      <c r="F2103">
        <v>64.437555983630702</v>
      </c>
    </row>
    <row r="2104" spans="2:6" x14ac:dyDescent="0.25">
      <c r="B2104" s="2"/>
      <c r="C2104" s="2"/>
      <c r="F2104">
        <v>38.0397104984661</v>
      </c>
    </row>
    <row r="2105" spans="2:6" x14ac:dyDescent="0.25">
      <c r="B2105" s="2"/>
      <c r="C2105" s="2"/>
      <c r="F2105">
        <v>128.87511196726101</v>
      </c>
    </row>
    <row r="2106" spans="2:6" x14ac:dyDescent="0.25">
      <c r="B2106" s="2"/>
      <c r="C2106" s="2"/>
      <c r="F2106">
        <v>64.437555983630702</v>
      </c>
    </row>
    <row r="2107" spans="2:6" x14ac:dyDescent="0.25">
      <c r="B2107" s="2"/>
      <c r="C2107" s="2"/>
      <c r="F2107">
        <v>38.0397104984661</v>
      </c>
    </row>
    <row r="2108" spans="2:6" x14ac:dyDescent="0.25">
      <c r="B2108" s="2"/>
      <c r="C2108" s="2"/>
      <c r="F2108">
        <v>26.397845485164499</v>
      </c>
    </row>
    <row r="2109" spans="2:6" x14ac:dyDescent="0.25">
      <c r="B2109" s="2"/>
      <c r="C2109" s="2"/>
      <c r="F2109">
        <v>102.47726648209699</v>
      </c>
    </row>
    <row r="2110" spans="2:6" x14ac:dyDescent="0.25">
      <c r="B2110" s="2"/>
      <c r="C2110" s="2"/>
      <c r="F2110">
        <v>128.87511196726101</v>
      </c>
    </row>
    <row r="2111" spans="2:6" x14ac:dyDescent="0.25">
      <c r="B2111" s="2"/>
      <c r="C2111" s="2"/>
      <c r="F2111">
        <v>64.437555983630702</v>
      </c>
    </row>
    <row r="2112" spans="2:6" x14ac:dyDescent="0.25">
      <c r="B2112" s="2"/>
      <c r="C2112" s="2"/>
      <c r="F2112">
        <v>38.0397104984661</v>
      </c>
    </row>
    <row r="2113" spans="2:6" x14ac:dyDescent="0.25">
      <c r="B2113" s="2"/>
      <c r="C2113" s="2"/>
      <c r="F2113">
        <v>102.47726648209699</v>
      </c>
    </row>
    <row r="2114" spans="2:6" x14ac:dyDescent="0.25">
      <c r="B2114" s="2"/>
      <c r="C2114" s="2"/>
      <c r="F2114">
        <v>64.437555983630702</v>
      </c>
    </row>
    <row r="2115" spans="2:6" x14ac:dyDescent="0.25">
      <c r="B2115" s="2"/>
      <c r="C2115" s="2"/>
      <c r="F2115">
        <v>64.437555983630702</v>
      </c>
    </row>
    <row r="2116" spans="2:6" x14ac:dyDescent="0.25">
      <c r="B2116" s="2"/>
      <c r="C2116" s="2"/>
      <c r="F2116">
        <v>64.437555983630702</v>
      </c>
    </row>
    <row r="2117" spans="2:6" x14ac:dyDescent="0.25">
      <c r="B2117" s="2"/>
      <c r="C2117" s="2"/>
      <c r="F2117">
        <v>38.0397104984661</v>
      </c>
    </row>
    <row r="2118" spans="2:6" x14ac:dyDescent="0.25">
      <c r="B2118" s="2"/>
      <c r="C2118" s="2"/>
      <c r="F2118">
        <v>26.397845485164499</v>
      </c>
    </row>
    <row r="2119" spans="2:6" x14ac:dyDescent="0.25">
      <c r="B2119" s="2"/>
      <c r="C2119" s="2"/>
      <c r="F2119">
        <v>128.87511196726101</v>
      </c>
    </row>
    <row r="2120" spans="2:6" x14ac:dyDescent="0.25">
      <c r="B2120" s="2"/>
      <c r="C2120" s="2"/>
      <c r="F2120">
        <v>64.437555983630702</v>
      </c>
    </row>
    <row r="2121" spans="2:6" x14ac:dyDescent="0.25">
      <c r="B2121" s="2"/>
      <c r="C2121" s="2"/>
      <c r="F2121">
        <v>128.87511196726101</v>
      </c>
    </row>
    <row r="2122" spans="2:6" x14ac:dyDescent="0.25">
      <c r="B2122" s="2"/>
      <c r="C2122" s="2"/>
      <c r="F2122">
        <v>64.437555983630702</v>
      </c>
    </row>
    <row r="2123" spans="2:6" x14ac:dyDescent="0.25">
      <c r="B2123" s="2"/>
      <c r="C2123" s="2"/>
      <c r="F2123">
        <v>128.87511196726101</v>
      </c>
    </row>
    <row r="2124" spans="2:6" x14ac:dyDescent="0.25">
      <c r="B2124" s="2"/>
      <c r="C2124" s="2"/>
      <c r="F2124">
        <v>64.437555983630702</v>
      </c>
    </row>
    <row r="2125" spans="2:6" x14ac:dyDescent="0.25">
      <c r="B2125" s="2"/>
      <c r="C2125" s="2"/>
      <c r="F2125">
        <v>38.0397104984661</v>
      </c>
    </row>
    <row r="2126" spans="2:6" x14ac:dyDescent="0.25">
      <c r="B2126" s="2"/>
      <c r="C2126" s="2"/>
      <c r="F2126">
        <v>26.397845485164499</v>
      </c>
    </row>
    <row r="2127" spans="2:6" x14ac:dyDescent="0.25">
      <c r="B2127" s="2"/>
      <c r="C2127" s="2"/>
      <c r="F2127">
        <v>20.099138316986298</v>
      </c>
    </row>
    <row r="2128" spans="2:6" x14ac:dyDescent="0.25">
      <c r="B2128" s="2"/>
      <c r="C2128" s="2"/>
      <c r="F2128">
        <v>128.87511196726101</v>
      </c>
    </row>
    <row r="2129" spans="2:6" x14ac:dyDescent="0.25">
      <c r="B2129" s="2"/>
      <c r="C2129" s="2"/>
      <c r="F2129">
        <v>64.437555983630702</v>
      </c>
    </row>
    <row r="2130" spans="2:6" x14ac:dyDescent="0.25">
      <c r="B2130" s="2"/>
      <c r="C2130" s="2"/>
      <c r="F2130">
        <v>38.0397104984661</v>
      </c>
    </row>
    <row r="2131" spans="2:6" x14ac:dyDescent="0.25">
      <c r="B2131" s="2"/>
      <c r="C2131" s="2"/>
      <c r="F2131">
        <v>128.87511196726101</v>
      </c>
    </row>
    <row r="2132" spans="2:6" x14ac:dyDescent="0.25">
      <c r="B2132" s="2"/>
      <c r="C2132" s="2"/>
      <c r="F2132">
        <v>64.437555983630702</v>
      </c>
    </row>
    <row r="2133" spans="2:6" x14ac:dyDescent="0.25">
      <c r="B2133" s="2"/>
      <c r="C2133" s="2"/>
      <c r="F2133">
        <v>108.77597365027501</v>
      </c>
    </row>
    <row r="2134" spans="2:6" x14ac:dyDescent="0.25">
      <c r="B2134" s="2"/>
      <c r="C2134" s="2"/>
      <c r="F2134">
        <v>64.437555983630702</v>
      </c>
    </row>
    <row r="2135" spans="2:6" x14ac:dyDescent="0.25">
      <c r="B2135" s="2"/>
      <c r="C2135" s="2"/>
      <c r="F2135">
        <v>38.0397104984661</v>
      </c>
    </row>
    <row r="2136" spans="2:6" x14ac:dyDescent="0.25">
      <c r="B2136" s="2"/>
      <c r="C2136" s="2"/>
      <c r="F2136">
        <v>128.87511196726101</v>
      </c>
    </row>
    <row r="2137" spans="2:6" x14ac:dyDescent="0.25">
      <c r="B2137" s="2"/>
      <c r="C2137" s="2"/>
      <c r="F2137">
        <v>64.437555983630702</v>
      </c>
    </row>
    <row r="2138" spans="2:6" x14ac:dyDescent="0.25">
      <c r="B2138" s="2"/>
      <c r="C2138" s="2"/>
      <c r="F2138">
        <v>38.0397104984661</v>
      </c>
    </row>
    <row r="2139" spans="2:6" x14ac:dyDescent="0.25">
      <c r="B2139" s="2"/>
      <c r="C2139" s="2"/>
      <c r="F2139">
        <v>64.437555983630702</v>
      </c>
    </row>
    <row r="2140" spans="2:6" x14ac:dyDescent="0.25">
      <c r="B2140" s="2"/>
      <c r="C2140" s="2"/>
      <c r="F2140">
        <v>38.0397104984661</v>
      </c>
    </row>
    <row r="2141" spans="2:6" x14ac:dyDescent="0.25">
      <c r="B2141" s="2"/>
      <c r="C2141" s="2"/>
      <c r="F2141">
        <v>128.87511196726101</v>
      </c>
    </row>
    <row r="2142" spans="2:6" x14ac:dyDescent="0.25">
      <c r="B2142" s="2"/>
      <c r="C2142" s="2"/>
      <c r="F2142">
        <v>64.437555983630702</v>
      </c>
    </row>
    <row r="2143" spans="2:6" x14ac:dyDescent="0.25">
      <c r="B2143" s="2"/>
      <c r="C2143" s="2"/>
      <c r="F2143">
        <v>38.0397104984661</v>
      </c>
    </row>
    <row r="2144" spans="2:6" x14ac:dyDescent="0.25">
      <c r="B2144" s="2"/>
      <c r="C2144" s="2"/>
      <c r="F2144">
        <v>26.397845485164499</v>
      </c>
    </row>
    <row r="2145" spans="2:6" x14ac:dyDescent="0.25">
      <c r="B2145" s="2"/>
      <c r="C2145" s="2"/>
      <c r="F2145">
        <v>64.437555983630702</v>
      </c>
    </row>
    <row r="2146" spans="2:6" x14ac:dyDescent="0.25">
      <c r="B2146" s="2"/>
      <c r="C2146" s="2"/>
      <c r="F2146">
        <v>128.87511196726101</v>
      </c>
    </row>
    <row r="2147" spans="2:6" x14ac:dyDescent="0.25">
      <c r="B2147" s="2"/>
      <c r="C2147" s="2"/>
      <c r="F2147">
        <v>64.437555983630702</v>
      </c>
    </row>
    <row r="2148" spans="2:6" x14ac:dyDescent="0.25">
      <c r="B2148" s="2"/>
      <c r="C2148" s="2"/>
      <c r="F2148">
        <v>38.0397104984661</v>
      </c>
    </row>
    <row r="2149" spans="2:6" x14ac:dyDescent="0.25">
      <c r="B2149" s="2"/>
      <c r="C2149" s="2"/>
      <c r="F2149">
        <v>26.397845485164499</v>
      </c>
    </row>
    <row r="2150" spans="2:6" x14ac:dyDescent="0.25">
      <c r="B2150" s="2"/>
      <c r="C2150" s="2"/>
      <c r="F2150">
        <v>90.835401468795098</v>
      </c>
    </row>
    <row r="2151" spans="2:6" x14ac:dyDescent="0.25">
      <c r="B2151" s="2"/>
      <c r="C2151" s="2"/>
      <c r="F2151">
        <v>64.437555983630702</v>
      </c>
    </row>
    <row r="2152" spans="2:6" x14ac:dyDescent="0.25">
      <c r="B2152" s="2"/>
      <c r="C2152" s="2"/>
      <c r="F2152">
        <v>64.437555983630702</v>
      </c>
    </row>
    <row r="2153" spans="2:6" x14ac:dyDescent="0.25">
      <c r="B2153" s="2"/>
      <c r="C2153" s="2"/>
      <c r="F2153">
        <v>38.0397104984661</v>
      </c>
    </row>
    <row r="2154" spans="2:6" x14ac:dyDescent="0.25">
      <c r="B2154" s="2"/>
      <c r="C2154" s="2"/>
      <c r="F2154">
        <v>26.397845485164499</v>
      </c>
    </row>
    <row r="2155" spans="2:6" x14ac:dyDescent="0.25">
      <c r="B2155" s="2"/>
      <c r="C2155" s="2"/>
      <c r="F2155">
        <v>128.87511196726101</v>
      </c>
    </row>
    <row r="2156" spans="2:6" x14ac:dyDescent="0.25">
      <c r="B2156" s="2"/>
      <c r="C2156" s="2"/>
      <c r="F2156">
        <v>64.437555983630702</v>
      </c>
    </row>
    <row r="2157" spans="2:6" x14ac:dyDescent="0.25">
      <c r="B2157" s="2"/>
      <c r="C2157" s="2"/>
      <c r="F2157">
        <v>128.87511196726101</v>
      </c>
    </row>
    <row r="2158" spans="2:6" x14ac:dyDescent="0.25">
      <c r="B2158" s="2"/>
      <c r="C2158" s="2"/>
      <c r="F2158">
        <v>64.437555983630702</v>
      </c>
    </row>
    <row r="2159" spans="2:6" x14ac:dyDescent="0.25">
      <c r="B2159" s="2"/>
      <c r="C2159" s="2"/>
      <c r="F2159">
        <v>128.87511196726101</v>
      </c>
    </row>
    <row r="2160" spans="2:6" x14ac:dyDescent="0.25">
      <c r="B2160" s="2"/>
      <c r="C2160" s="2"/>
      <c r="F2160">
        <v>64.437555983630702</v>
      </c>
    </row>
    <row r="2161" spans="2:6" x14ac:dyDescent="0.25">
      <c r="B2161" s="2"/>
      <c r="C2161" s="2"/>
      <c r="F2161">
        <v>38.0397104984661</v>
      </c>
    </row>
    <row r="2162" spans="2:6" x14ac:dyDescent="0.25">
      <c r="B2162" s="2"/>
      <c r="C2162" s="2"/>
      <c r="F2162">
        <v>26.397845485164499</v>
      </c>
    </row>
    <row r="2163" spans="2:6" x14ac:dyDescent="0.25">
      <c r="B2163" s="2"/>
      <c r="C2163" s="2"/>
      <c r="F2163">
        <v>20.099138316986298</v>
      </c>
    </row>
    <row r="2164" spans="2:6" x14ac:dyDescent="0.25">
      <c r="B2164" s="2"/>
      <c r="C2164" s="2"/>
      <c r="F2164">
        <v>128.87511196726101</v>
      </c>
    </row>
    <row r="2165" spans="2:6" x14ac:dyDescent="0.25">
      <c r="B2165" s="2"/>
      <c r="C2165" s="2"/>
      <c r="F2165">
        <v>64.437555983630702</v>
      </c>
    </row>
    <row r="2166" spans="2:6" x14ac:dyDescent="0.25">
      <c r="B2166" s="2"/>
      <c r="C2166" s="2"/>
      <c r="F2166">
        <v>38.0397104984661</v>
      </c>
    </row>
    <row r="2167" spans="2:6" x14ac:dyDescent="0.25">
      <c r="B2167" s="2"/>
      <c r="C2167" s="2"/>
      <c r="F2167">
        <v>128.87511196726101</v>
      </c>
    </row>
    <row r="2168" spans="2:6" x14ac:dyDescent="0.25">
      <c r="B2168" s="2"/>
      <c r="C2168" s="2"/>
      <c r="F2168">
        <v>64.437555983630702</v>
      </c>
    </row>
    <row r="2169" spans="2:6" x14ac:dyDescent="0.25">
      <c r="B2169" s="2"/>
      <c r="C2169" s="2"/>
      <c r="F2169">
        <v>108.77597365027501</v>
      </c>
    </row>
    <row r="2170" spans="2:6" x14ac:dyDescent="0.25">
      <c r="B2170" s="2"/>
      <c r="C2170" s="2"/>
      <c r="F2170">
        <v>64.437555983630702</v>
      </c>
    </row>
    <row r="2171" spans="2:6" x14ac:dyDescent="0.25">
      <c r="B2171" s="2"/>
      <c r="C2171" s="2"/>
      <c r="F2171">
        <v>38.0397104984661</v>
      </c>
    </row>
    <row r="2172" spans="2:6" x14ac:dyDescent="0.25">
      <c r="B2172" s="2"/>
      <c r="C2172" s="2"/>
      <c r="F2172">
        <v>128.87511196726101</v>
      </c>
    </row>
    <row r="2173" spans="2:6" x14ac:dyDescent="0.25">
      <c r="B2173" s="2"/>
      <c r="C2173" s="2"/>
      <c r="F2173">
        <v>64.437555983630702</v>
      </c>
    </row>
    <row r="2174" spans="2:6" x14ac:dyDescent="0.25">
      <c r="B2174" s="2"/>
      <c r="C2174" s="2"/>
      <c r="F2174">
        <v>38.0397104984661</v>
      </c>
    </row>
    <row r="2175" spans="2:6" x14ac:dyDescent="0.25">
      <c r="B2175" s="2"/>
      <c r="C2175" s="2"/>
      <c r="F2175">
        <v>64.437555983630702</v>
      </c>
    </row>
    <row r="2176" spans="2:6" x14ac:dyDescent="0.25">
      <c r="B2176" s="2"/>
      <c r="C2176" s="2"/>
      <c r="F2176">
        <v>38.0397104984661</v>
      </c>
    </row>
    <row r="2177" spans="2:6" x14ac:dyDescent="0.25">
      <c r="B2177" s="2"/>
      <c r="C2177" s="2"/>
      <c r="F2177">
        <v>128.87511196726101</v>
      </c>
    </row>
    <row r="2178" spans="2:6" x14ac:dyDescent="0.25">
      <c r="B2178" s="2"/>
      <c r="C2178" s="2"/>
      <c r="F2178">
        <v>64.437555983630702</v>
      </c>
    </row>
    <row r="2179" spans="2:6" x14ac:dyDescent="0.25">
      <c r="B2179" s="2"/>
      <c r="C2179" s="2"/>
      <c r="F2179">
        <v>38.0397104984661</v>
      </c>
    </row>
    <row r="2180" spans="2:6" x14ac:dyDescent="0.25">
      <c r="B2180" s="2"/>
      <c r="C2180" s="2"/>
      <c r="F2180">
        <v>26.397845485164499</v>
      </c>
    </row>
    <row r="2181" spans="2:6" x14ac:dyDescent="0.25">
      <c r="B2181" s="2"/>
      <c r="C2181" s="2"/>
      <c r="F2181">
        <v>64.437555983630702</v>
      </c>
    </row>
    <row r="2182" spans="2:6" x14ac:dyDescent="0.25">
      <c r="B2182" s="2"/>
      <c r="C2182" s="2"/>
      <c r="F2182">
        <v>128.87511196726101</v>
      </c>
    </row>
    <row r="2183" spans="2:6" x14ac:dyDescent="0.25">
      <c r="B2183" s="2"/>
      <c r="C2183" s="2"/>
      <c r="F2183">
        <v>64.437555983630702</v>
      </c>
    </row>
    <row r="2184" spans="2:6" x14ac:dyDescent="0.25">
      <c r="B2184" s="2"/>
      <c r="C2184" s="2"/>
      <c r="F2184">
        <v>38.0397104984661</v>
      </c>
    </row>
    <row r="2185" spans="2:6" x14ac:dyDescent="0.25">
      <c r="B2185" s="2"/>
      <c r="C2185" s="2"/>
      <c r="F2185">
        <v>26.397845485164499</v>
      </c>
    </row>
    <row r="2186" spans="2:6" x14ac:dyDescent="0.25">
      <c r="B2186" s="2"/>
      <c r="C2186" s="2"/>
      <c r="F2186">
        <v>90.835401468795098</v>
      </c>
    </row>
    <row r="2187" spans="2:6" x14ac:dyDescent="0.25">
      <c r="B2187" s="2"/>
      <c r="C2187" s="2"/>
      <c r="F2187">
        <v>64.437555983630702</v>
      </c>
    </row>
    <row r="2188" spans="2:6" x14ac:dyDescent="0.25">
      <c r="B2188" s="2"/>
      <c r="C2188" s="2"/>
      <c r="F2188">
        <v>128.87511196726101</v>
      </c>
    </row>
    <row r="2189" spans="2:6" x14ac:dyDescent="0.25">
      <c r="B2189" s="2"/>
      <c r="C2189" s="2"/>
      <c r="F2189">
        <v>90.835401468795098</v>
      </c>
    </row>
    <row r="2190" spans="2:6" x14ac:dyDescent="0.25">
      <c r="B2190" s="2"/>
      <c r="C2190" s="2"/>
      <c r="F2190">
        <v>102.47726648209699</v>
      </c>
    </row>
    <row r="2191" spans="2:6" x14ac:dyDescent="0.25">
      <c r="B2191" s="2"/>
      <c r="C2191" s="2"/>
      <c r="F2191">
        <v>64.437555983630702</v>
      </c>
    </row>
    <row r="2192" spans="2:6" x14ac:dyDescent="0.25">
      <c r="B2192" s="2"/>
      <c r="C2192" s="2"/>
      <c r="F2192">
        <v>64.437555983630702</v>
      </c>
    </row>
    <row r="2193" spans="2:6" x14ac:dyDescent="0.25">
      <c r="B2193" s="2"/>
      <c r="C2193" s="2"/>
      <c r="F2193">
        <v>128.87511196726101</v>
      </c>
    </row>
    <row r="2194" spans="2:6" x14ac:dyDescent="0.25">
      <c r="B2194" s="2"/>
      <c r="C2194" s="2"/>
      <c r="F2194">
        <v>64.437555983630702</v>
      </c>
    </row>
    <row r="2195" spans="2:6" x14ac:dyDescent="0.25">
      <c r="B2195" s="2"/>
      <c r="C2195" s="2"/>
      <c r="F2195">
        <v>128.87511196726101</v>
      </c>
    </row>
    <row r="2196" spans="2:6" x14ac:dyDescent="0.25">
      <c r="B2196" s="2"/>
      <c r="C2196" s="2"/>
      <c r="F2196">
        <v>64.437555983630702</v>
      </c>
    </row>
    <row r="2197" spans="2:6" x14ac:dyDescent="0.25">
      <c r="B2197" s="2"/>
      <c r="C2197" s="2"/>
      <c r="F2197">
        <v>38.0397104984661</v>
      </c>
    </row>
    <row r="2198" spans="2:6" x14ac:dyDescent="0.25">
      <c r="B2198" s="2"/>
      <c r="C2198" s="2"/>
      <c r="F2198">
        <v>26.397845485164499</v>
      </c>
    </row>
    <row r="2199" spans="2:6" x14ac:dyDescent="0.25">
      <c r="B2199" s="2"/>
      <c r="C2199" s="2"/>
      <c r="F2199">
        <v>128.87511196726101</v>
      </c>
    </row>
    <row r="2200" spans="2:6" x14ac:dyDescent="0.25">
      <c r="B2200" s="2"/>
      <c r="C2200" s="2"/>
      <c r="F2200">
        <v>128.87511196726101</v>
      </c>
    </row>
    <row r="2201" spans="2:6" x14ac:dyDescent="0.25">
      <c r="B2201" s="2"/>
      <c r="C2201" s="2"/>
      <c r="F2201">
        <v>64.437555983630702</v>
      </c>
    </row>
    <row r="2202" spans="2:6" x14ac:dyDescent="0.25">
      <c r="B2202" s="2"/>
      <c r="C2202" s="2"/>
      <c r="F2202">
        <v>38.0397104984661</v>
      </c>
    </row>
    <row r="2203" spans="2:6" x14ac:dyDescent="0.25">
      <c r="B2203" s="2"/>
      <c r="C2203" s="2"/>
      <c r="F2203">
        <v>128.87511196726101</v>
      </c>
    </row>
    <row r="2204" spans="2:6" x14ac:dyDescent="0.25">
      <c r="B2204" s="2"/>
      <c r="C2204" s="2"/>
      <c r="F2204">
        <v>64.437555983630702</v>
      </c>
    </row>
    <row r="2205" spans="2:6" x14ac:dyDescent="0.25">
      <c r="B2205" s="2"/>
      <c r="C2205" s="2"/>
      <c r="F2205">
        <v>108.77597365027501</v>
      </c>
    </row>
    <row r="2206" spans="2:6" x14ac:dyDescent="0.25">
      <c r="B2206" s="2"/>
      <c r="C2206" s="2"/>
      <c r="F2206">
        <v>64.437555983630702</v>
      </c>
    </row>
    <row r="2207" spans="2:6" x14ac:dyDescent="0.25">
      <c r="B2207" s="2"/>
      <c r="C2207" s="2"/>
      <c r="F2207">
        <v>38.0397104984661</v>
      </c>
    </row>
    <row r="2208" spans="2:6" x14ac:dyDescent="0.25">
      <c r="B2208" s="2"/>
      <c r="C2208" s="2"/>
      <c r="F2208">
        <v>128.87511196726101</v>
      </c>
    </row>
    <row r="2209" spans="2:6" x14ac:dyDescent="0.25">
      <c r="B2209" s="2"/>
      <c r="C2209" s="2"/>
      <c r="F2209">
        <v>64.437555983630702</v>
      </c>
    </row>
    <row r="2210" spans="2:6" x14ac:dyDescent="0.25">
      <c r="B2210" s="2"/>
      <c r="C2210" s="2"/>
      <c r="F2210">
        <v>38.0397104984661</v>
      </c>
    </row>
    <row r="2211" spans="2:6" x14ac:dyDescent="0.25">
      <c r="B2211" s="2"/>
      <c r="C2211" s="2"/>
      <c r="F2211">
        <v>64.437555983630702</v>
      </c>
    </row>
    <row r="2212" spans="2:6" x14ac:dyDescent="0.25">
      <c r="B2212" s="2"/>
      <c r="C2212" s="2"/>
      <c r="F2212">
        <v>38.0397104984661</v>
      </c>
    </row>
    <row r="2213" spans="2:6" x14ac:dyDescent="0.25">
      <c r="B2213" s="2"/>
      <c r="C2213" s="2"/>
      <c r="F2213">
        <v>128.87511196726101</v>
      </c>
    </row>
    <row r="2214" spans="2:6" x14ac:dyDescent="0.25">
      <c r="B2214" s="2"/>
      <c r="C2214" s="2"/>
      <c r="F2214">
        <v>64.437555983630702</v>
      </c>
    </row>
    <row r="2215" spans="2:6" x14ac:dyDescent="0.25">
      <c r="B2215" s="2"/>
      <c r="C2215" s="2"/>
      <c r="F2215">
        <v>38.0397104984661</v>
      </c>
    </row>
    <row r="2216" spans="2:6" x14ac:dyDescent="0.25">
      <c r="B2216" s="2"/>
      <c r="C2216" s="2"/>
      <c r="F2216">
        <v>26.397845485164499</v>
      </c>
    </row>
    <row r="2217" spans="2:6" x14ac:dyDescent="0.25">
      <c r="B2217" s="2"/>
      <c r="C2217" s="2"/>
      <c r="F2217">
        <v>64.437555983630702</v>
      </c>
    </row>
    <row r="2218" spans="2:6" x14ac:dyDescent="0.25">
      <c r="B2218" s="2"/>
      <c r="C2218" s="2"/>
      <c r="F2218">
        <v>128.87511196726101</v>
      </c>
    </row>
    <row r="2219" spans="2:6" x14ac:dyDescent="0.25">
      <c r="B2219" s="2"/>
      <c r="C2219" s="2"/>
      <c r="F2219">
        <v>64.437555983630702</v>
      </c>
    </row>
    <row r="2220" spans="2:6" x14ac:dyDescent="0.25">
      <c r="B2220" s="2"/>
      <c r="C2220" s="2"/>
      <c r="F2220">
        <v>38.0397104984661</v>
      </c>
    </row>
    <row r="2221" spans="2:6" x14ac:dyDescent="0.25">
      <c r="B2221" s="2"/>
      <c r="C2221" s="2"/>
      <c r="F2221">
        <v>26.397845485164499</v>
      </c>
    </row>
    <row r="2222" spans="2:6" x14ac:dyDescent="0.25">
      <c r="B2222" s="2"/>
      <c r="C2222" s="2"/>
      <c r="F2222">
        <v>64.437555983630702</v>
      </c>
    </row>
    <row r="2223" spans="2:6" x14ac:dyDescent="0.25">
      <c r="B2223" s="2"/>
      <c r="C2223" s="2"/>
      <c r="F2223">
        <v>64.437555983630702</v>
      </c>
    </row>
    <row r="2224" spans="2:6" x14ac:dyDescent="0.25">
      <c r="B2224" s="2"/>
      <c r="C2224" s="2"/>
      <c r="F2224">
        <v>128.87511196726101</v>
      </c>
    </row>
    <row r="2225" spans="2:6" x14ac:dyDescent="0.25">
      <c r="B2225" s="2"/>
      <c r="C2225" s="2"/>
      <c r="F2225">
        <v>64.437555983630702</v>
      </c>
    </row>
    <row r="2226" spans="2:6" x14ac:dyDescent="0.25">
      <c r="B2226" s="2"/>
      <c r="C2226" s="2"/>
      <c r="F2226">
        <v>64.437555983630702</v>
      </c>
    </row>
    <row r="2227" spans="2:6" x14ac:dyDescent="0.25">
      <c r="B2227" s="2"/>
      <c r="C2227" s="2"/>
      <c r="F2227">
        <v>64.437555983630702</v>
      </c>
    </row>
    <row r="2228" spans="2:6" x14ac:dyDescent="0.25">
      <c r="B2228" s="2"/>
      <c r="C2228" s="2"/>
      <c r="F2228">
        <v>64.437555983630702</v>
      </c>
    </row>
    <row r="2229" spans="2:6" x14ac:dyDescent="0.25">
      <c r="B2229" s="2"/>
      <c r="C2229" s="2"/>
      <c r="F2229">
        <v>128.87511196726101</v>
      </c>
    </row>
    <row r="2230" spans="2:6" x14ac:dyDescent="0.25">
      <c r="B2230" s="2"/>
      <c r="C2230" s="2"/>
      <c r="F2230">
        <v>90.835401468795098</v>
      </c>
    </row>
    <row r="2231" spans="2:6" x14ac:dyDescent="0.25">
      <c r="B2231" s="2"/>
      <c r="C2231" s="2"/>
      <c r="F2231">
        <v>128.87511196726101</v>
      </c>
    </row>
    <row r="2232" spans="2:6" x14ac:dyDescent="0.25">
      <c r="B2232" s="2"/>
      <c r="C2232" s="2"/>
      <c r="F2232">
        <v>64.437555983630702</v>
      </c>
    </row>
    <row r="2233" spans="2:6" x14ac:dyDescent="0.25">
      <c r="B2233" s="2"/>
      <c r="C2233" s="2"/>
      <c r="F2233">
        <v>38.0397104984661</v>
      </c>
    </row>
    <row r="2234" spans="2:6" x14ac:dyDescent="0.25">
      <c r="B2234" s="2"/>
      <c r="C2234" s="2"/>
      <c r="F2234">
        <v>26.397845485164499</v>
      </c>
    </row>
    <row r="2235" spans="2:6" x14ac:dyDescent="0.25">
      <c r="B2235" s="2"/>
      <c r="C2235" s="2"/>
      <c r="F2235">
        <v>128.87511196726101</v>
      </c>
    </row>
    <row r="2236" spans="2:6" x14ac:dyDescent="0.25">
      <c r="B2236" s="2"/>
      <c r="C2236" s="2"/>
      <c r="F2236">
        <v>128.87511196726101</v>
      </c>
    </row>
    <row r="2237" spans="2:6" x14ac:dyDescent="0.25">
      <c r="B2237" s="2"/>
      <c r="C2237" s="2"/>
      <c r="F2237">
        <v>64.437555983630702</v>
      </c>
    </row>
    <row r="2238" spans="2:6" x14ac:dyDescent="0.25">
      <c r="B2238" s="2"/>
      <c r="C2238" s="2"/>
      <c r="F2238">
        <v>38.0397104984661</v>
      </c>
    </row>
    <row r="2239" spans="2:6" x14ac:dyDescent="0.25">
      <c r="B2239" s="2"/>
      <c r="C2239" s="2"/>
      <c r="F2239">
        <v>128.87511196726101</v>
      </c>
    </row>
  </sheetData>
  <mergeCells count="32">
    <mergeCell ref="BH3:BS3"/>
    <mergeCell ref="BH4:BK4"/>
    <mergeCell ref="BL4:BO4"/>
    <mergeCell ref="BP4:BS4"/>
    <mergeCell ref="BT3:CE3"/>
    <mergeCell ref="BT4:BW4"/>
    <mergeCell ref="BX4:CA4"/>
    <mergeCell ref="CB4:CE4"/>
    <mergeCell ref="AJ3:AU3"/>
    <mergeCell ref="AJ4:AM4"/>
    <mergeCell ref="AN4:AQ4"/>
    <mergeCell ref="AR4:AU4"/>
    <mergeCell ref="AV3:BG3"/>
    <mergeCell ref="AV4:AY4"/>
    <mergeCell ref="AZ4:BC4"/>
    <mergeCell ref="BD4:BG4"/>
    <mergeCell ref="B1:J1"/>
    <mergeCell ref="B23:C23"/>
    <mergeCell ref="D23:E23"/>
    <mergeCell ref="F23:G23"/>
    <mergeCell ref="N12:Q12"/>
    <mergeCell ref="B22:G22"/>
    <mergeCell ref="N13:O13"/>
    <mergeCell ref="P13:Q13"/>
    <mergeCell ref="B2:D2"/>
    <mergeCell ref="E2:G2"/>
    <mergeCell ref="H2:J2"/>
    <mergeCell ref="N2:P2"/>
    <mergeCell ref="Q2:S2"/>
    <mergeCell ref="B13:D13"/>
    <mergeCell ref="E13:G13"/>
    <mergeCell ref="H13:J1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0"/>
  <sheetViews>
    <sheetView zoomScale="85" zoomScaleNormal="85" workbookViewId="0">
      <selection activeCell="N43" sqref="N43"/>
    </sheetView>
  </sheetViews>
  <sheetFormatPr defaultRowHeight="15" x14ac:dyDescent="0.25"/>
  <cols>
    <col min="1" max="17" width="9.140625" style="3"/>
  </cols>
  <sheetData>
    <row r="1" spans="1:33" x14ac:dyDescent="0.25">
      <c r="A1" s="9" t="s">
        <v>84</v>
      </c>
      <c r="B1" t="s">
        <v>0</v>
      </c>
      <c r="C1"/>
      <c r="D1"/>
      <c r="E1"/>
      <c r="F1"/>
      <c r="G1"/>
      <c r="H1"/>
      <c r="I1"/>
      <c r="J1" s="9" t="s">
        <v>160</v>
      </c>
      <c r="K1" t="s">
        <v>161</v>
      </c>
      <c r="L1"/>
      <c r="M1"/>
      <c r="N1"/>
      <c r="O1"/>
      <c r="P1"/>
      <c r="Q1"/>
      <c r="R1" s="9" t="s">
        <v>84</v>
      </c>
      <c r="S1" t="s">
        <v>98</v>
      </c>
    </row>
    <row r="2" spans="1:33" x14ac:dyDescent="0.25">
      <c r="A2"/>
      <c r="B2" s="94" t="s">
        <v>24</v>
      </c>
      <c r="C2" s="94"/>
      <c r="D2" s="94" t="s">
        <v>56</v>
      </c>
      <c r="E2" s="94"/>
      <c r="F2" s="94" t="s">
        <v>57</v>
      </c>
      <c r="G2" s="94"/>
      <c r="H2" t="s">
        <v>7</v>
      </c>
      <c r="I2"/>
      <c r="J2"/>
      <c r="K2" s="94" t="s">
        <v>24</v>
      </c>
      <c r="L2" s="94"/>
      <c r="M2" s="94" t="s">
        <v>56</v>
      </c>
      <c r="N2" s="94"/>
      <c r="O2" s="94" t="s">
        <v>57</v>
      </c>
      <c r="P2" s="94"/>
      <c r="Q2"/>
      <c r="R2" s="3"/>
      <c r="S2" s="3" t="s">
        <v>90</v>
      </c>
      <c r="T2" s="3" t="s">
        <v>91</v>
      </c>
      <c r="U2" s="3" t="s">
        <v>92</v>
      </c>
      <c r="V2" s="3" t="s">
        <v>93</v>
      </c>
      <c r="W2" s="3" t="s">
        <v>94</v>
      </c>
      <c r="X2" s="3"/>
      <c r="Y2" s="3"/>
      <c r="Z2" s="3"/>
    </row>
    <row r="3" spans="1:33" x14ac:dyDescent="0.25">
      <c r="A3"/>
      <c r="B3" t="s">
        <v>3</v>
      </c>
      <c r="C3" t="s">
        <v>4</v>
      </c>
      <c r="D3" t="s">
        <v>3</v>
      </c>
      <c r="E3" t="s">
        <v>4</v>
      </c>
      <c r="F3" t="s">
        <v>3</v>
      </c>
      <c r="G3" t="s">
        <v>4</v>
      </c>
      <c r="H3"/>
      <c r="I3"/>
      <c r="J3"/>
      <c r="K3" t="s">
        <v>3</v>
      </c>
      <c r="L3" t="s">
        <v>4</v>
      </c>
      <c r="M3" t="s">
        <v>3</v>
      </c>
      <c r="N3" t="s">
        <v>4</v>
      </c>
      <c r="O3" t="s">
        <v>3</v>
      </c>
      <c r="P3" t="s">
        <v>4</v>
      </c>
      <c r="Q3"/>
      <c r="R3" s="3" t="s">
        <v>95</v>
      </c>
      <c r="S3" s="3">
        <v>5</v>
      </c>
      <c r="T3" s="3">
        <v>65.700559999999996</v>
      </c>
      <c r="U3" s="3">
        <v>13.14011</v>
      </c>
      <c r="V3" s="3">
        <v>20.161110000000001</v>
      </c>
      <c r="W3" s="67">
        <v>3.4007000000000002E-14</v>
      </c>
      <c r="X3" s="3"/>
      <c r="Y3" s="3"/>
      <c r="Z3" s="3"/>
    </row>
    <row r="4" spans="1:33" x14ac:dyDescent="0.25">
      <c r="A4" s="11" t="s">
        <v>5</v>
      </c>
      <c r="B4" s="11">
        <f>AVERAGE(B6:B29)</f>
        <v>6.0889305</v>
      </c>
      <c r="C4" s="11">
        <f>AVERAGE(C6:C29)</f>
        <v>5.1567020833333332</v>
      </c>
      <c r="D4" s="11">
        <f>AVERAGE(D6:D29)</f>
        <v>4.1856393750000001</v>
      </c>
      <c r="E4" s="11">
        <f>AVERAGE(E6:E28)</f>
        <v>3.9422234782608685</v>
      </c>
      <c r="F4" s="11">
        <f>AVERAGE(F6:F29)</f>
        <v>4.8896535714285703</v>
      </c>
      <c r="G4" s="11">
        <f>AVERAGE(G6:G29)</f>
        <v>5.5275722222222221</v>
      </c>
      <c r="H4"/>
      <c r="I4"/>
      <c r="J4" s="11" t="s">
        <v>5</v>
      </c>
      <c r="K4" s="11">
        <f>AVERAGE(K6:K29)</f>
        <v>6.0889305</v>
      </c>
      <c r="L4" s="11">
        <f>AVERAGE(L6:L29)</f>
        <v>5.1567020833333332</v>
      </c>
      <c r="M4" s="11">
        <f>AVERAGE(M6:M29)</f>
        <v>4.1856393750000001</v>
      </c>
      <c r="N4" s="11">
        <f>AVERAGE(N6:N28)</f>
        <v>3.9422234782608685</v>
      </c>
      <c r="O4" s="11">
        <f>AVERAGE(O6:O29)</f>
        <v>4.8896535714285703</v>
      </c>
      <c r="P4" s="11">
        <f>AVERAGE(P6:P29)</f>
        <v>5.5275722222222221</v>
      </c>
      <c r="Q4"/>
      <c r="R4" s="3" t="s">
        <v>96</v>
      </c>
      <c r="S4" s="3">
        <v>109</v>
      </c>
      <c r="T4" s="3">
        <v>71.041340000000005</v>
      </c>
      <c r="U4" s="3">
        <v>0.65176000000000001</v>
      </c>
      <c r="V4" s="3"/>
      <c r="W4" s="3"/>
      <c r="X4" s="3"/>
      <c r="Y4" s="3"/>
      <c r="Z4" s="3"/>
    </row>
    <row r="5" spans="1:33" x14ac:dyDescent="0.25">
      <c r="A5" s="10" t="s">
        <v>6</v>
      </c>
      <c r="B5" s="10">
        <f>_xlfn.STDEV.P(B6:B29)</f>
        <v>0.88788388283871578</v>
      </c>
      <c r="C5" s="10">
        <f>_xlfn.STDEV.P(C6:C29)</f>
        <v>0.80972597551053926</v>
      </c>
      <c r="D5" s="10">
        <f>_xlfn.STDEV.P(D6:D29)</f>
        <v>0.51009031974088537</v>
      </c>
      <c r="E5" s="10">
        <f>_xlfn.STDEV.P(E6:E28)</f>
        <v>0.59745685618009481</v>
      </c>
      <c r="F5" s="10">
        <f>_xlfn.STDEV.P(F6:F29)</f>
        <v>1.0097741084987264</v>
      </c>
      <c r="G5" s="10">
        <f>_xlfn.STDEV.P(G6:G29)</f>
        <v>0.8462580574410774</v>
      </c>
      <c r="H5"/>
      <c r="I5"/>
      <c r="J5" s="10" t="s">
        <v>6</v>
      </c>
      <c r="K5" s="10">
        <f>_xlfn.STDEV.P(K6:K29)</f>
        <v>0.88788388283871578</v>
      </c>
      <c r="L5" s="10">
        <f>_xlfn.STDEV.P(L6:L29)</f>
        <v>0.80972597551053926</v>
      </c>
      <c r="M5" s="10">
        <f>_xlfn.STDEV.P(M6:M29)</f>
        <v>0.51009031974088537</v>
      </c>
      <c r="N5" s="10">
        <f>_xlfn.STDEV.P(N6:N28)</f>
        <v>0.59745685618009481</v>
      </c>
      <c r="O5" s="10">
        <f>_xlfn.STDEV.P(O6:O29)</f>
        <v>1.0097741084987264</v>
      </c>
      <c r="P5" s="10">
        <f>_xlfn.STDEV.P(P6:P29)</f>
        <v>0.8462580574410774</v>
      </c>
      <c r="Q5"/>
      <c r="R5" s="3" t="s">
        <v>97</v>
      </c>
      <c r="S5" s="3">
        <v>114</v>
      </c>
      <c r="T5" s="3">
        <v>136.74189999999999</v>
      </c>
      <c r="U5" s="3"/>
      <c r="V5" s="3"/>
      <c r="W5" s="67"/>
      <c r="X5" s="3"/>
      <c r="Y5" s="3"/>
      <c r="Z5" s="3"/>
    </row>
    <row r="6" spans="1:33" x14ac:dyDescent="0.25">
      <c r="A6"/>
      <c r="B6" s="1">
        <v>5.85121</v>
      </c>
      <c r="C6">
        <v>5.8733599999999999</v>
      </c>
      <c r="D6">
        <v>4.6229199999999997</v>
      </c>
      <c r="E6">
        <v>3.1269399999999998</v>
      </c>
      <c r="F6">
        <v>4.3224499999999999</v>
      </c>
      <c r="G6">
        <v>4.9545500000000002</v>
      </c>
      <c r="H6"/>
      <c r="I6"/>
      <c r="J6"/>
      <c r="K6" s="1">
        <v>5.85121</v>
      </c>
      <c r="L6">
        <v>5.8733599999999999</v>
      </c>
      <c r="M6">
        <v>4.6229199999999997</v>
      </c>
      <c r="N6">
        <v>3.1269399999999998</v>
      </c>
      <c r="O6">
        <v>4.3224499999999999</v>
      </c>
      <c r="P6">
        <v>4.9545500000000002</v>
      </c>
      <c r="Q6"/>
      <c r="R6" s="3"/>
      <c r="S6" s="3"/>
      <c r="T6" s="3"/>
      <c r="U6" s="3"/>
      <c r="V6" s="3"/>
      <c r="W6" s="67"/>
      <c r="X6" s="3"/>
      <c r="Y6" s="3"/>
      <c r="Z6" s="3"/>
    </row>
    <row r="7" spans="1:33" x14ac:dyDescent="0.25">
      <c r="A7"/>
      <c r="B7">
        <v>6.7071899999999998</v>
      </c>
      <c r="C7">
        <v>5.9161200000000003</v>
      </c>
      <c r="D7">
        <v>4.1025200000000002</v>
      </c>
      <c r="E7">
        <v>2.8532600000000001</v>
      </c>
      <c r="F7">
        <v>4.90029</v>
      </c>
      <c r="G7">
        <v>4.2196400000000001</v>
      </c>
      <c r="H7"/>
      <c r="I7"/>
      <c r="J7"/>
      <c r="K7">
        <v>6.7071899999999998</v>
      </c>
      <c r="L7">
        <v>5.9161200000000003</v>
      </c>
      <c r="M7">
        <v>4.1025200000000002</v>
      </c>
      <c r="N7">
        <v>2.8532600000000001</v>
      </c>
      <c r="O7">
        <v>4.90029</v>
      </c>
      <c r="P7">
        <v>4.2196400000000001</v>
      </c>
      <c r="Q7"/>
      <c r="R7" s="3" t="s">
        <v>171</v>
      </c>
      <c r="S7" s="3"/>
      <c r="T7" s="3"/>
      <c r="U7" s="3"/>
      <c r="V7" s="3"/>
      <c r="W7" s="3"/>
      <c r="X7" s="3"/>
      <c r="Y7" s="3"/>
      <c r="Z7" s="3"/>
    </row>
    <row r="8" spans="1:33" x14ac:dyDescent="0.25">
      <c r="A8"/>
      <c r="B8">
        <v>5.4760600000000004</v>
      </c>
      <c r="C8">
        <v>5.1597</v>
      </c>
      <c r="D8">
        <v>3.6274799999999998</v>
      </c>
      <c r="E8">
        <v>4.3703399999999997</v>
      </c>
      <c r="F8">
        <v>6.4831599999999998</v>
      </c>
      <c r="G8">
        <v>5.3889399999999998</v>
      </c>
      <c r="H8"/>
      <c r="I8"/>
      <c r="J8"/>
      <c r="K8">
        <v>5.4760600000000004</v>
      </c>
      <c r="L8">
        <v>5.1597</v>
      </c>
      <c r="M8">
        <v>3.6274799999999998</v>
      </c>
      <c r="N8">
        <v>4.3703399999999997</v>
      </c>
      <c r="O8">
        <v>6.4831599999999998</v>
      </c>
      <c r="P8">
        <v>5.3889399999999998</v>
      </c>
      <c r="Q8"/>
      <c r="R8" s="3"/>
      <c r="S8" s="3" t="s">
        <v>99</v>
      </c>
      <c r="T8" s="3" t="s">
        <v>100</v>
      </c>
      <c r="U8" s="3" t="s">
        <v>162</v>
      </c>
      <c r="V8" s="3" t="s">
        <v>101</v>
      </c>
      <c r="W8" s="3" t="s">
        <v>102</v>
      </c>
      <c r="X8" s="3" t="s">
        <v>103</v>
      </c>
      <c r="Y8" s="3" t="s">
        <v>104</v>
      </c>
      <c r="Z8" s="3" t="s">
        <v>105</v>
      </c>
    </row>
    <row r="9" spans="1:33" x14ac:dyDescent="0.25">
      <c r="A9"/>
      <c r="B9">
        <v>5.6598499999999996</v>
      </c>
      <c r="C9">
        <v>4.3390199999999997</v>
      </c>
      <c r="D9">
        <v>3.6595</v>
      </c>
      <c r="E9">
        <v>3.40368</v>
      </c>
      <c r="F9">
        <v>5.8358699999999999</v>
      </c>
      <c r="G9">
        <v>5.4076899999999997</v>
      </c>
      <c r="H9"/>
      <c r="I9"/>
      <c r="J9"/>
      <c r="K9">
        <v>5.6598499999999996</v>
      </c>
      <c r="L9">
        <v>4.3390199999999997</v>
      </c>
      <c r="M9">
        <v>3.6595</v>
      </c>
      <c r="N9">
        <v>3.40368</v>
      </c>
      <c r="O9">
        <v>5.8358699999999999</v>
      </c>
      <c r="P9">
        <v>5.4076899999999997</v>
      </c>
      <c r="Q9"/>
      <c r="R9" s="3" t="s">
        <v>327</v>
      </c>
      <c r="S9" s="3">
        <v>-0.93223</v>
      </c>
      <c r="T9" s="3">
        <v>0.24443000000000001</v>
      </c>
      <c r="U9" s="3">
        <v>5.3937299999999997</v>
      </c>
      <c r="V9" s="3">
        <v>3.0400000000000002E-3</v>
      </c>
      <c r="W9" s="3">
        <v>0.05</v>
      </c>
      <c r="X9" s="3">
        <v>1</v>
      </c>
      <c r="Y9" s="3">
        <v>-1.64133</v>
      </c>
      <c r="Z9" s="3">
        <v>-0.22313</v>
      </c>
    </row>
    <row r="10" spans="1:33" x14ac:dyDescent="0.25">
      <c r="B10" s="3">
        <v>5.3264899999999997</v>
      </c>
      <c r="C10" s="3">
        <v>3.71306</v>
      </c>
      <c r="D10" s="3">
        <v>4.6412699999999996</v>
      </c>
      <c r="E10" s="3">
        <v>4.2618400000000003</v>
      </c>
      <c r="F10" s="3">
        <v>4.1031399999999998</v>
      </c>
      <c r="G10" s="3">
        <v>4.3283800000000001</v>
      </c>
      <c r="K10" s="3">
        <v>5.3264899999999997</v>
      </c>
      <c r="L10" s="3">
        <v>3.71306</v>
      </c>
      <c r="M10" s="3">
        <v>4.6412699999999996</v>
      </c>
      <c r="N10" s="3">
        <v>4.2618400000000003</v>
      </c>
      <c r="O10" s="3">
        <v>4.1031399999999998</v>
      </c>
      <c r="P10" s="3">
        <v>4.3283800000000001</v>
      </c>
      <c r="R10" s="3" t="s">
        <v>328</v>
      </c>
      <c r="S10" s="3">
        <v>-1.9032899999999999</v>
      </c>
      <c r="T10" s="3">
        <v>0.27078000000000002</v>
      </c>
      <c r="U10" s="3">
        <v>9.9403500000000005</v>
      </c>
      <c r="V10" s="67">
        <v>1.36079E-8</v>
      </c>
      <c r="W10" s="3">
        <v>0.05</v>
      </c>
      <c r="X10" s="3">
        <v>1</v>
      </c>
      <c r="Y10" s="67">
        <v>-2.68885</v>
      </c>
      <c r="Z10" s="3">
        <v>-1.11774</v>
      </c>
      <c r="AA10" s="3"/>
      <c r="AB10" s="3"/>
      <c r="AC10" s="3"/>
      <c r="AD10" s="3"/>
      <c r="AE10" s="3"/>
      <c r="AF10" s="3"/>
      <c r="AG10" s="3"/>
    </row>
    <row r="11" spans="1:33" x14ac:dyDescent="0.25">
      <c r="B11" s="3">
        <v>5.7750599999999999</v>
      </c>
      <c r="C11" s="3">
        <v>4.7717599999999996</v>
      </c>
      <c r="D11" s="3">
        <v>3.83406</v>
      </c>
      <c r="E11" s="3">
        <v>4.4761699999999998</v>
      </c>
      <c r="F11" s="3">
        <v>3.5820500000000002</v>
      </c>
      <c r="G11" s="3">
        <v>4.5525000000000002</v>
      </c>
      <c r="K11" s="3">
        <v>5.7750599999999999</v>
      </c>
      <c r="L11" s="3">
        <v>4.7717599999999996</v>
      </c>
      <c r="M11" s="3">
        <v>3.83406</v>
      </c>
      <c r="N11" s="3">
        <v>4.4761699999999998</v>
      </c>
      <c r="O11" s="3">
        <v>3.5820500000000002</v>
      </c>
      <c r="P11" s="3">
        <v>4.5525000000000002</v>
      </c>
      <c r="R11" s="3" t="s">
        <v>329</v>
      </c>
      <c r="S11" s="3">
        <v>-0.97106000000000003</v>
      </c>
      <c r="T11" s="3">
        <v>0.26056000000000001</v>
      </c>
      <c r="U11" s="3">
        <v>5.2705500000000001</v>
      </c>
      <c r="V11" s="3">
        <v>4.0899999999999999E-3</v>
      </c>
      <c r="W11" s="3">
        <v>0.05</v>
      </c>
      <c r="X11" s="3">
        <v>1</v>
      </c>
      <c r="Y11" s="3">
        <v>-1.7269600000000001</v>
      </c>
      <c r="Z11" s="3">
        <v>-0.21515999999999999</v>
      </c>
      <c r="AA11" s="3"/>
      <c r="AB11" s="3"/>
      <c r="AC11" s="3"/>
      <c r="AD11" s="3"/>
      <c r="AE11" s="3"/>
      <c r="AF11" s="3"/>
      <c r="AG11" s="3"/>
    </row>
    <row r="12" spans="1:33" x14ac:dyDescent="0.25">
      <c r="B12" s="3">
        <v>6.5857299999999999</v>
      </c>
      <c r="C12" s="3">
        <v>5.46896</v>
      </c>
      <c r="D12" s="3">
        <v>5.1735899999999999</v>
      </c>
      <c r="E12" s="3">
        <v>4.0365000000000002</v>
      </c>
      <c r="F12" s="3">
        <v>6.0408299999999997</v>
      </c>
      <c r="G12" s="3">
        <v>5.9125699999999997</v>
      </c>
      <c r="K12" s="3">
        <v>6.5857299999999999</v>
      </c>
      <c r="L12" s="3">
        <v>5.46896</v>
      </c>
      <c r="M12" s="3">
        <v>5.1735899999999999</v>
      </c>
      <c r="N12" s="3">
        <v>4.0365000000000002</v>
      </c>
      <c r="O12" s="3">
        <v>6.0408299999999997</v>
      </c>
      <c r="P12" s="3">
        <v>5.9125699999999997</v>
      </c>
      <c r="R12" s="3" t="s">
        <v>330</v>
      </c>
      <c r="S12" s="3">
        <v>-2.1467100000000001</v>
      </c>
      <c r="T12" s="3">
        <v>0.24682999999999999</v>
      </c>
      <c r="U12" s="3">
        <v>12.299580000000001</v>
      </c>
      <c r="V12" s="3">
        <v>0</v>
      </c>
      <c r="W12" s="3">
        <v>0.05</v>
      </c>
      <c r="X12" s="3">
        <v>1</v>
      </c>
      <c r="Y12" s="3">
        <v>-2.8627799999999999</v>
      </c>
      <c r="Z12" s="3">
        <v>-1.4306399999999999</v>
      </c>
      <c r="AA12" s="3"/>
      <c r="AB12" s="3"/>
      <c r="AC12" s="3"/>
      <c r="AD12" s="3"/>
      <c r="AE12" s="3"/>
      <c r="AF12" s="3"/>
      <c r="AG12" s="3"/>
    </row>
    <row r="13" spans="1:33" x14ac:dyDescent="0.25">
      <c r="B13" s="3">
        <v>4.9573999999999998</v>
      </c>
      <c r="C13" s="3">
        <v>5.39269</v>
      </c>
      <c r="D13" s="3">
        <v>4.8628099999999996</v>
      </c>
      <c r="E13" s="3">
        <v>3.8590499999999999</v>
      </c>
      <c r="F13" s="3">
        <v>6.0773599999999997</v>
      </c>
      <c r="G13" s="3">
        <v>4.6028799999999999</v>
      </c>
      <c r="K13" s="3">
        <v>4.9573999999999998</v>
      </c>
      <c r="L13" s="3">
        <v>5.39269</v>
      </c>
      <c r="M13" s="3">
        <v>4.8628099999999996</v>
      </c>
      <c r="N13" s="3">
        <v>3.8590499999999999</v>
      </c>
      <c r="O13" s="3">
        <v>6.0773599999999997</v>
      </c>
      <c r="P13" s="3">
        <v>4.6028799999999999</v>
      </c>
      <c r="R13" s="3" t="s">
        <v>331</v>
      </c>
      <c r="S13" s="3">
        <v>-1.21448</v>
      </c>
      <c r="T13" s="3">
        <v>0.23557</v>
      </c>
      <c r="U13" s="3">
        <v>7.29094</v>
      </c>
      <c r="V13" s="67">
        <v>1.6679000000000001E-5</v>
      </c>
      <c r="W13" s="3">
        <v>0.05</v>
      </c>
      <c r="X13" s="3">
        <v>1</v>
      </c>
      <c r="Y13" s="67">
        <v>-1.8978900000000001</v>
      </c>
      <c r="Z13" s="3">
        <v>-0.53107000000000004</v>
      </c>
      <c r="AA13" s="3"/>
      <c r="AB13" s="3"/>
      <c r="AC13" s="3"/>
      <c r="AD13" s="3"/>
      <c r="AE13" s="3"/>
      <c r="AF13" s="3"/>
      <c r="AG13" s="3"/>
    </row>
    <row r="14" spans="1:33" x14ac:dyDescent="0.25">
      <c r="B14" s="3">
        <v>6.0343</v>
      </c>
      <c r="C14" s="3">
        <v>4.8403299999999998</v>
      </c>
      <c r="D14" s="3">
        <v>4.8826099999999997</v>
      </c>
      <c r="E14" s="3">
        <v>4.4139999999999997</v>
      </c>
      <c r="F14" s="3">
        <v>6.2837500000000004</v>
      </c>
      <c r="G14" s="3">
        <v>4.2372899999999998</v>
      </c>
      <c r="K14" s="3">
        <v>6.0343</v>
      </c>
      <c r="L14" s="3">
        <v>4.8403299999999998</v>
      </c>
      <c r="M14" s="3">
        <v>4.8826099999999997</v>
      </c>
      <c r="N14" s="3">
        <v>4.4139999999999997</v>
      </c>
      <c r="O14" s="3">
        <v>6.2837500000000004</v>
      </c>
      <c r="P14" s="3">
        <v>4.2372899999999998</v>
      </c>
      <c r="R14" s="3" t="s">
        <v>332</v>
      </c>
      <c r="S14" s="3">
        <v>-0.24342</v>
      </c>
      <c r="T14" s="3">
        <v>0.26282</v>
      </c>
      <c r="U14" s="3">
        <v>1.30982</v>
      </c>
      <c r="V14" s="3">
        <v>0.93894999999999995</v>
      </c>
      <c r="W14" s="3">
        <v>0.05</v>
      </c>
      <c r="X14" s="3">
        <v>0</v>
      </c>
      <c r="Y14" s="3">
        <v>-1.00586</v>
      </c>
      <c r="Z14" s="3">
        <v>0.51902999999999999</v>
      </c>
      <c r="AA14" s="3"/>
      <c r="AB14" s="3"/>
      <c r="AC14" s="3"/>
      <c r="AD14" s="3"/>
      <c r="AE14" s="3"/>
      <c r="AF14" s="3"/>
      <c r="AG14" s="3"/>
    </row>
    <row r="15" spans="1:33" x14ac:dyDescent="0.25">
      <c r="B15" s="3">
        <v>7.8930600000000002</v>
      </c>
      <c r="C15" s="3">
        <v>4.34483</v>
      </c>
      <c r="D15" s="3">
        <v>4.0045099999999998</v>
      </c>
      <c r="E15" s="3">
        <v>4.4440799999999996</v>
      </c>
      <c r="F15" s="3">
        <v>3.68567</v>
      </c>
      <c r="G15" s="3">
        <v>5.3369099999999996</v>
      </c>
      <c r="K15" s="3">
        <v>7.8930600000000002</v>
      </c>
      <c r="L15" s="3">
        <v>4.34483</v>
      </c>
      <c r="M15" s="3">
        <v>4.0045099999999998</v>
      </c>
      <c r="N15" s="3">
        <v>4.4440799999999996</v>
      </c>
      <c r="O15" s="3">
        <v>3.68567</v>
      </c>
      <c r="P15" s="3">
        <v>5.3369099999999996</v>
      </c>
      <c r="R15" s="3" t="s">
        <v>333</v>
      </c>
      <c r="S15" s="3">
        <v>-1.1992799999999999</v>
      </c>
      <c r="T15" s="3">
        <v>0.28132000000000001</v>
      </c>
      <c r="U15" s="3">
        <v>6.02881</v>
      </c>
      <c r="V15" s="67">
        <v>6.0233900000000002E-4</v>
      </c>
      <c r="W15" s="3">
        <v>0.05</v>
      </c>
      <c r="X15" s="3">
        <v>1</v>
      </c>
      <c r="Y15" s="67">
        <v>-2.0154100000000001</v>
      </c>
      <c r="Z15" s="3">
        <v>-0.38313999999999998</v>
      </c>
      <c r="AA15" s="3"/>
      <c r="AB15" s="3"/>
      <c r="AC15" s="3"/>
      <c r="AD15" s="3"/>
      <c r="AE15" s="3"/>
      <c r="AF15" s="3"/>
      <c r="AG15" s="3"/>
    </row>
    <row r="16" spans="1:33" x14ac:dyDescent="0.25">
      <c r="B16" s="3">
        <v>7.5425399999999998</v>
      </c>
      <c r="C16" s="3">
        <v>5.1911100000000001</v>
      </c>
      <c r="D16" s="3">
        <v>4.1675899999999997</v>
      </c>
      <c r="E16" s="3">
        <v>3.6130399999999998</v>
      </c>
      <c r="F16" s="3">
        <v>3.8059599999999998</v>
      </c>
      <c r="G16" s="3">
        <v>6.6313199999999997</v>
      </c>
      <c r="K16" s="3">
        <v>7.5425399999999998</v>
      </c>
      <c r="L16" s="3">
        <v>5.1911100000000001</v>
      </c>
      <c r="M16" s="3">
        <v>4.1675899999999997</v>
      </c>
      <c r="N16" s="3">
        <v>3.6130399999999998</v>
      </c>
      <c r="O16" s="3">
        <v>3.8059599999999998</v>
      </c>
      <c r="P16" s="3">
        <v>6.6313199999999997</v>
      </c>
      <c r="R16" s="3" t="s">
        <v>334</v>
      </c>
      <c r="S16" s="3">
        <v>-0.26705000000000001</v>
      </c>
      <c r="T16" s="3">
        <v>0.27150000000000002</v>
      </c>
      <c r="U16" s="3">
        <v>1.3910400000000001</v>
      </c>
      <c r="V16" s="3">
        <v>0.92225000000000001</v>
      </c>
      <c r="W16" s="3">
        <v>0.05</v>
      </c>
      <c r="X16" s="3">
        <v>0</v>
      </c>
      <c r="Y16" s="3">
        <v>-1.0546800000000001</v>
      </c>
      <c r="Z16" s="3">
        <v>0.52058000000000004</v>
      </c>
      <c r="AA16" s="3"/>
      <c r="AB16" s="3"/>
      <c r="AC16" s="3"/>
      <c r="AD16" s="3"/>
      <c r="AE16" s="3"/>
      <c r="AF16" s="3"/>
      <c r="AG16" s="3"/>
    </row>
    <row r="17" spans="2:33" x14ac:dyDescent="0.25">
      <c r="B17" s="3">
        <v>7.2136300000000002</v>
      </c>
      <c r="C17" s="3">
        <v>4.4864499999999996</v>
      </c>
      <c r="D17" s="3">
        <v>3.21644</v>
      </c>
      <c r="E17" s="3">
        <v>3.8674300000000001</v>
      </c>
      <c r="F17" s="3">
        <v>4.6357299999999997</v>
      </c>
      <c r="G17" s="3">
        <v>5.8820699999999997</v>
      </c>
      <c r="K17" s="3">
        <v>7.2136300000000002</v>
      </c>
      <c r="L17" s="3">
        <v>4.4864499999999996</v>
      </c>
      <c r="M17" s="3">
        <v>3.21644</v>
      </c>
      <c r="N17" s="3">
        <v>3.8674300000000001</v>
      </c>
      <c r="O17" s="3">
        <v>4.6357299999999997</v>
      </c>
      <c r="P17" s="3">
        <v>5.8820699999999997</v>
      </c>
      <c r="R17" s="3" t="s">
        <v>335</v>
      </c>
      <c r="S17" s="3">
        <v>0.70401000000000002</v>
      </c>
      <c r="T17" s="3">
        <v>0.29544999999999999</v>
      </c>
      <c r="U17" s="3">
        <v>3.36991</v>
      </c>
      <c r="V17" s="3">
        <v>0.17144999999999999</v>
      </c>
      <c r="W17" s="3">
        <v>0.05</v>
      </c>
      <c r="X17" s="3">
        <v>0</v>
      </c>
      <c r="Y17" s="3">
        <v>-0.15310000000000001</v>
      </c>
      <c r="Z17" s="3">
        <v>1.5611299999999999</v>
      </c>
      <c r="AA17" s="3"/>
      <c r="AB17" s="3"/>
      <c r="AC17" s="3"/>
      <c r="AD17" s="3"/>
      <c r="AE17" s="3"/>
      <c r="AF17" s="3"/>
      <c r="AG17" s="3"/>
    </row>
    <row r="18" spans="2:33" x14ac:dyDescent="0.25">
      <c r="B18" s="3">
        <v>6.5057499999999999</v>
      </c>
      <c r="C18" s="3">
        <v>6.7263999999999999</v>
      </c>
      <c r="D18" s="3">
        <v>4.0136799999999999</v>
      </c>
      <c r="E18" s="3">
        <v>4.1949699999999996</v>
      </c>
      <c r="F18" s="3">
        <v>4.6949199999999998</v>
      </c>
      <c r="G18" s="3">
        <v>6.0389600000000003</v>
      </c>
      <c r="K18" s="3">
        <v>6.5057499999999999</v>
      </c>
      <c r="L18" s="3">
        <v>6.7263999999999999</v>
      </c>
      <c r="M18" s="3">
        <v>4.0136799999999999</v>
      </c>
      <c r="N18" s="3">
        <v>4.1949699999999996</v>
      </c>
      <c r="O18" s="3">
        <v>4.6949199999999998</v>
      </c>
      <c r="P18" s="3">
        <v>6.0389600000000003</v>
      </c>
      <c r="R18" s="3" t="s">
        <v>336</v>
      </c>
      <c r="S18" s="3">
        <v>0.94742999999999999</v>
      </c>
      <c r="T18" s="3">
        <v>0.27366000000000001</v>
      </c>
      <c r="U18" s="3">
        <v>4.8960600000000003</v>
      </c>
      <c r="V18" s="3">
        <v>9.7400000000000004E-3</v>
      </c>
      <c r="W18" s="3">
        <v>0.05</v>
      </c>
      <c r="X18" s="3">
        <v>1</v>
      </c>
      <c r="Y18" s="3">
        <v>0.15351999999999999</v>
      </c>
      <c r="Z18" s="3">
        <v>1.7413400000000001</v>
      </c>
      <c r="AA18" s="3"/>
      <c r="AB18" s="3"/>
      <c r="AC18" s="3"/>
      <c r="AD18" s="3"/>
      <c r="AE18" s="3"/>
      <c r="AF18" s="3"/>
      <c r="AG18" s="3"/>
    </row>
    <row r="19" spans="2:33" x14ac:dyDescent="0.25">
      <c r="B19" s="3">
        <v>5.3560499999999998</v>
      </c>
      <c r="C19" s="3">
        <v>5.1743199999999998</v>
      </c>
      <c r="D19" s="3">
        <v>3.9642200000000001</v>
      </c>
      <c r="E19" s="3">
        <v>3.7926299999999999</v>
      </c>
      <c r="F19" s="3">
        <v>4.0039699999999998</v>
      </c>
      <c r="G19" s="3">
        <v>6.0667200000000001</v>
      </c>
      <c r="K19" s="3">
        <v>5.3560499999999998</v>
      </c>
      <c r="L19" s="3">
        <v>5.1743199999999998</v>
      </c>
      <c r="M19" s="3">
        <v>3.9642200000000001</v>
      </c>
      <c r="N19" s="3">
        <v>3.7926299999999999</v>
      </c>
      <c r="O19" s="3">
        <v>4.0039699999999998</v>
      </c>
      <c r="P19" s="3">
        <v>6.0667200000000001</v>
      </c>
      <c r="R19" s="3" t="s">
        <v>337</v>
      </c>
      <c r="S19" s="3">
        <v>-0.56135999999999997</v>
      </c>
      <c r="T19" s="3">
        <v>0.26229000000000002</v>
      </c>
      <c r="U19" s="3">
        <v>3.0267200000000001</v>
      </c>
      <c r="V19" s="3">
        <v>0.27478999999999998</v>
      </c>
      <c r="W19" s="3">
        <v>0.05</v>
      </c>
      <c r="X19" s="3">
        <v>0</v>
      </c>
      <c r="Y19" s="3">
        <v>-1.3222799999999999</v>
      </c>
      <c r="Z19" s="3">
        <v>0.19955999999999999</v>
      </c>
      <c r="AA19" s="3"/>
      <c r="AB19" s="3"/>
      <c r="AC19" s="3"/>
      <c r="AD19" s="3"/>
      <c r="AE19" s="3"/>
      <c r="AF19" s="3"/>
      <c r="AG19" s="3"/>
    </row>
    <row r="20" spans="2:33" x14ac:dyDescent="0.25">
      <c r="B20" s="3">
        <v>6.4592400000000003</v>
      </c>
      <c r="C20" s="3">
        <v>5.28871</v>
      </c>
      <c r="D20" s="3">
        <v>4.2698999999999998</v>
      </c>
      <c r="E20" s="3">
        <v>3.5764499999999999</v>
      </c>
      <c r="G20" s="3">
        <v>6.6506999999999996</v>
      </c>
      <c r="K20" s="3">
        <v>6.4592400000000003</v>
      </c>
      <c r="L20" s="3">
        <v>5.28871</v>
      </c>
      <c r="M20" s="3">
        <v>4.2698999999999998</v>
      </c>
      <c r="N20" s="3">
        <v>3.5764499999999999</v>
      </c>
      <c r="P20" s="3">
        <v>6.6506999999999996</v>
      </c>
      <c r="R20" s="3" t="s">
        <v>338</v>
      </c>
      <c r="S20" s="3">
        <v>0.37086999999999998</v>
      </c>
      <c r="T20" s="3">
        <v>0.25172</v>
      </c>
      <c r="U20" s="3">
        <v>2.08358</v>
      </c>
      <c r="V20" s="3">
        <v>0.68186999999999998</v>
      </c>
      <c r="W20" s="3">
        <v>0.05</v>
      </c>
      <c r="X20" s="3">
        <v>0</v>
      </c>
      <c r="Y20" s="3">
        <v>-0.3594</v>
      </c>
      <c r="Z20" s="3">
        <v>1.10114</v>
      </c>
      <c r="AA20" s="3"/>
      <c r="AB20" s="3"/>
      <c r="AC20" s="3"/>
      <c r="AD20" s="3"/>
      <c r="AE20" s="3"/>
      <c r="AF20" s="3"/>
      <c r="AG20" s="3"/>
    </row>
    <row r="21" spans="2:33" x14ac:dyDescent="0.25">
      <c r="B21" s="3">
        <v>4.8161500000000004</v>
      </c>
      <c r="C21" s="3">
        <v>4.2312000000000003</v>
      </c>
      <c r="D21" s="3">
        <v>3.92713</v>
      </c>
      <c r="E21" s="3">
        <v>3.6681300000000001</v>
      </c>
      <c r="G21" s="3">
        <v>6.5321699999999998</v>
      </c>
      <c r="K21" s="3">
        <v>4.8161500000000004</v>
      </c>
      <c r="L21" s="3">
        <v>4.2312000000000003</v>
      </c>
      <c r="M21" s="3">
        <v>3.92713</v>
      </c>
      <c r="N21" s="3">
        <v>3.6681300000000001</v>
      </c>
      <c r="P21" s="3">
        <v>6.5321699999999998</v>
      </c>
      <c r="R21" s="3" t="s">
        <v>339</v>
      </c>
      <c r="S21" s="3">
        <v>1.3419300000000001</v>
      </c>
      <c r="T21" s="3">
        <v>0.27739000000000003</v>
      </c>
      <c r="U21" s="3">
        <v>6.8416399999999999</v>
      </c>
      <c r="V21" s="67">
        <v>6.2869799999999999E-5</v>
      </c>
      <c r="W21" s="3">
        <v>0.05</v>
      </c>
      <c r="X21" s="3">
        <v>1</v>
      </c>
      <c r="Y21" s="67">
        <v>0.53722000000000003</v>
      </c>
      <c r="Z21" s="3">
        <v>2.1466500000000002</v>
      </c>
      <c r="AA21" s="3"/>
      <c r="AB21" s="3"/>
      <c r="AC21" s="3"/>
      <c r="AD21" s="3"/>
      <c r="AE21" s="3"/>
      <c r="AF21" s="3"/>
      <c r="AG21" s="3"/>
    </row>
    <row r="22" spans="2:33" x14ac:dyDescent="0.25">
      <c r="B22" s="3">
        <v>6.7316900000000004</v>
      </c>
      <c r="C22" s="3">
        <v>6.4880500000000003</v>
      </c>
      <c r="E22" s="3">
        <v>4.8402700000000003</v>
      </c>
      <c r="G22" s="3">
        <v>6.6180599999999998</v>
      </c>
      <c r="K22" s="3">
        <v>6.7316900000000004</v>
      </c>
      <c r="L22" s="3">
        <v>6.4880500000000003</v>
      </c>
      <c r="N22" s="3">
        <v>4.8402700000000003</v>
      </c>
      <c r="P22" s="3">
        <v>6.6180599999999998</v>
      </c>
      <c r="R22" s="3" t="s">
        <v>340</v>
      </c>
      <c r="S22" s="3">
        <v>1.58535</v>
      </c>
      <c r="T22" s="3">
        <v>0.25406000000000001</v>
      </c>
      <c r="U22" s="3">
        <v>8.8248200000000008</v>
      </c>
      <c r="V22" s="67">
        <v>1.43001E-7</v>
      </c>
      <c r="W22" s="3">
        <v>0.05</v>
      </c>
      <c r="X22" s="3">
        <v>1</v>
      </c>
      <c r="Y22" s="67">
        <v>0.84831000000000001</v>
      </c>
      <c r="Z22" s="3">
        <v>2.32239</v>
      </c>
      <c r="AA22" s="3"/>
      <c r="AB22" s="3"/>
      <c r="AC22" s="3"/>
      <c r="AD22" s="3"/>
      <c r="AE22" s="3"/>
      <c r="AF22" s="3"/>
      <c r="AG22" s="3"/>
    </row>
    <row r="23" spans="2:33" x14ac:dyDescent="0.25">
      <c r="B23" s="3">
        <v>5.1012399999999998</v>
      </c>
      <c r="C23" s="3">
        <v>4.1196999999999999</v>
      </c>
      <c r="E23" s="3">
        <v>4.4803699999999997</v>
      </c>
      <c r="G23" s="3">
        <v>6.1349499999999999</v>
      </c>
      <c r="K23" s="3">
        <v>5.1012399999999998</v>
      </c>
      <c r="L23" s="3">
        <v>4.1196999999999999</v>
      </c>
      <c r="N23" s="3">
        <v>4.4803699999999997</v>
      </c>
      <c r="P23" s="3">
        <v>6.1349499999999999</v>
      </c>
      <c r="R23" s="3" t="s">
        <v>341</v>
      </c>
      <c r="S23" s="3">
        <v>0.63792000000000004</v>
      </c>
      <c r="T23" s="3">
        <v>0.28767999999999999</v>
      </c>
      <c r="U23" s="3">
        <v>3.1358999999999999</v>
      </c>
      <c r="V23" s="3">
        <v>0.23834</v>
      </c>
      <c r="W23" s="3">
        <v>0.05</v>
      </c>
      <c r="X23" s="3">
        <v>0</v>
      </c>
      <c r="Y23" s="3">
        <v>-0.19667999999999999</v>
      </c>
      <c r="Z23" s="3">
        <v>1.47251</v>
      </c>
      <c r="AA23" s="3"/>
      <c r="AB23" s="3"/>
      <c r="AC23" s="3"/>
      <c r="AD23" s="3"/>
      <c r="AE23" s="3"/>
      <c r="AF23" s="3"/>
      <c r="AG23" s="3"/>
    </row>
    <row r="24" spans="2:33" x14ac:dyDescent="0.25">
      <c r="B24" s="3">
        <v>4.8949699999999998</v>
      </c>
      <c r="C24" s="3">
        <v>3.9396399999999998</v>
      </c>
      <c r="E24" s="3">
        <v>4.1571300000000004</v>
      </c>
      <c r="K24" s="3">
        <v>4.8949699999999998</v>
      </c>
      <c r="L24" s="3">
        <v>3.9396399999999998</v>
      </c>
      <c r="N24" s="3">
        <v>4.1571300000000004</v>
      </c>
      <c r="AA24" s="3"/>
      <c r="AB24" s="3"/>
      <c r="AC24" s="3"/>
      <c r="AD24" s="3"/>
      <c r="AE24" s="3"/>
      <c r="AF24" s="3"/>
      <c r="AG24" s="3"/>
    </row>
    <row r="25" spans="2:33" x14ac:dyDescent="0.25">
      <c r="B25" s="3">
        <v>6.891</v>
      </c>
      <c r="C25" s="3">
        <v>6.2791699999999997</v>
      </c>
      <c r="E25" s="3">
        <v>4.41214</v>
      </c>
      <c r="K25" s="3">
        <v>6.891</v>
      </c>
      <c r="L25" s="3">
        <v>6.2791699999999997</v>
      </c>
      <c r="N25" s="3">
        <v>4.41214</v>
      </c>
      <c r="R25" s="9" t="s">
        <v>160</v>
      </c>
      <c r="S25" t="s">
        <v>98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2:33" x14ac:dyDescent="0.25">
      <c r="C26" s="3">
        <v>5.2097100000000003</v>
      </c>
      <c r="E26" s="3">
        <v>2.22593</v>
      </c>
      <c r="L26" s="3">
        <v>5.2097100000000003</v>
      </c>
      <c r="N26" s="3">
        <v>2.22593</v>
      </c>
      <c r="R26" s="3"/>
      <c r="S26" s="3" t="s">
        <v>90</v>
      </c>
      <c r="T26" s="3" t="s">
        <v>91</v>
      </c>
      <c r="U26" s="3" t="s">
        <v>92</v>
      </c>
      <c r="V26" s="3" t="s">
        <v>93</v>
      </c>
      <c r="W26" s="3" t="s">
        <v>94</v>
      </c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2:33" x14ac:dyDescent="0.25">
      <c r="C27" s="3">
        <v>5.2120800000000003</v>
      </c>
      <c r="E27" s="3">
        <v>4.16235</v>
      </c>
      <c r="L27" s="3">
        <v>5.2120800000000003</v>
      </c>
      <c r="N27" s="3">
        <v>4.16235</v>
      </c>
      <c r="R27" s="3" t="s">
        <v>95</v>
      </c>
      <c r="S27" s="3">
        <v>5</v>
      </c>
      <c r="T27" s="3">
        <v>1243752.6414099999</v>
      </c>
      <c r="U27" s="3">
        <v>248750.52828</v>
      </c>
      <c r="V27" s="3">
        <v>594.85788000000002</v>
      </c>
      <c r="W27" s="67">
        <v>0</v>
      </c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2:33" x14ac:dyDescent="0.25">
      <c r="C28" s="3">
        <v>6.3575799999999996</v>
      </c>
      <c r="E28" s="3">
        <v>4.4344400000000004</v>
      </c>
      <c r="L28" s="3">
        <v>6.3575799999999996</v>
      </c>
      <c r="N28" s="3">
        <v>4.4344400000000004</v>
      </c>
      <c r="R28" s="3" t="s">
        <v>96</v>
      </c>
      <c r="S28" s="3">
        <v>24270</v>
      </c>
      <c r="T28" s="67">
        <v>10148900</v>
      </c>
      <c r="U28" s="3">
        <v>418.16800000000001</v>
      </c>
      <c r="V28" s="3"/>
      <c r="W28" s="67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2:33" x14ac:dyDescent="0.25">
      <c r="C29" s="3">
        <v>5.2369000000000003</v>
      </c>
      <c r="L29" s="3">
        <v>5.2369000000000003</v>
      </c>
      <c r="R29" s="3" t="s">
        <v>97</v>
      </c>
      <c r="S29" s="3">
        <v>24275</v>
      </c>
      <c r="T29" s="67">
        <v>11392700</v>
      </c>
      <c r="U29" s="3"/>
      <c r="V29" s="3"/>
      <c r="W29" s="67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2:33" x14ac:dyDescent="0.25">
      <c r="R30" s="3" t="s">
        <v>113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2:33" x14ac:dyDescent="0.25">
      <c r="R31" s="3"/>
      <c r="S31" s="3" t="s">
        <v>99</v>
      </c>
      <c r="T31" s="3" t="s">
        <v>100</v>
      </c>
      <c r="U31" s="3" t="s">
        <v>112</v>
      </c>
      <c r="V31" s="3" t="s">
        <v>101</v>
      </c>
      <c r="W31" s="3" t="s">
        <v>102</v>
      </c>
      <c r="X31" s="3" t="s">
        <v>103</v>
      </c>
      <c r="Y31" s="3" t="s">
        <v>104</v>
      </c>
      <c r="Z31" s="3" t="s">
        <v>105</v>
      </c>
      <c r="AA31" s="3"/>
      <c r="AB31" s="3"/>
      <c r="AC31" s="3"/>
      <c r="AD31" s="3"/>
      <c r="AE31" s="3"/>
      <c r="AF31" s="3"/>
      <c r="AG31" s="3"/>
    </row>
    <row r="32" spans="2:33" x14ac:dyDescent="0.25">
      <c r="R32" s="3" t="s">
        <v>327</v>
      </c>
      <c r="S32" s="3">
        <v>-10.85952</v>
      </c>
      <c r="T32" s="3">
        <v>0.62731000000000003</v>
      </c>
      <c r="U32" s="3">
        <v>-17.311360000000001</v>
      </c>
      <c r="V32" s="67">
        <v>1.45892E-65</v>
      </c>
      <c r="W32" s="3">
        <v>0.05</v>
      </c>
      <c r="X32" s="3">
        <v>1</v>
      </c>
      <c r="Y32" s="67">
        <v>-12.70097</v>
      </c>
      <c r="Z32" s="3">
        <v>-9.0180699999999998</v>
      </c>
      <c r="AA32" s="3"/>
      <c r="AB32" s="3"/>
      <c r="AC32" s="3"/>
      <c r="AD32" s="3"/>
      <c r="AE32" s="3"/>
      <c r="AF32" s="3"/>
      <c r="AG32" s="3"/>
    </row>
    <row r="33" spans="11:33" x14ac:dyDescent="0.25">
      <c r="R33" s="3" t="s">
        <v>328</v>
      </c>
      <c r="S33" s="3">
        <v>-9.8085000000000004</v>
      </c>
      <c r="T33" s="3">
        <v>0.56506000000000001</v>
      </c>
      <c r="U33" s="3">
        <v>-17.358329999999999</v>
      </c>
      <c r="V33" s="67">
        <v>6.5106699999999998E-66</v>
      </c>
      <c r="W33" s="3">
        <v>0.05</v>
      </c>
      <c r="X33" s="3">
        <v>1</v>
      </c>
      <c r="Y33" s="67">
        <v>-11.467230000000001</v>
      </c>
      <c r="Z33" s="3">
        <v>-8.1497700000000002</v>
      </c>
      <c r="AA33" s="3"/>
      <c r="AB33" s="3"/>
      <c r="AC33" s="3"/>
      <c r="AD33" s="3"/>
      <c r="AE33" s="3"/>
      <c r="AF33" s="3"/>
      <c r="AG33" s="3"/>
    </row>
    <row r="34" spans="11:33" x14ac:dyDescent="0.25">
      <c r="R34" s="3" t="s">
        <v>329</v>
      </c>
      <c r="S34" s="3">
        <v>1.0510200000000001</v>
      </c>
      <c r="T34" s="3">
        <v>0.42912</v>
      </c>
      <c r="U34" s="3">
        <v>2.4492099999999999</v>
      </c>
      <c r="V34" s="3">
        <v>0.21486</v>
      </c>
      <c r="W34" s="3">
        <v>0.05</v>
      </c>
      <c r="X34" s="3">
        <v>0</v>
      </c>
      <c r="Y34" s="3">
        <v>-0.20866999999999999</v>
      </c>
      <c r="Z34" s="3">
        <v>2.3107099999999998</v>
      </c>
      <c r="AA34" s="3"/>
      <c r="AB34" s="3"/>
      <c r="AC34" s="3"/>
      <c r="AD34" s="3"/>
      <c r="AE34" s="3"/>
      <c r="AF34" s="3"/>
      <c r="AG34" s="3"/>
    </row>
    <row r="35" spans="11:33" x14ac:dyDescent="0.25">
      <c r="R35" s="3" t="s">
        <v>330</v>
      </c>
      <c r="S35" s="3">
        <v>-25.935649999999999</v>
      </c>
      <c r="T35" s="3">
        <v>0.58577000000000001</v>
      </c>
      <c r="U35" s="3">
        <v>-44.276319999999998</v>
      </c>
      <c r="V35" s="3">
        <v>0</v>
      </c>
      <c r="W35" s="3">
        <v>0.05</v>
      </c>
      <c r="X35" s="3">
        <v>1</v>
      </c>
      <c r="Y35" s="3">
        <v>-27.655169999999998</v>
      </c>
      <c r="Z35" s="3">
        <v>-24.216139999999999</v>
      </c>
      <c r="AA35" s="3"/>
      <c r="AB35" s="3"/>
      <c r="AC35" s="3"/>
      <c r="AD35" s="3"/>
      <c r="AE35" s="3"/>
      <c r="AF35" s="3"/>
      <c r="AG35" s="3"/>
    </row>
    <row r="36" spans="11:33" x14ac:dyDescent="0.25">
      <c r="R36" s="3" t="s">
        <v>331</v>
      </c>
      <c r="S36" s="3">
        <v>-15.076140000000001</v>
      </c>
      <c r="T36" s="3">
        <v>0.45605000000000001</v>
      </c>
      <c r="U36" s="3">
        <v>-33.058259999999997</v>
      </c>
      <c r="V36" s="67">
        <v>2.7965799999999999E-233</v>
      </c>
      <c r="W36" s="3">
        <v>0.05</v>
      </c>
      <c r="X36" s="3">
        <v>1</v>
      </c>
      <c r="Y36" s="67">
        <v>-16.414860000000001</v>
      </c>
      <c r="Z36" s="3">
        <v>-13.737410000000001</v>
      </c>
      <c r="AA36" s="3"/>
      <c r="AB36" s="3"/>
      <c r="AC36" s="3"/>
      <c r="AD36" s="3"/>
      <c r="AE36" s="3"/>
      <c r="AF36" s="3"/>
      <c r="AG36" s="3"/>
    </row>
    <row r="37" spans="11:33" x14ac:dyDescent="0.25">
      <c r="K37" s="9"/>
      <c r="L37"/>
      <c r="R37" s="3" t="s">
        <v>332</v>
      </c>
      <c r="S37" s="3">
        <v>-16.12715</v>
      </c>
      <c r="T37" s="3">
        <v>0.36573</v>
      </c>
      <c r="U37" s="3">
        <v>-44.095570000000002</v>
      </c>
      <c r="V37" s="3">
        <v>0</v>
      </c>
      <c r="W37" s="3">
        <v>0.05</v>
      </c>
      <c r="X37" s="3">
        <v>1</v>
      </c>
      <c r="Y37" s="3">
        <v>-17.200759999999999</v>
      </c>
      <c r="Z37" s="3">
        <v>-15.05355</v>
      </c>
      <c r="AA37" s="3"/>
      <c r="AB37" s="3"/>
      <c r="AC37" s="3"/>
      <c r="AD37" s="3"/>
      <c r="AE37" s="3"/>
      <c r="AF37" s="3"/>
      <c r="AG37" s="3"/>
    </row>
    <row r="38" spans="11:33" x14ac:dyDescent="0.25">
      <c r="R38" s="3" t="s">
        <v>333</v>
      </c>
      <c r="S38" s="3">
        <v>-14.14669</v>
      </c>
      <c r="T38" s="3">
        <v>0.63539000000000001</v>
      </c>
      <c r="U38" s="3">
        <v>-22.26464</v>
      </c>
      <c r="V38" s="67">
        <v>1.4980300000000001E-107</v>
      </c>
      <c r="W38" s="3">
        <v>0.05</v>
      </c>
      <c r="X38" s="3">
        <v>1</v>
      </c>
      <c r="Y38" s="67">
        <v>-16.011859999999999</v>
      </c>
      <c r="Z38" s="3">
        <v>-12.281510000000001</v>
      </c>
      <c r="AA38" s="3"/>
      <c r="AB38" s="3"/>
      <c r="AC38" s="3"/>
      <c r="AD38" s="3"/>
      <c r="AE38" s="3"/>
      <c r="AF38" s="3"/>
      <c r="AG38" s="3"/>
    </row>
    <row r="39" spans="11:33" x14ac:dyDescent="0.25">
      <c r="R39" s="3" t="s">
        <v>334</v>
      </c>
      <c r="S39" s="3">
        <v>-3.2871700000000001</v>
      </c>
      <c r="T39" s="3">
        <v>0.51824000000000003</v>
      </c>
      <c r="U39" s="3">
        <v>-6.3429500000000001</v>
      </c>
      <c r="V39" s="67">
        <v>3.4408099999999998E-9</v>
      </c>
      <c r="W39" s="3">
        <v>0.05</v>
      </c>
      <c r="X39" s="3">
        <v>1</v>
      </c>
      <c r="Y39" s="67">
        <v>-4.8084600000000002</v>
      </c>
      <c r="Z39" s="3">
        <v>-1.7658799999999999</v>
      </c>
      <c r="AA39" s="3"/>
      <c r="AB39" s="3"/>
      <c r="AC39" s="3"/>
      <c r="AD39" s="3"/>
      <c r="AE39" s="3"/>
      <c r="AF39" s="3"/>
      <c r="AG39" s="3"/>
    </row>
    <row r="40" spans="11:33" x14ac:dyDescent="0.25">
      <c r="R40" s="3" t="s">
        <v>335</v>
      </c>
      <c r="S40" s="3">
        <v>-4.33819</v>
      </c>
      <c r="T40" s="3">
        <v>0.44085999999999997</v>
      </c>
      <c r="U40" s="3">
        <v>-9.8403899999999993</v>
      </c>
      <c r="V40" s="67">
        <v>1.24818E-21</v>
      </c>
      <c r="W40" s="3">
        <v>0.05</v>
      </c>
      <c r="X40" s="3">
        <v>1</v>
      </c>
      <c r="Y40" s="67">
        <v>-5.63232</v>
      </c>
      <c r="Z40" s="3">
        <v>-3.04406</v>
      </c>
      <c r="AA40" s="3"/>
      <c r="AB40" s="3"/>
      <c r="AC40" s="3"/>
      <c r="AD40" s="3"/>
      <c r="AE40" s="3"/>
      <c r="AF40" s="3"/>
      <c r="AG40" s="3"/>
    </row>
    <row r="41" spans="11:33" x14ac:dyDescent="0.25">
      <c r="R41" s="3" t="s">
        <v>336</v>
      </c>
      <c r="S41" s="3">
        <v>11.788970000000001</v>
      </c>
      <c r="T41" s="3">
        <v>0.46710000000000002</v>
      </c>
      <c r="U41" s="3">
        <v>25.238489999999999</v>
      </c>
      <c r="V41" s="67">
        <v>1.4000199999999999E-137</v>
      </c>
      <c r="W41" s="3">
        <v>0.05</v>
      </c>
      <c r="X41" s="3">
        <v>1</v>
      </c>
      <c r="Y41" s="67">
        <v>10.41779</v>
      </c>
      <c r="Z41" s="3">
        <v>13.16014</v>
      </c>
      <c r="AA41" s="3"/>
      <c r="AB41" s="3"/>
      <c r="AC41" s="3"/>
      <c r="AD41" s="3"/>
      <c r="AE41" s="3"/>
      <c r="AF41" s="3"/>
      <c r="AG41" s="3"/>
    </row>
    <row r="42" spans="11:33" x14ac:dyDescent="0.25">
      <c r="R42" s="3" t="s">
        <v>337</v>
      </c>
      <c r="S42" s="3">
        <v>-15.971590000000001</v>
      </c>
      <c r="T42" s="3">
        <v>0.61838000000000004</v>
      </c>
      <c r="U42" s="3">
        <v>-25.828299999999999</v>
      </c>
      <c r="V42" s="67">
        <v>5.84986E-144</v>
      </c>
      <c r="W42" s="3">
        <v>0.05</v>
      </c>
      <c r="X42" s="3">
        <v>1</v>
      </c>
      <c r="Y42" s="67">
        <v>-17.786829999999998</v>
      </c>
      <c r="Z42" s="3">
        <v>-14.156359999999999</v>
      </c>
      <c r="AA42" s="3"/>
      <c r="AB42" s="3"/>
      <c r="AC42" s="3"/>
      <c r="AD42" s="3"/>
      <c r="AE42" s="3"/>
      <c r="AF42" s="3"/>
      <c r="AG42" s="3"/>
    </row>
    <row r="43" spans="11:33" x14ac:dyDescent="0.25">
      <c r="R43" s="3" t="s">
        <v>338</v>
      </c>
      <c r="S43" s="3">
        <v>-5.1120799999999997</v>
      </c>
      <c r="T43" s="3">
        <v>0.49724000000000002</v>
      </c>
      <c r="U43" s="3">
        <v>-10.28098</v>
      </c>
      <c r="V43" s="67">
        <v>1.4473999999999999E-23</v>
      </c>
      <c r="W43" s="3">
        <v>0.05</v>
      </c>
      <c r="X43" s="3">
        <v>1</v>
      </c>
      <c r="Y43" s="67">
        <v>-6.5717100000000004</v>
      </c>
      <c r="Z43" s="3">
        <v>-3.6524399999999999</v>
      </c>
      <c r="AA43" s="3"/>
      <c r="AB43" s="3"/>
      <c r="AC43" s="3"/>
      <c r="AD43" s="3"/>
      <c r="AE43" s="3"/>
      <c r="AF43" s="3"/>
      <c r="AG43" s="3"/>
    </row>
    <row r="44" spans="11:33" x14ac:dyDescent="0.25">
      <c r="R44" s="3" t="s">
        <v>339</v>
      </c>
      <c r="S44" s="3">
        <v>-6.1630900000000004</v>
      </c>
      <c r="T44" s="3">
        <v>0.41596</v>
      </c>
      <c r="U44" s="3">
        <v>-14.8165</v>
      </c>
      <c r="V44" s="67">
        <v>2.82858E-48</v>
      </c>
      <c r="W44" s="3">
        <v>0.05</v>
      </c>
      <c r="X44" s="3">
        <v>1</v>
      </c>
      <c r="Y44" s="67">
        <v>-7.38415</v>
      </c>
      <c r="Z44" s="3">
        <v>-4.9420400000000004</v>
      </c>
      <c r="AA44" s="3"/>
      <c r="AB44" s="3"/>
      <c r="AC44" s="3"/>
      <c r="AD44" s="3"/>
      <c r="AE44" s="3"/>
      <c r="AF44" s="3"/>
      <c r="AG44" s="3"/>
    </row>
    <row r="45" spans="11:33" x14ac:dyDescent="0.25">
      <c r="R45" s="3" t="s">
        <v>340</v>
      </c>
      <c r="S45" s="3">
        <v>9.9640599999999999</v>
      </c>
      <c r="T45" s="3">
        <v>0.44368000000000002</v>
      </c>
      <c r="U45" s="3">
        <v>22.45757</v>
      </c>
      <c r="V45" s="67">
        <v>2.1682699999999998E-109</v>
      </c>
      <c r="W45" s="3">
        <v>0.05</v>
      </c>
      <c r="X45" s="3">
        <v>1</v>
      </c>
      <c r="Y45" s="67">
        <v>8.6616300000000006</v>
      </c>
      <c r="Z45" s="3">
        <v>11.266489999999999</v>
      </c>
      <c r="AA45" s="3"/>
      <c r="AB45" s="3"/>
      <c r="AC45" s="3"/>
      <c r="AD45" s="3"/>
      <c r="AE45" s="3"/>
      <c r="AF45" s="3"/>
      <c r="AG45" s="3"/>
    </row>
    <row r="46" spans="11:33" x14ac:dyDescent="0.25">
      <c r="Q46" s="67"/>
      <c r="R46" s="3" t="s">
        <v>341</v>
      </c>
      <c r="S46" s="3">
        <v>-1.82491</v>
      </c>
      <c r="T46" s="3">
        <v>0.50739000000000001</v>
      </c>
      <c r="U46" s="3">
        <v>-3.5966200000000002</v>
      </c>
      <c r="V46" s="3">
        <v>4.8500000000000001E-3</v>
      </c>
      <c r="W46" s="3">
        <v>0.05</v>
      </c>
      <c r="X46" s="3">
        <v>1</v>
      </c>
      <c r="Y46" s="3">
        <v>-3.3143600000000002</v>
      </c>
      <c r="Z46" s="3">
        <v>-0.33545000000000003</v>
      </c>
      <c r="AA46" s="3"/>
      <c r="AB46" s="3"/>
      <c r="AC46" s="3"/>
      <c r="AD46" s="3"/>
      <c r="AE46" s="3"/>
      <c r="AF46" s="3"/>
      <c r="AG46" s="3"/>
    </row>
    <row r="47" spans="11:33" x14ac:dyDescent="0.25">
      <c r="AA47" s="3"/>
      <c r="AB47" s="3"/>
      <c r="AC47" s="3"/>
      <c r="AD47" s="3"/>
      <c r="AE47" s="3"/>
      <c r="AF47" s="3"/>
      <c r="AG47" s="3"/>
    </row>
    <row r="48" spans="11:33" x14ac:dyDescent="0.25">
      <c r="AA48" s="3"/>
      <c r="AB48" s="3"/>
      <c r="AC48" s="3"/>
      <c r="AD48" s="3"/>
      <c r="AE48" s="3"/>
      <c r="AF48" s="3"/>
      <c r="AG48" s="3"/>
    </row>
    <row r="49" spans="12:33" x14ac:dyDescent="0.25">
      <c r="L49" s="67"/>
      <c r="N49" s="67"/>
      <c r="AA49" s="3"/>
      <c r="AB49" s="3"/>
      <c r="AC49" s="3"/>
      <c r="AD49" s="3"/>
      <c r="AE49" s="3"/>
      <c r="AF49" s="3"/>
      <c r="AG49" s="3"/>
    </row>
    <row r="50" spans="12:33" x14ac:dyDescent="0.25">
      <c r="L50" s="67"/>
      <c r="N50" s="67"/>
      <c r="AA50" s="3"/>
      <c r="AB50" s="3"/>
      <c r="AC50" s="3"/>
      <c r="AD50" s="3"/>
      <c r="AE50" s="3"/>
      <c r="AF50" s="3"/>
      <c r="AG50" s="3"/>
    </row>
    <row r="51" spans="12:33" x14ac:dyDescent="0.25">
      <c r="AA51" s="3"/>
      <c r="AB51" s="3"/>
      <c r="AC51" s="3"/>
      <c r="AD51" s="3"/>
      <c r="AE51" s="3"/>
      <c r="AF51" s="3"/>
      <c r="AG51" s="3"/>
    </row>
    <row r="52" spans="12:33" x14ac:dyDescent="0.25">
      <c r="AA52" s="3"/>
      <c r="AB52" s="3"/>
      <c r="AC52" s="3"/>
      <c r="AD52" s="3"/>
      <c r="AE52" s="3"/>
      <c r="AF52" s="3"/>
      <c r="AG52" s="3"/>
    </row>
    <row r="53" spans="12:33" x14ac:dyDescent="0.25">
      <c r="AA53" s="3"/>
      <c r="AB53" s="3"/>
      <c r="AC53" s="3"/>
      <c r="AD53" s="3"/>
      <c r="AE53" s="3"/>
      <c r="AF53" s="3"/>
      <c r="AG53" s="3"/>
    </row>
    <row r="54" spans="12:33" x14ac:dyDescent="0.25">
      <c r="AA54" s="3"/>
      <c r="AB54" s="3"/>
      <c r="AC54" s="3"/>
      <c r="AD54" s="3"/>
      <c r="AE54" s="3"/>
      <c r="AF54" s="3"/>
      <c r="AG54" s="3"/>
    </row>
    <row r="55" spans="12:33" x14ac:dyDescent="0.25">
      <c r="AA55" s="3"/>
      <c r="AB55" s="3"/>
      <c r="AC55" s="3"/>
      <c r="AD55" s="3"/>
      <c r="AE55" s="3"/>
      <c r="AF55" s="3"/>
      <c r="AG55" s="3"/>
    </row>
    <row r="56" spans="12:33" x14ac:dyDescent="0.25">
      <c r="AA56" s="3"/>
      <c r="AB56" s="3"/>
      <c r="AC56" s="3"/>
      <c r="AD56" s="3"/>
      <c r="AE56" s="3"/>
      <c r="AF56" s="3"/>
      <c r="AG56" s="3"/>
    </row>
    <row r="57" spans="12:33" x14ac:dyDescent="0.25"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2:33" x14ac:dyDescent="0.25">
      <c r="AA58" s="3"/>
      <c r="AB58" s="3"/>
      <c r="AC58" s="3"/>
      <c r="AD58" s="3"/>
      <c r="AE58" s="3"/>
      <c r="AF58" s="3"/>
      <c r="AG58" s="3"/>
    </row>
    <row r="59" spans="12:33" x14ac:dyDescent="0.25">
      <c r="AA59" s="3"/>
      <c r="AB59" s="3"/>
      <c r="AC59" s="3"/>
      <c r="AD59" s="3"/>
      <c r="AE59" s="3"/>
      <c r="AF59" s="3"/>
      <c r="AG59" s="3"/>
    </row>
    <row r="60" spans="12:33" x14ac:dyDescent="0.25">
      <c r="AA60" s="3"/>
      <c r="AB60" s="3"/>
      <c r="AC60" s="3"/>
      <c r="AD60" s="3"/>
      <c r="AE60" s="3"/>
      <c r="AF60" s="3"/>
      <c r="AG60" s="3"/>
    </row>
    <row r="61" spans="12:33" x14ac:dyDescent="0.25">
      <c r="AA61" s="3"/>
      <c r="AB61" s="3"/>
      <c r="AC61" s="3"/>
      <c r="AD61" s="3"/>
      <c r="AE61" s="3"/>
      <c r="AF61" s="3"/>
      <c r="AG61" s="3"/>
    </row>
    <row r="62" spans="12:33" x14ac:dyDescent="0.25">
      <c r="AA62" s="3"/>
      <c r="AB62" s="3"/>
      <c r="AC62" s="3"/>
      <c r="AD62" s="3"/>
      <c r="AE62" s="3"/>
      <c r="AF62" s="3"/>
      <c r="AG62" s="3"/>
    </row>
    <row r="63" spans="12:33" x14ac:dyDescent="0.25">
      <c r="AA63" s="3"/>
      <c r="AB63" s="3"/>
      <c r="AC63" s="3"/>
      <c r="AD63" s="3"/>
      <c r="AE63" s="3"/>
      <c r="AF63" s="3"/>
      <c r="AG63" s="3"/>
    </row>
    <row r="64" spans="12:33" x14ac:dyDescent="0.25">
      <c r="AA64" s="3"/>
      <c r="AB64" s="3"/>
      <c r="AC64" s="3"/>
      <c r="AD64" s="3"/>
      <c r="AE64" s="3"/>
      <c r="AF64" s="3"/>
      <c r="AG64" s="3"/>
    </row>
    <row r="65" spans="18:33" x14ac:dyDescent="0.25">
      <c r="AA65" s="3"/>
      <c r="AB65" s="3"/>
      <c r="AC65" s="3"/>
      <c r="AD65" s="3"/>
      <c r="AE65" s="3"/>
      <c r="AF65" s="3"/>
      <c r="AG65" s="3"/>
    </row>
    <row r="66" spans="18:33" x14ac:dyDescent="0.25">
      <c r="AA66" s="3"/>
      <c r="AB66" s="3"/>
      <c r="AC66" s="3"/>
      <c r="AD66" s="3"/>
      <c r="AE66" s="3"/>
      <c r="AF66" s="3"/>
      <c r="AG66" s="3"/>
    </row>
    <row r="67" spans="18:33" x14ac:dyDescent="0.25">
      <c r="AA67" s="3"/>
      <c r="AB67" s="3"/>
      <c r="AC67" s="3"/>
      <c r="AD67" s="3"/>
      <c r="AE67" s="3"/>
      <c r="AF67" s="3"/>
      <c r="AG67" s="3"/>
    </row>
    <row r="68" spans="18:33" x14ac:dyDescent="0.25">
      <c r="AA68" s="3"/>
      <c r="AB68" s="3"/>
      <c r="AC68" s="3"/>
      <c r="AD68" s="3"/>
      <c r="AE68" s="3"/>
      <c r="AF68" s="3"/>
      <c r="AG68" s="3"/>
    </row>
    <row r="69" spans="18:33" x14ac:dyDescent="0.25"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8:33" x14ac:dyDescent="0.25"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8:33" x14ac:dyDescent="0.25"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8:33" x14ac:dyDescent="0.25"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8:33" x14ac:dyDescent="0.25"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8:33" x14ac:dyDescent="0.25"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8:33" x14ac:dyDescent="0.25"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8:33" x14ac:dyDescent="0.25"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8:33" x14ac:dyDescent="0.25"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8:33" x14ac:dyDescent="0.25"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8:33" x14ac:dyDescent="0.25"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8:33" x14ac:dyDescent="0.25"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8:33" x14ac:dyDescent="0.25"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8:33" x14ac:dyDescent="0.25"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8:33" x14ac:dyDescent="0.25"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8:33" x14ac:dyDescent="0.25"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8:33" x14ac:dyDescent="0.25"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8:33" x14ac:dyDescent="0.25"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8:33" x14ac:dyDescent="0.25"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8:33" x14ac:dyDescent="0.25"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8:33" x14ac:dyDescent="0.25"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8:33" x14ac:dyDescent="0.25"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8:33" x14ac:dyDescent="0.25"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8:33" x14ac:dyDescent="0.25"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8:33" x14ac:dyDescent="0.25"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8:33" x14ac:dyDescent="0.25"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8:33" x14ac:dyDescent="0.25"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8:33" x14ac:dyDescent="0.25"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8:33" x14ac:dyDescent="0.25"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8:33" x14ac:dyDescent="0.25"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8:33" x14ac:dyDescent="0.25"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8:33" x14ac:dyDescent="0.25"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8:33" x14ac:dyDescent="0.25"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8:33" x14ac:dyDescent="0.25"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8:33" x14ac:dyDescent="0.25"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8:33" x14ac:dyDescent="0.25"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8:33" x14ac:dyDescent="0.25"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8:33" x14ac:dyDescent="0.25"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8:33" x14ac:dyDescent="0.25"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8:33" x14ac:dyDescent="0.25"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8:33" x14ac:dyDescent="0.25"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8:33" x14ac:dyDescent="0.25"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</sheetData>
  <mergeCells count="6">
    <mergeCell ref="M2:N2"/>
    <mergeCell ref="O2:P2"/>
    <mergeCell ref="B2:C2"/>
    <mergeCell ref="D2:E2"/>
    <mergeCell ref="F2:G2"/>
    <mergeCell ref="K2:L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58"/>
  <sheetViews>
    <sheetView workbookViewId="0">
      <selection activeCell="M19" sqref="M19"/>
    </sheetView>
  </sheetViews>
  <sheetFormatPr defaultRowHeight="15" x14ac:dyDescent="0.25"/>
  <cols>
    <col min="1" max="1" width="23.42578125" bestFit="1" customWidth="1"/>
    <col min="7" max="7" width="23.5703125" bestFit="1" customWidth="1"/>
    <col min="8" max="10" width="12" bestFit="1" customWidth="1"/>
  </cols>
  <sheetData>
    <row r="1" spans="1:21" x14ac:dyDescent="0.25">
      <c r="A1" s="9" t="s">
        <v>172</v>
      </c>
      <c r="B1" s="94" t="s">
        <v>8</v>
      </c>
      <c r="C1" s="94"/>
      <c r="D1" s="94"/>
      <c r="E1" s="94"/>
      <c r="G1" s="9" t="s">
        <v>173</v>
      </c>
      <c r="H1" s="94" t="s">
        <v>8</v>
      </c>
      <c r="I1" s="94"/>
      <c r="J1" s="94"/>
      <c r="K1" s="94"/>
      <c r="M1" s="9" t="s">
        <v>173</v>
      </c>
    </row>
    <row r="2" spans="1:21" x14ac:dyDescent="0.25">
      <c r="A2" t="s">
        <v>9</v>
      </c>
      <c r="B2" t="s">
        <v>152</v>
      </c>
      <c r="C2" t="s">
        <v>153</v>
      </c>
      <c r="D2" t="s">
        <v>3</v>
      </c>
      <c r="E2" t="s">
        <v>4</v>
      </c>
      <c r="H2" s="94" t="s">
        <v>1</v>
      </c>
      <c r="I2" s="94"/>
      <c r="J2" s="94"/>
      <c r="M2" t="s">
        <v>98</v>
      </c>
    </row>
    <row r="3" spans="1:21" x14ac:dyDescent="0.25">
      <c r="A3">
        <v>600</v>
      </c>
      <c r="B3">
        <v>3.1031900000000001</v>
      </c>
      <c r="C3">
        <v>4.0515999999999996</v>
      </c>
      <c r="D3">
        <v>5.6812199999999997</v>
      </c>
      <c r="E3">
        <v>4.8086700000000002</v>
      </c>
      <c r="H3" t="s">
        <v>3</v>
      </c>
      <c r="I3" t="s">
        <v>4</v>
      </c>
      <c r="J3" t="s">
        <v>3</v>
      </c>
      <c r="N3" t="s">
        <v>175</v>
      </c>
      <c r="O3" t="s">
        <v>176</v>
      </c>
      <c r="P3" t="s">
        <v>5</v>
      </c>
      <c r="Q3" t="s">
        <v>177</v>
      </c>
      <c r="R3" t="s">
        <v>178</v>
      </c>
    </row>
    <row r="4" spans="1:21" x14ac:dyDescent="0.25">
      <c r="A4">
        <v>1200</v>
      </c>
      <c r="B4">
        <v>2.8803200000000002</v>
      </c>
      <c r="C4">
        <v>3.9010099999999999</v>
      </c>
      <c r="D4">
        <v>5.8530199999999999</v>
      </c>
      <c r="E4">
        <v>4.7906500000000003</v>
      </c>
      <c r="G4" s="11" t="s">
        <v>5</v>
      </c>
      <c r="H4" s="11">
        <f>AVERAGE(H6:H9)</f>
        <v>4.0627249999999995</v>
      </c>
      <c r="I4" s="11">
        <f>AVERAGE(I6:I9)</f>
        <v>3.7846975</v>
      </c>
      <c r="J4" s="11">
        <f>AVERAGE(J6:J9)</f>
        <v>3.8775225</v>
      </c>
      <c r="M4" t="s">
        <v>24</v>
      </c>
      <c r="N4">
        <v>4</v>
      </c>
      <c r="O4">
        <v>0</v>
      </c>
      <c r="P4">
        <v>4.0627300000000002</v>
      </c>
      <c r="Q4">
        <v>0.16358</v>
      </c>
      <c r="R4">
        <v>8.1790000000000002E-2</v>
      </c>
    </row>
    <row r="5" spans="1:21" x14ac:dyDescent="0.25">
      <c r="A5">
        <v>1800</v>
      </c>
      <c r="B5">
        <v>2.9693200000000002</v>
      </c>
      <c r="C5">
        <v>3.8764799999999999</v>
      </c>
      <c r="D5">
        <v>5.8966700000000003</v>
      </c>
      <c r="E5">
        <v>4.7116899999999999</v>
      </c>
      <c r="G5" s="10" t="s">
        <v>6</v>
      </c>
      <c r="H5" s="10">
        <f>_xlfn.STDEV.P(H6:H9)</f>
        <v>0.14166897975562601</v>
      </c>
      <c r="I5" s="10">
        <f>_xlfn.STDEV.P(I6:I9)</f>
        <v>0.36571568214768974</v>
      </c>
      <c r="J5" s="10">
        <f>_xlfn.STDEV.P(J6:J9)</f>
        <v>0.62998479788701944</v>
      </c>
      <c r="M5" t="s">
        <v>3</v>
      </c>
      <c r="N5">
        <v>4</v>
      </c>
      <c r="O5">
        <v>0</v>
      </c>
      <c r="P5">
        <v>3.7847</v>
      </c>
      <c r="Q5">
        <v>0.42229</v>
      </c>
      <c r="R5">
        <v>0.21113999999999999</v>
      </c>
    </row>
    <row r="6" spans="1:21" x14ac:dyDescent="0.25">
      <c r="A6">
        <v>2400</v>
      </c>
      <c r="B6">
        <v>3.1060400000000001</v>
      </c>
      <c r="C6">
        <v>3.8998499999999998</v>
      </c>
      <c r="D6">
        <v>5.9108499999999999</v>
      </c>
      <c r="E6">
        <v>4.9350899999999998</v>
      </c>
      <c r="H6">
        <v>4.1379700000000001</v>
      </c>
      <c r="I6">
        <v>3.9946799999999998</v>
      </c>
      <c r="J6">
        <v>3.6663700000000001</v>
      </c>
      <c r="M6" t="s">
        <v>136</v>
      </c>
      <c r="N6">
        <v>4</v>
      </c>
      <c r="O6">
        <v>0</v>
      </c>
      <c r="P6">
        <v>3.8775200000000001</v>
      </c>
      <c r="Q6">
        <v>0.72743999999999998</v>
      </c>
      <c r="R6">
        <v>0.36371999999999999</v>
      </c>
    </row>
    <row r="7" spans="1:21" x14ac:dyDescent="0.25">
      <c r="A7">
        <v>3000</v>
      </c>
      <c r="B7">
        <v>3.7674699999999999</v>
      </c>
      <c r="C7">
        <v>3.9315600000000002</v>
      </c>
      <c r="D7">
        <v>6.04176</v>
      </c>
      <c r="E7">
        <v>5.2202599999999997</v>
      </c>
      <c r="H7">
        <v>4.2165999999999997</v>
      </c>
      <c r="I7">
        <v>3.6011299999999999</v>
      </c>
      <c r="J7">
        <v>2.95703</v>
      </c>
    </row>
    <row r="8" spans="1:21" x14ac:dyDescent="0.25">
      <c r="A8">
        <v>3600</v>
      </c>
      <c r="B8">
        <v>3.2058900000000001</v>
      </c>
      <c r="C8">
        <v>3.80125</v>
      </c>
      <c r="D8">
        <v>6.0566599999999999</v>
      </c>
      <c r="E8">
        <v>5.1799299999999997</v>
      </c>
      <c r="H8">
        <v>3.8370500000000001</v>
      </c>
      <c r="I8">
        <v>4.2494300000000003</v>
      </c>
      <c r="J8">
        <v>4.2770299999999999</v>
      </c>
      <c r="N8" t="s">
        <v>90</v>
      </c>
      <c r="O8" t="s">
        <v>91</v>
      </c>
      <c r="P8" t="s">
        <v>92</v>
      </c>
      <c r="Q8" t="s">
        <v>93</v>
      </c>
      <c r="R8" t="s">
        <v>94</v>
      </c>
    </row>
    <row r="9" spans="1:21" x14ac:dyDescent="0.25">
      <c r="A9">
        <v>4200</v>
      </c>
      <c r="B9">
        <v>3.3115100000000002</v>
      </c>
      <c r="C9">
        <v>3.8873099999999998</v>
      </c>
      <c r="D9">
        <v>6.0824499999999997</v>
      </c>
      <c r="E9">
        <v>5.0675600000000003</v>
      </c>
      <c r="H9">
        <v>4.0592800000000002</v>
      </c>
      <c r="I9">
        <v>3.2935500000000002</v>
      </c>
      <c r="J9">
        <v>4.6096599999999999</v>
      </c>
      <c r="M9" t="s">
        <v>95</v>
      </c>
      <c r="N9">
        <v>2</v>
      </c>
      <c r="O9">
        <v>0.16028999999999999</v>
      </c>
      <c r="P9">
        <v>8.0149999999999999E-2</v>
      </c>
      <c r="Q9">
        <v>0.32745000000000002</v>
      </c>
      <c r="R9">
        <v>0.72899999999999998</v>
      </c>
    </row>
    <row r="10" spans="1:21" x14ac:dyDescent="0.25">
      <c r="A10">
        <v>4800</v>
      </c>
      <c r="B10">
        <v>3.3618399999999999</v>
      </c>
      <c r="C10">
        <v>3.7135600000000002</v>
      </c>
      <c r="D10">
        <v>6.1025400000000003</v>
      </c>
      <c r="E10">
        <v>4.8099699999999999</v>
      </c>
      <c r="M10" t="s">
        <v>96</v>
      </c>
      <c r="N10">
        <v>9</v>
      </c>
      <c r="O10">
        <v>2.2027899999999998</v>
      </c>
      <c r="P10">
        <v>0.24475</v>
      </c>
    </row>
    <row r="11" spans="1:21" x14ac:dyDescent="0.25">
      <c r="A11">
        <v>5400</v>
      </c>
      <c r="B11">
        <v>3.2227299999999999</v>
      </c>
      <c r="C11">
        <v>3.8714200000000001</v>
      </c>
      <c r="D11">
        <v>6.0468299999999999</v>
      </c>
      <c r="E11">
        <v>4.9122000000000003</v>
      </c>
      <c r="G11" s="9" t="s">
        <v>174</v>
      </c>
      <c r="H11" s="94" t="s">
        <v>83</v>
      </c>
      <c r="I11" s="94"/>
      <c r="J11" s="94"/>
      <c r="M11" t="s">
        <v>97</v>
      </c>
      <c r="N11">
        <v>11</v>
      </c>
      <c r="O11">
        <v>2.3630800000000001</v>
      </c>
    </row>
    <row r="12" spans="1:21" x14ac:dyDescent="0.25">
      <c r="A12">
        <v>6000</v>
      </c>
      <c r="B12">
        <v>3.01539</v>
      </c>
      <c r="C12">
        <v>3.9882499999999999</v>
      </c>
      <c r="D12">
        <v>6.1629800000000001</v>
      </c>
      <c r="E12">
        <v>5.1282899999999998</v>
      </c>
      <c r="H12" s="94" t="s">
        <v>1</v>
      </c>
      <c r="I12" s="94"/>
      <c r="J12" s="94"/>
    </row>
    <row r="13" spans="1:21" x14ac:dyDescent="0.25">
      <c r="A13">
        <v>6600</v>
      </c>
      <c r="B13">
        <v>3.26111</v>
      </c>
      <c r="C13">
        <v>3.90158</v>
      </c>
      <c r="D13">
        <v>6.1121999999999996</v>
      </c>
      <c r="E13">
        <v>5.1198399999999999</v>
      </c>
      <c r="H13" t="s">
        <v>3</v>
      </c>
      <c r="I13" t="s">
        <v>4</v>
      </c>
      <c r="J13" t="s">
        <v>3</v>
      </c>
      <c r="N13" t="s">
        <v>99</v>
      </c>
      <c r="O13" t="s">
        <v>100</v>
      </c>
      <c r="P13" t="s">
        <v>162</v>
      </c>
      <c r="Q13" t="s">
        <v>101</v>
      </c>
      <c r="R13" t="s">
        <v>102</v>
      </c>
      <c r="S13" t="s">
        <v>103</v>
      </c>
      <c r="T13" t="s">
        <v>104</v>
      </c>
      <c r="U13" t="s">
        <v>105</v>
      </c>
    </row>
    <row r="14" spans="1:21" x14ac:dyDescent="0.25">
      <c r="A14">
        <v>7200</v>
      </c>
      <c r="B14">
        <v>4.2138299999999997</v>
      </c>
      <c r="C14">
        <v>3.9853900000000002</v>
      </c>
      <c r="D14">
        <v>6.06358</v>
      </c>
      <c r="E14">
        <v>5.0544599999999997</v>
      </c>
      <c r="G14" s="11" t="s">
        <v>5</v>
      </c>
      <c r="H14" s="11">
        <f>AVERAGE(H16:H3458)</f>
        <v>67.260317046180063</v>
      </c>
      <c r="I14" s="11">
        <f>AVERAGE(I16:I3458)</f>
        <v>67.284939304691974</v>
      </c>
      <c r="J14" s="11">
        <f>AVERAGE(J16:J3458)</f>
        <v>65.379974718367109</v>
      </c>
      <c r="M14" t="s">
        <v>179</v>
      </c>
      <c r="N14">
        <v>-0.27803</v>
      </c>
      <c r="O14">
        <v>0.34982000000000002</v>
      </c>
      <c r="P14">
        <v>1.1239699999999999</v>
      </c>
      <c r="Q14">
        <v>0.71536999999999995</v>
      </c>
      <c r="R14">
        <v>0.05</v>
      </c>
      <c r="S14">
        <v>0</v>
      </c>
      <c r="T14">
        <v>-1.25474</v>
      </c>
      <c r="U14">
        <v>0.69867999999999997</v>
      </c>
    </row>
    <row r="15" spans="1:21" x14ac:dyDescent="0.25">
      <c r="A15">
        <v>7800</v>
      </c>
      <c r="B15">
        <v>4.8593200000000003</v>
      </c>
      <c r="C15">
        <v>3.8762300000000001</v>
      </c>
      <c r="D15">
        <v>6.09612</v>
      </c>
      <c r="E15">
        <v>4.9410800000000004</v>
      </c>
      <c r="G15" s="10" t="s">
        <v>6</v>
      </c>
      <c r="H15" s="10">
        <f>_xlfn.STDEV.P(H16:H3458)</f>
        <v>40.157782638947573</v>
      </c>
      <c r="I15" s="10">
        <f>_xlfn.STDEV.P(I16:I3458)</f>
        <v>26.143499831264208</v>
      </c>
      <c r="J15" s="10">
        <f>_xlfn.STDEV.P(J16:J3458)</f>
        <v>37.83211146683194</v>
      </c>
      <c r="M15" t="s">
        <v>180</v>
      </c>
      <c r="N15">
        <v>-0.18521000000000001</v>
      </c>
      <c r="O15">
        <v>0.34982000000000002</v>
      </c>
      <c r="P15">
        <v>0.74872000000000005</v>
      </c>
      <c r="Q15">
        <v>0.85912999999999995</v>
      </c>
      <c r="R15">
        <v>0.05</v>
      </c>
      <c r="S15">
        <v>0</v>
      </c>
      <c r="T15">
        <v>-1.1619200000000001</v>
      </c>
      <c r="U15">
        <v>0.79151000000000005</v>
      </c>
    </row>
    <row r="16" spans="1:21" x14ac:dyDescent="0.25">
      <c r="A16">
        <v>8400</v>
      </c>
      <c r="B16">
        <v>4.6330299999999998</v>
      </c>
      <c r="C16">
        <v>3.9889299999999999</v>
      </c>
      <c r="D16">
        <v>6.0599699999999999</v>
      </c>
      <c r="E16">
        <v>4.8664300000000003</v>
      </c>
      <c r="H16">
        <v>128.87511000000001</v>
      </c>
      <c r="I16">
        <v>40.857210000000002</v>
      </c>
      <c r="J16">
        <v>4.4567199999999998</v>
      </c>
      <c r="M16" t="s">
        <v>181</v>
      </c>
      <c r="N16">
        <v>9.282E-2</v>
      </c>
      <c r="O16">
        <v>0.34982000000000002</v>
      </c>
      <c r="P16">
        <v>0.37525999999999998</v>
      </c>
      <c r="Q16">
        <v>0.96209</v>
      </c>
      <c r="R16">
        <v>0.05</v>
      </c>
      <c r="S16">
        <v>0</v>
      </c>
      <c r="T16">
        <v>-0.88388999999999995</v>
      </c>
      <c r="U16">
        <v>1.0695399999999999</v>
      </c>
    </row>
    <row r="17" spans="1:21" x14ac:dyDescent="0.25">
      <c r="A17">
        <v>9000</v>
      </c>
      <c r="B17">
        <v>4.2352999999999996</v>
      </c>
      <c r="C17">
        <v>4.0244900000000001</v>
      </c>
      <c r="D17">
        <v>6.0934999999999997</v>
      </c>
      <c r="E17">
        <v>4.9215</v>
      </c>
      <c r="H17">
        <v>102.47727</v>
      </c>
      <c r="I17">
        <v>38.447279999999999</v>
      </c>
      <c r="J17">
        <v>88.982370000000003</v>
      </c>
    </row>
    <row r="18" spans="1:21" x14ac:dyDescent="0.25">
      <c r="A18">
        <v>9600</v>
      </c>
      <c r="B18">
        <v>4.6755399999999998</v>
      </c>
      <c r="C18">
        <v>3.9366500000000002</v>
      </c>
      <c r="D18">
        <v>6.0385400000000002</v>
      </c>
      <c r="E18">
        <v>4.5391700000000004</v>
      </c>
      <c r="H18">
        <v>80.632769999999994</v>
      </c>
      <c r="I18">
        <v>37.333500000000001</v>
      </c>
      <c r="J18">
        <v>84.507959999999997</v>
      </c>
      <c r="M18" s="9" t="s">
        <v>174</v>
      </c>
    </row>
    <row r="19" spans="1:21" x14ac:dyDescent="0.25">
      <c r="A19">
        <v>10200</v>
      </c>
      <c r="B19">
        <v>4.3748699999999996</v>
      </c>
      <c r="C19">
        <v>3.96834</v>
      </c>
      <c r="D19">
        <v>5.9898199999999999</v>
      </c>
      <c r="E19">
        <v>4.6328100000000001</v>
      </c>
      <c r="H19">
        <v>64.437560000000005</v>
      </c>
      <c r="I19">
        <v>103.46362999999999</v>
      </c>
      <c r="J19">
        <v>107.36717</v>
      </c>
      <c r="M19" t="s">
        <v>98</v>
      </c>
    </row>
    <row r="20" spans="1:21" x14ac:dyDescent="0.25">
      <c r="A20">
        <v>10800</v>
      </c>
      <c r="B20">
        <v>4.3638399999999997</v>
      </c>
      <c r="C20">
        <v>3.8661400000000001</v>
      </c>
      <c r="D20">
        <v>5.9781899999999997</v>
      </c>
      <c r="E20">
        <v>4.5768500000000003</v>
      </c>
      <c r="H20">
        <v>52.79569</v>
      </c>
      <c r="I20">
        <v>158.60899000000001</v>
      </c>
      <c r="J20">
        <v>49.087389999999999</v>
      </c>
      <c r="N20" t="s">
        <v>175</v>
      </c>
      <c r="O20" t="s">
        <v>176</v>
      </c>
      <c r="P20" t="s">
        <v>5</v>
      </c>
      <c r="Q20" t="s">
        <v>177</v>
      </c>
      <c r="R20" t="s">
        <v>178</v>
      </c>
    </row>
    <row r="21" spans="1:21" x14ac:dyDescent="0.25">
      <c r="A21">
        <v>11400</v>
      </c>
      <c r="B21">
        <v>4.4704800000000002</v>
      </c>
      <c r="C21">
        <v>4.1155200000000001</v>
      </c>
      <c r="D21">
        <v>5.8911800000000003</v>
      </c>
      <c r="E21">
        <v>4.4562200000000001</v>
      </c>
      <c r="H21">
        <v>44.338419999999999</v>
      </c>
      <c r="I21">
        <v>29.437940000000001</v>
      </c>
      <c r="J21">
        <v>28.977979999999999</v>
      </c>
      <c r="M21" t="s">
        <v>24</v>
      </c>
      <c r="N21">
        <v>3443</v>
      </c>
      <c r="O21">
        <v>0</v>
      </c>
      <c r="P21">
        <v>67.260319999999993</v>
      </c>
      <c r="Q21">
        <v>40.163620000000002</v>
      </c>
      <c r="R21">
        <v>0.68449000000000004</v>
      </c>
    </row>
    <row r="22" spans="1:21" x14ac:dyDescent="0.25">
      <c r="A22">
        <v>12000</v>
      </c>
      <c r="B22">
        <v>4.44984</v>
      </c>
      <c r="C22">
        <v>4.09246</v>
      </c>
      <c r="D22">
        <v>5.9219200000000001</v>
      </c>
      <c r="E22">
        <v>4.2942</v>
      </c>
      <c r="H22">
        <v>38.039709999999999</v>
      </c>
      <c r="I22">
        <v>61.285820000000001</v>
      </c>
      <c r="J22">
        <v>101.95802</v>
      </c>
      <c r="M22" t="s">
        <v>3</v>
      </c>
      <c r="N22">
        <v>1769</v>
      </c>
      <c r="O22">
        <v>8</v>
      </c>
      <c r="P22">
        <v>67.284940000000006</v>
      </c>
      <c r="Q22">
        <v>26.15089</v>
      </c>
      <c r="R22">
        <v>0.62175999999999998</v>
      </c>
    </row>
    <row r="23" spans="1:21" x14ac:dyDescent="0.25">
      <c r="A23">
        <v>12600</v>
      </c>
      <c r="B23">
        <v>4.3623900000000004</v>
      </c>
      <c r="C23">
        <v>4.1243999999999996</v>
      </c>
      <c r="D23">
        <v>5.8902000000000001</v>
      </c>
      <c r="E23">
        <v>4.5368300000000001</v>
      </c>
      <c r="H23">
        <v>33.219119999999997</v>
      </c>
      <c r="I23">
        <v>84.777860000000004</v>
      </c>
      <c r="J23">
        <v>4.4567199999999998</v>
      </c>
      <c r="M23" t="s">
        <v>136</v>
      </c>
      <c r="N23">
        <v>1225</v>
      </c>
      <c r="O23">
        <v>8</v>
      </c>
      <c r="P23">
        <v>65.37997</v>
      </c>
      <c r="Q23">
        <v>37.847560000000001</v>
      </c>
      <c r="R23">
        <v>1.0813600000000001</v>
      </c>
    </row>
    <row r="24" spans="1:21" x14ac:dyDescent="0.25">
      <c r="A24">
        <v>13200</v>
      </c>
      <c r="B24">
        <v>4.6501099999999997</v>
      </c>
      <c r="C24">
        <v>3.8339099999999999</v>
      </c>
      <c r="D24">
        <v>5.9175700000000004</v>
      </c>
      <c r="E24">
        <v>4.6855799999999999</v>
      </c>
      <c r="H24">
        <v>128.87511000000001</v>
      </c>
      <c r="I24">
        <v>96.002570000000006</v>
      </c>
      <c r="J24">
        <v>88.982370000000003</v>
      </c>
    </row>
    <row r="25" spans="1:21" x14ac:dyDescent="0.25">
      <c r="A25">
        <v>13800</v>
      </c>
      <c r="B25">
        <v>4.66683</v>
      </c>
      <c r="C25">
        <v>4.0212300000000001</v>
      </c>
      <c r="D25">
        <v>5.8153300000000003</v>
      </c>
      <c r="E25">
        <v>4.6465500000000004</v>
      </c>
      <c r="H25">
        <v>90.835400000000007</v>
      </c>
      <c r="I25">
        <v>40.857210000000002</v>
      </c>
      <c r="J25">
        <v>84.507959999999997</v>
      </c>
      <c r="N25" t="s">
        <v>90</v>
      </c>
      <c r="O25" t="s">
        <v>91</v>
      </c>
      <c r="P25" t="s">
        <v>92</v>
      </c>
      <c r="Q25" t="s">
        <v>93</v>
      </c>
      <c r="R25" t="s">
        <v>94</v>
      </c>
    </row>
    <row r="26" spans="1:21" x14ac:dyDescent="0.25">
      <c r="A26">
        <v>14400</v>
      </c>
      <c r="B26">
        <v>4.8469300000000004</v>
      </c>
      <c r="C26">
        <v>4.1282800000000002</v>
      </c>
      <c r="D26">
        <v>5.8178299999999998</v>
      </c>
      <c r="E26">
        <v>4.6745599999999996</v>
      </c>
      <c r="H26">
        <v>64.437560000000005</v>
      </c>
      <c r="I26">
        <v>38.447279999999999</v>
      </c>
      <c r="J26">
        <v>107.36717</v>
      </c>
      <c r="M26" t="s">
        <v>95</v>
      </c>
      <c r="N26">
        <v>2</v>
      </c>
      <c r="O26">
        <v>3538.9106400000001</v>
      </c>
      <c r="P26">
        <v>1769.45532</v>
      </c>
      <c r="Q26">
        <v>1.3370599999999999</v>
      </c>
      <c r="R26">
        <v>0.26268999999999998</v>
      </c>
    </row>
    <row r="27" spans="1:21" x14ac:dyDescent="0.25">
      <c r="A27" s="1">
        <v>15000</v>
      </c>
      <c r="B27">
        <v>4.4329299999999998</v>
      </c>
      <c r="C27">
        <v>4.3103600000000002</v>
      </c>
      <c r="D27">
        <v>5.8317399999999999</v>
      </c>
      <c r="E27">
        <v>4.6106600000000002</v>
      </c>
      <c r="H27">
        <v>48.242350000000002</v>
      </c>
      <c r="I27">
        <v>37.333500000000001</v>
      </c>
      <c r="J27">
        <v>49.087389999999999</v>
      </c>
      <c r="M27" t="s">
        <v>96</v>
      </c>
      <c r="N27">
        <v>6434</v>
      </c>
      <c r="O27">
        <v>8514730.1609799992</v>
      </c>
      <c r="P27">
        <v>1323.3960500000001</v>
      </c>
    </row>
    <row r="28" spans="1:21" x14ac:dyDescent="0.25">
      <c r="A28" s="1">
        <v>15600</v>
      </c>
      <c r="B28">
        <v>4.4553700000000003</v>
      </c>
      <c r="C28">
        <v>4.1705899999999998</v>
      </c>
      <c r="D28">
        <v>5.7967500000000003</v>
      </c>
      <c r="E28">
        <v>4.5649899999999999</v>
      </c>
      <c r="H28">
        <v>38.039709999999999</v>
      </c>
      <c r="I28">
        <v>103.46362999999999</v>
      </c>
      <c r="J28">
        <v>28.977979999999999</v>
      </c>
      <c r="M28" t="s">
        <v>97</v>
      </c>
      <c r="N28">
        <v>6436</v>
      </c>
      <c r="O28">
        <v>8518269.0716299992</v>
      </c>
    </row>
    <row r="29" spans="1:21" x14ac:dyDescent="0.25">
      <c r="A29" s="1">
        <v>16200</v>
      </c>
      <c r="B29">
        <v>4.33256</v>
      </c>
      <c r="C29">
        <v>4.2397600000000004</v>
      </c>
      <c r="D29">
        <v>5.7428699999999999</v>
      </c>
      <c r="E29">
        <v>4.4016500000000001</v>
      </c>
      <c r="H29">
        <v>31.218430000000001</v>
      </c>
      <c r="I29">
        <v>131.09446</v>
      </c>
      <c r="J29">
        <v>101.95802</v>
      </c>
      <c r="M29" t="s">
        <v>182</v>
      </c>
    </row>
    <row r="30" spans="1:21" x14ac:dyDescent="0.25">
      <c r="A30" s="1">
        <v>16800</v>
      </c>
      <c r="B30">
        <v>4.7613300000000001</v>
      </c>
      <c r="C30">
        <v>4.1792299999999996</v>
      </c>
      <c r="D30">
        <v>5.7387300000000003</v>
      </c>
      <c r="E30">
        <v>4.5303800000000001</v>
      </c>
      <c r="H30">
        <v>64.437560000000005</v>
      </c>
      <c r="I30">
        <v>29.437940000000001</v>
      </c>
      <c r="J30">
        <v>4.4567199999999998</v>
      </c>
      <c r="N30" t="s">
        <v>99</v>
      </c>
      <c r="O30" t="s">
        <v>100</v>
      </c>
      <c r="P30" t="s">
        <v>162</v>
      </c>
      <c r="Q30" t="s">
        <v>101</v>
      </c>
      <c r="R30" t="s">
        <v>102</v>
      </c>
      <c r="S30" t="s">
        <v>103</v>
      </c>
      <c r="T30" t="s">
        <v>104</v>
      </c>
      <c r="U30" t="s">
        <v>105</v>
      </c>
    </row>
    <row r="31" spans="1:21" x14ac:dyDescent="0.25">
      <c r="A31" s="1">
        <v>17400</v>
      </c>
      <c r="B31">
        <v>4.7638999999999996</v>
      </c>
      <c r="C31">
        <v>4.2902500000000003</v>
      </c>
      <c r="D31">
        <v>5.6754300000000004</v>
      </c>
      <c r="E31">
        <v>4.4558200000000001</v>
      </c>
      <c r="H31">
        <v>38.039709999999999</v>
      </c>
      <c r="I31">
        <v>61.285820000000001</v>
      </c>
      <c r="J31">
        <v>88.982370000000003</v>
      </c>
      <c r="M31" t="s">
        <v>179</v>
      </c>
      <c r="N31">
        <v>2.462E-2</v>
      </c>
      <c r="O31">
        <v>1.0641799999999999</v>
      </c>
      <c r="P31">
        <v>3.2719999999999999E-2</v>
      </c>
      <c r="Q31">
        <v>0.99970000000000003</v>
      </c>
      <c r="R31">
        <v>0.05</v>
      </c>
      <c r="S31">
        <v>0</v>
      </c>
      <c r="T31">
        <v>-2.4695</v>
      </c>
      <c r="U31">
        <v>2.5187400000000002</v>
      </c>
    </row>
    <row r="32" spans="1:21" x14ac:dyDescent="0.25">
      <c r="A32" s="1">
        <v>18000</v>
      </c>
      <c r="B32">
        <v>4.6170999999999998</v>
      </c>
      <c r="C32">
        <v>4.2755400000000003</v>
      </c>
      <c r="D32">
        <v>5.6583199999999998</v>
      </c>
      <c r="E32">
        <v>4.3181000000000003</v>
      </c>
      <c r="H32">
        <v>128.87511000000001</v>
      </c>
      <c r="I32">
        <v>84.777860000000004</v>
      </c>
      <c r="J32">
        <v>81.534019999999998</v>
      </c>
      <c r="M32" t="s">
        <v>180</v>
      </c>
      <c r="N32">
        <v>-1.8803399999999999</v>
      </c>
      <c r="O32">
        <v>1.21025</v>
      </c>
      <c r="P32">
        <v>2.1972399999999999</v>
      </c>
      <c r="Q32">
        <v>0.26599</v>
      </c>
      <c r="R32">
        <v>0.05</v>
      </c>
      <c r="S32">
        <v>0</v>
      </c>
      <c r="T32">
        <v>-4.7168000000000001</v>
      </c>
      <c r="U32">
        <v>0.95611000000000002</v>
      </c>
    </row>
    <row r="33" spans="1:21" x14ac:dyDescent="0.25">
      <c r="A33" s="1">
        <v>18600</v>
      </c>
      <c r="B33">
        <v>4.6425099999999997</v>
      </c>
      <c r="C33">
        <v>4.1291099999999998</v>
      </c>
      <c r="D33">
        <v>5.6338800000000004</v>
      </c>
      <c r="E33">
        <v>4.3617900000000001</v>
      </c>
      <c r="H33">
        <v>64.437560000000005</v>
      </c>
      <c r="I33">
        <v>96.002570000000006</v>
      </c>
      <c r="J33">
        <v>107.36717</v>
      </c>
      <c r="M33" t="s">
        <v>181</v>
      </c>
      <c r="N33">
        <v>-1.90496</v>
      </c>
      <c r="O33">
        <v>1.35219</v>
      </c>
      <c r="P33">
        <v>1.99234</v>
      </c>
      <c r="Q33">
        <v>0.33629999999999999</v>
      </c>
      <c r="R33">
        <v>0.05</v>
      </c>
      <c r="S33">
        <v>0</v>
      </c>
      <c r="T33">
        <v>-5.0740999999999996</v>
      </c>
      <c r="U33">
        <v>1.26417</v>
      </c>
    </row>
    <row r="34" spans="1:21" x14ac:dyDescent="0.25">
      <c r="A34" s="1">
        <v>19200</v>
      </c>
      <c r="B34">
        <v>4.4871800000000004</v>
      </c>
      <c r="C34">
        <v>4.2094199999999997</v>
      </c>
      <c r="D34">
        <v>5.6346999999999996</v>
      </c>
      <c r="E34">
        <v>4.3788499999999999</v>
      </c>
      <c r="H34">
        <v>38.039709999999999</v>
      </c>
      <c r="I34">
        <v>40.857210000000002</v>
      </c>
      <c r="J34">
        <v>42.171309999999998</v>
      </c>
    </row>
    <row r="35" spans="1:21" x14ac:dyDescent="0.25">
      <c r="A35" s="1">
        <v>19800</v>
      </c>
      <c r="B35">
        <v>4.53817</v>
      </c>
      <c r="C35">
        <v>4.2751599999999996</v>
      </c>
      <c r="D35">
        <v>5.6359199999999996</v>
      </c>
      <c r="E35">
        <v>4.3239599999999996</v>
      </c>
      <c r="H35">
        <v>20.099139999999998</v>
      </c>
      <c r="I35">
        <v>38.447279999999999</v>
      </c>
      <c r="J35">
        <v>28.977979999999999</v>
      </c>
    </row>
    <row r="36" spans="1:21" x14ac:dyDescent="0.25">
      <c r="A36" s="1">
        <v>20400</v>
      </c>
      <c r="B36">
        <v>4.4893299999999998</v>
      </c>
      <c r="C36">
        <v>4.1722999999999999</v>
      </c>
      <c r="D36">
        <v>5.6163100000000004</v>
      </c>
      <c r="E36">
        <v>4.4079100000000002</v>
      </c>
      <c r="H36">
        <v>16.195209999999999</v>
      </c>
      <c r="I36">
        <v>37.333500000000001</v>
      </c>
      <c r="J36">
        <v>101.95802</v>
      </c>
    </row>
    <row r="37" spans="1:21" x14ac:dyDescent="0.25">
      <c r="A37" s="1">
        <v>21000</v>
      </c>
      <c r="B37">
        <v>4.6373100000000003</v>
      </c>
      <c r="C37">
        <v>4.1875900000000001</v>
      </c>
      <c r="D37">
        <v>5.6220999999999997</v>
      </c>
      <c r="E37">
        <v>4.3649899999999997</v>
      </c>
      <c r="H37">
        <v>64.437560000000005</v>
      </c>
      <c r="I37">
        <v>103.46362999999999</v>
      </c>
      <c r="J37">
        <v>4.4567199999999998</v>
      </c>
    </row>
    <row r="38" spans="1:21" x14ac:dyDescent="0.25">
      <c r="A38" s="1">
        <v>21600</v>
      </c>
      <c r="B38">
        <v>4.3634199999999996</v>
      </c>
      <c r="C38">
        <v>4.23698</v>
      </c>
      <c r="D38">
        <v>5.5901300000000003</v>
      </c>
      <c r="E38">
        <v>4.3594999999999997</v>
      </c>
      <c r="H38">
        <v>38.039709999999999</v>
      </c>
      <c r="I38">
        <v>131.09446</v>
      </c>
      <c r="J38">
        <v>81.534019999999998</v>
      </c>
    </row>
    <row r="39" spans="1:21" x14ac:dyDescent="0.25">
      <c r="A39" s="1">
        <v>22200</v>
      </c>
      <c r="B39">
        <v>4.7309200000000002</v>
      </c>
      <c r="C39">
        <v>4.31067</v>
      </c>
      <c r="D39">
        <v>5.5610900000000001</v>
      </c>
      <c r="E39">
        <v>4.4645000000000001</v>
      </c>
      <c r="H39">
        <v>128.87511000000001</v>
      </c>
      <c r="I39">
        <v>29.437940000000001</v>
      </c>
      <c r="J39">
        <v>78.065359999999998</v>
      </c>
    </row>
    <row r="40" spans="1:21" x14ac:dyDescent="0.25">
      <c r="A40" s="1">
        <v>22800</v>
      </c>
      <c r="B40">
        <v>4.75115</v>
      </c>
      <c r="C40">
        <v>4.2692899999999998</v>
      </c>
      <c r="D40">
        <v>5.5949900000000001</v>
      </c>
      <c r="E40">
        <v>4.3949199999999999</v>
      </c>
      <c r="H40">
        <v>64.437560000000005</v>
      </c>
      <c r="I40">
        <v>61.285820000000001</v>
      </c>
      <c r="J40">
        <v>107.36717</v>
      </c>
    </row>
    <row r="41" spans="1:21" x14ac:dyDescent="0.25">
      <c r="A41" s="1">
        <v>23400</v>
      </c>
      <c r="B41">
        <v>4.5535600000000001</v>
      </c>
      <c r="C41">
        <v>4.17258</v>
      </c>
      <c r="D41">
        <v>5.4603400000000004</v>
      </c>
      <c r="E41">
        <v>4.3388600000000004</v>
      </c>
      <c r="H41">
        <v>38.039709999999999</v>
      </c>
      <c r="I41">
        <v>84.777860000000004</v>
      </c>
      <c r="J41">
        <v>12.33722</v>
      </c>
    </row>
    <row r="42" spans="1:21" x14ac:dyDescent="0.25">
      <c r="A42" s="1">
        <v>24000</v>
      </c>
      <c r="B42">
        <v>4.2863699999999998</v>
      </c>
      <c r="C42">
        <v>4.3388499999999999</v>
      </c>
      <c r="D42">
        <v>5.5187200000000001</v>
      </c>
      <c r="E42">
        <v>4.0295399999999999</v>
      </c>
      <c r="H42">
        <v>26.397849999999998</v>
      </c>
      <c r="I42">
        <v>96.002570000000006</v>
      </c>
      <c r="J42">
        <v>6.91608</v>
      </c>
    </row>
    <row r="43" spans="1:21" x14ac:dyDescent="0.25">
      <c r="A43" s="1">
        <v>24600</v>
      </c>
      <c r="B43">
        <v>4.31229</v>
      </c>
      <c r="C43">
        <v>4.44285</v>
      </c>
      <c r="D43">
        <v>5.4827199999999996</v>
      </c>
      <c r="E43">
        <v>4.2465700000000002</v>
      </c>
      <c r="H43">
        <v>20.099139999999998</v>
      </c>
      <c r="I43">
        <v>40.857210000000002</v>
      </c>
      <c r="J43">
        <v>101.95802</v>
      </c>
    </row>
    <row r="44" spans="1:21" x14ac:dyDescent="0.25">
      <c r="A44" s="1">
        <v>25200</v>
      </c>
      <c r="B44">
        <v>4.3301100000000003</v>
      </c>
      <c r="C44">
        <v>4.4082299999999996</v>
      </c>
      <c r="D44">
        <v>5.5042</v>
      </c>
      <c r="E44">
        <v>3.92571</v>
      </c>
      <c r="H44">
        <v>16.195209999999999</v>
      </c>
      <c r="I44">
        <v>38.447279999999999</v>
      </c>
      <c r="J44">
        <v>4.4567199999999998</v>
      </c>
    </row>
    <row r="45" spans="1:21" x14ac:dyDescent="0.25">
      <c r="A45" s="1">
        <v>25800</v>
      </c>
      <c r="B45">
        <v>4.4138500000000001</v>
      </c>
      <c r="C45">
        <v>4.4957700000000003</v>
      </c>
      <c r="D45">
        <v>5.4093999999999998</v>
      </c>
      <c r="E45">
        <v>4.2018899999999997</v>
      </c>
      <c r="H45">
        <v>13.549530000000001</v>
      </c>
      <c r="I45">
        <v>37.333500000000001</v>
      </c>
      <c r="J45">
        <v>81.534019999999998</v>
      </c>
    </row>
    <row r="46" spans="1:21" x14ac:dyDescent="0.25">
      <c r="A46" s="1">
        <v>26400</v>
      </c>
      <c r="B46">
        <v>4.7609899999999996</v>
      </c>
      <c r="C46">
        <v>4.4120299999999997</v>
      </c>
      <c r="D46">
        <v>5.46143</v>
      </c>
      <c r="E46">
        <v>4.1645300000000001</v>
      </c>
      <c r="H46">
        <v>64.437560000000005</v>
      </c>
      <c r="I46">
        <v>103.46362999999999</v>
      </c>
      <c r="J46">
        <v>78.065359999999998</v>
      </c>
    </row>
    <row r="47" spans="1:21" x14ac:dyDescent="0.25">
      <c r="A47" s="1">
        <v>27000</v>
      </c>
      <c r="B47">
        <v>4.6439500000000002</v>
      </c>
      <c r="C47">
        <v>4.5634199999999998</v>
      </c>
      <c r="D47">
        <v>5.4247199999999998</v>
      </c>
      <c r="E47">
        <v>4.2123299999999997</v>
      </c>
      <c r="H47">
        <v>128.87511000000001</v>
      </c>
      <c r="I47">
        <v>101.99970999999999</v>
      </c>
      <c r="J47">
        <v>107.36717</v>
      </c>
    </row>
    <row r="48" spans="1:21" x14ac:dyDescent="0.25">
      <c r="A48" s="1">
        <v>27600</v>
      </c>
      <c r="B48">
        <v>4.7267299999999999</v>
      </c>
      <c r="C48">
        <v>4.5165899999999999</v>
      </c>
      <c r="D48">
        <v>5.4099300000000001</v>
      </c>
      <c r="E48">
        <v>4.0754900000000003</v>
      </c>
      <c r="H48">
        <v>90.835400000000007</v>
      </c>
      <c r="I48">
        <v>29.437940000000001</v>
      </c>
      <c r="J48">
        <v>12.33722</v>
      </c>
    </row>
    <row r="49" spans="1:10" x14ac:dyDescent="0.25">
      <c r="A49" s="1">
        <v>28200</v>
      </c>
      <c r="B49">
        <v>4.1929999999999996</v>
      </c>
      <c r="C49">
        <v>4.4398900000000001</v>
      </c>
      <c r="D49">
        <v>5.4639899999999999</v>
      </c>
      <c r="E49">
        <v>3.9695499999999999</v>
      </c>
      <c r="H49">
        <v>26.397849999999998</v>
      </c>
      <c r="I49">
        <v>61.285820000000001</v>
      </c>
      <c r="J49">
        <v>6.91608</v>
      </c>
    </row>
    <row r="50" spans="1:10" x14ac:dyDescent="0.25">
      <c r="A50" s="1">
        <v>28800</v>
      </c>
      <c r="B50">
        <v>4.1656000000000004</v>
      </c>
      <c r="C50">
        <v>4.5548000000000002</v>
      </c>
      <c r="D50">
        <v>5.35107</v>
      </c>
      <c r="E50">
        <v>3.89073</v>
      </c>
      <c r="H50">
        <v>20.099139999999998</v>
      </c>
      <c r="I50">
        <v>84.777860000000004</v>
      </c>
      <c r="J50">
        <v>101.95802</v>
      </c>
    </row>
    <row r="51" spans="1:10" x14ac:dyDescent="0.25">
      <c r="A51" s="1">
        <v>29400</v>
      </c>
      <c r="B51">
        <v>3.99166</v>
      </c>
      <c r="C51">
        <v>4.5678999999999998</v>
      </c>
      <c r="D51">
        <v>5.3694199999999999</v>
      </c>
      <c r="E51">
        <v>3.8756900000000001</v>
      </c>
      <c r="H51">
        <v>16.195209999999999</v>
      </c>
      <c r="I51">
        <v>96.002570000000006</v>
      </c>
      <c r="J51">
        <v>4.4567199999999998</v>
      </c>
    </row>
    <row r="52" spans="1:10" x14ac:dyDescent="0.25">
      <c r="A52" s="1">
        <v>30000</v>
      </c>
      <c r="B52">
        <v>4.1458300000000001</v>
      </c>
      <c r="C52">
        <v>4.5542100000000003</v>
      </c>
      <c r="D52">
        <v>5.4297800000000001</v>
      </c>
      <c r="E52">
        <v>3.90666</v>
      </c>
      <c r="H52">
        <v>64.437560000000005</v>
      </c>
      <c r="I52">
        <v>40.857210000000002</v>
      </c>
      <c r="J52">
        <v>81.534019999999998</v>
      </c>
    </row>
    <row r="53" spans="1:10" x14ac:dyDescent="0.25">
      <c r="A53" s="1">
        <v>30600</v>
      </c>
      <c r="B53">
        <v>4.1614000000000004</v>
      </c>
      <c r="C53">
        <v>4.55267</v>
      </c>
      <c r="D53">
        <v>5.3068600000000004</v>
      </c>
      <c r="E53">
        <v>3.83019</v>
      </c>
      <c r="H53">
        <v>64.437560000000005</v>
      </c>
      <c r="I53">
        <v>38.447279999999999</v>
      </c>
      <c r="J53">
        <v>78.065359999999998</v>
      </c>
    </row>
    <row r="54" spans="1:10" x14ac:dyDescent="0.25">
      <c r="A54" s="1">
        <v>31200</v>
      </c>
      <c r="B54">
        <v>4.2100600000000004</v>
      </c>
      <c r="C54">
        <v>4.6149500000000003</v>
      </c>
      <c r="D54">
        <v>5.3296999999999999</v>
      </c>
      <c r="E54">
        <v>3.7206100000000002</v>
      </c>
      <c r="H54">
        <v>38.039709999999999</v>
      </c>
      <c r="I54">
        <v>37.333500000000001</v>
      </c>
      <c r="J54">
        <v>107.04334</v>
      </c>
    </row>
    <row r="55" spans="1:10" x14ac:dyDescent="0.25">
      <c r="A55" s="1">
        <v>31800</v>
      </c>
      <c r="B55">
        <v>4.0190799999999998</v>
      </c>
      <c r="C55">
        <v>4.5888</v>
      </c>
      <c r="D55">
        <v>5.3174700000000001</v>
      </c>
      <c r="E55">
        <v>3.8462800000000001</v>
      </c>
      <c r="H55">
        <v>26.397849999999998</v>
      </c>
      <c r="I55">
        <v>103.46362999999999</v>
      </c>
      <c r="J55">
        <v>49.087389999999999</v>
      </c>
    </row>
    <row r="56" spans="1:10" x14ac:dyDescent="0.25">
      <c r="A56" s="1">
        <v>32400</v>
      </c>
      <c r="B56">
        <v>4.1686800000000002</v>
      </c>
      <c r="C56">
        <v>4.5872700000000002</v>
      </c>
      <c r="D56">
        <v>5.3132900000000003</v>
      </c>
      <c r="E56">
        <v>3.65334</v>
      </c>
      <c r="H56">
        <v>20.099139999999998</v>
      </c>
      <c r="I56">
        <v>101.99970999999999</v>
      </c>
      <c r="J56">
        <v>6.91608</v>
      </c>
    </row>
    <row r="57" spans="1:10" x14ac:dyDescent="0.25">
      <c r="A57" s="1">
        <v>33000</v>
      </c>
      <c r="B57">
        <v>4.0747299999999997</v>
      </c>
      <c r="C57">
        <v>4.5926400000000003</v>
      </c>
      <c r="D57">
        <v>5.2831000000000001</v>
      </c>
      <c r="E57">
        <v>3.74613</v>
      </c>
      <c r="H57">
        <v>16.195209999999999</v>
      </c>
      <c r="I57">
        <v>29.437940000000001</v>
      </c>
      <c r="J57">
        <v>101.95802</v>
      </c>
    </row>
    <row r="58" spans="1:10" x14ac:dyDescent="0.25">
      <c r="A58" s="1">
        <v>33600</v>
      </c>
      <c r="B58">
        <v>4.2368499999999996</v>
      </c>
      <c r="C58">
        <v>4.5293999999999999</v>
      </c>
      <c r="D58">
        <v>5.2946299999999997</v>
      </c>
      <c r="E58">
        <v>3.7559499999999999</v>
      </c>
      <c r="H58">
        <v>64.437560000000005</v>
      </c>
      <c r="I58">
        <v>61.285820000000001</v>
      </c>
      <c r="J58">
        <v>4.4567199999999998</v>
      </c>
    </row>
    <row r="59" spans="1:10" x14ac:dyDescent="0.25">
      <c r="A59" s="1">
        <v>34200</v>
      </c>
      <c r="B59">
        <v>4.1809500000000002</v>
      </c>
      <c r="C59">
        <v>4.6474299999999999</v>
      </c>
      <c r="D59">
        <v>5.3101599999999998</v>
      </c>
      <c r="E59">
        <v>3.7388499999999998</v>
      </c>
      <c r="H59">
        <v>128.87511000000001</v>
      </c>
      <c r="I59">
        <v>84.777860000000004</v>
      </c>
      <c r="J59">
        <v>81.534019999999998</v>
      </c>
    </row>
    <row r="60" spans="1:10" x14ac:dyDescent="0.25">
      <c r="A60" s="1">
        <v>34800</v>
      </c>
      <c r="B60">
        <v>4.2323899999999997</v>
      </c>
      <c r="C60">
        <v>4.7324900000000003</v>
      </c>
      <c r="D60">
        <v>5.2550299999999996</v>
      </c>
      <c r="E60">
        <v>3.6619600000000001</v>
      </c>
      <c r="H60">
        <v>64.437560000000005</v>
      </c>
      <c r="I60">
        <v>96.002570000000006</v>
      </c>
      <c r="J60">
        <v>78.065359999999998</v>
      </c>
    </row>
    <row r="61" spans="1:10" x14ac:dyDescent="0.25">
      <c r="A61" s="1">
        <v>35400</v>
      </c>
      <c r="B61">
        <v>4.2189300000000003</v>
      </c>
      <c r="C61">
        <v>4.6494600000000004</v>
      </c>
      <c r="D61">
        <v>5.2829300000000003</v>
      </c>
      <c r="E61">
        <v>3.5235599999999998</v>
      </c>
      <c r="H61">
        <v>128.87511000000001</v>
      </c>
      <c r="I61">
        <v>40.857210000000002</v>
      </c>
      <c r="J61">
        <v>107.04334</v>
      </c>
    </row>
    <row r="62" spans="1:10" x14ac:dyDescent="0.25">
      <c r="A62" s="1">
        <v>36000</v>
      </c>
      <c r="B62">
        <v>4.1851200000000004</v>
      </c>
      <c r="C62">
        <v>4.6649200000000004</v>
      </c>
      <c r="D62">
        <v>5.2611499999999998</v>
      </c>
      <c r="E62">
        <v>3.5175200000000002</v>
      </c>
      <c r="H62">
        <v>64.437560000000005</v>
      </c>
      <c r="I62">
        <v>38.447279999999999</v>
      </c>
      <c r="J62">
        <v>28.977979999999999</v>
      </c>
    </row>
    <row r="63" spans="1:10" x14ac:dyDescent="0.25">
      <c r="A63" s="1">
        <v>36600</v>
      </c>
      <c r="B63">
        <v>4.0217499999999999</v>
      </c>
      <c r="C63">
        <v>4.6597</v>
      </c>
      <c r="D63">
        <v>5.2916699999999999</v>
      </c>
      <c r="E63">
        <v>3.5375399999999999</v>
      </c>
      <c r="H63">
        <v>38.039709999999999</v>
      </c>
      <c r="I63">
        <v>37.333500000000001</v>
      </c>
      <c r="J63">
        <v>6.91608</v>
      </c>
    </row>
    <row r="64" spans="1:10" x14ac:dyDescent="0.25">
      <c r="A64" s="1">
        <v>37200</v>
      </c>
      <c r="B64">
        <v>4.1036200000000003</v>
      </c>
      <c r="C64">
        <v>4.6328300000000002</v>
      </c>
      <c r="D64">
        <v>5.26546</v>
      </c>
      <c r="E64">
        <v>3.4476100000000001</v>
      </c>
      <c r="H64">
        <v>26.397849999999998</v>
      </c>
      <c r="I64">
        <v>103.46362999999999</v>
      </c>
      <c r="J64">
        <v>101.95802</v>
      </c>
    </row>
    <row r="65" spans="1:10" x14ac:dyDescent="0.25">
      <c r="A65" s="1">
        <v>37800</v>
      </c>
      <c r="B65">
        <v>3.9975399999999999</v>
      </c>
      <c r="C65">
        <v>4.59239</v>
      </c>
      <c r="D65">
        <v>5.2276400000000001</v>
      </c>
      <c r="E65">
        <v>3.5547399999999998</v>
      </c>
      <c r="H65">
        <v>20.099139999999998</v>
      </c>
      <c r="I65">
        <v>101.99970999999999</v>
      </c>
      <c r="J65">
        <v>4.4567199999999998</v>
      </c>
    </row>
    <row r="66" spans="1:10" x14ac:dyDescent="0.25">
      <c r="A66" s="1">
        <v>38400</v>
      </c>
      <c r="B66">
        <v>4.1610399999999998</v>
      </c>
      <c r="C66">
        <v>4.4966699999999999</v>
      </c>
      <c r="D66">
        <v>5.2656000000000001</v>
      </c>
      <c r="E66">
        <v>3.5800299999999998</v>
      </c>
      <c r="H66">
        <v>16.195209999999999</v>
      </c>
      <c r="I66">
        <v>29.437940000000001</v>
      </c>
      <c r="J66">
        <v>76.209469999999996</v>
      </c>
    </row>
    <row r="67" spans="1:10" x14ac:dyDescent="0.25">
      <c r="A67" s="1">
        <v>39000</v>
      </c>
      <c r="B67">
        <v>3.9785900000000001</v>
      </c>
      <c r="C67">
        <v>4.5530200000000001</v>
      </c>
      <c r="D67">
        <v>5.2083500000000003</v>
      </c>
      <c r="E67">
        <v>3.5573700000000001</v>
      </c>
      <c r="H67">
        <v>128.87511000000001</v>
      </c>
      <c r="I67">
        <v>61.285820000000001</v>
      </c>
      <c r="J67">
        <v>78.065359999999998</v>
      </c>
    </row>
    <row r="68" spans="1:10" x14ac:dyDescent="0.25">
      <c r="A68" s="1">
        <v>39600</v>
      </c>
      <c r="B68">
        <v>3.8788299999999998</v>
      </c>
      <c r="C68">
        <v>4.5687100000000003</v>
      </c>
      <c r="D68">
        <v>5.1961300000000001</v>
      </c>
      <c r="E68">
        <v>3.43588</v>
      </c>
      <c r="H68">
        <v>102.47727</v>
      </c>
      <c r="I68">
        <v>84.777860000000004</v>
      </c>
      <c r="J68">
        <v>107.04334</v>
      </c>
    </row>
    <row r="69" spans="1:10" x14ac:dyDescent="0.25">
      <c r="A69" s="1">
        <v>40200</v>
      </c>
      <c r="B69">
        <v>3.9304399999999999</v>
      </c>
      <c r="C69">
        <v>4.5497399999999999</v>
      </c>
      <c r="D69">
        <v>5.1983899999999998</v>
      </c>
      <c r="E69">
        <v>3.4362400000000002</v>
      </c>
      <c r="H69">
        <v>128.87511000000001</v>
      </c>
      <c r="I69">
        <v>96.002570000000006</v>
      </c>
      <c r="J69">
        <v>28.977979999999999</v>
      </c>
    </row>
    <row r="70" spans="1:10" x14ac:dyDescent="0.25">
      <c r="A70" s="1">
        <v>40800</v>
      </c>
      <c r="B70">
        <v>4.0274799999999997</v>
      </c>
      <c r="C70">
        <v>4.4809999999999999</v>
      </c>
      <c r="D70">
        <v>5.1889200000000004</v>
      </c>
      <c r="E70">
        <v>3.4754399999999999</v>
      </c>
      <c r="H70">
        <v>64.437560000000005</v>
      </c>
      <c r="I70">
        <v>40.857210000000002</v>
      </c>
      <c r="J70">
        <v>104.84575</v>
      </c>
    </row>
    <row r="71" spans="1:10" x14ac:dyDescent="0.25">
      <c r="A71" s="1">
        <v>41400</v>
      </c>
      <c r="B71">
        <v>3.8683000000000001</v>
      </c>
      <c r="C71">
        <v>4.5021399999999998</v>
      </c>
      <c r="D71">
        <v>5.2166600000000001</v>
      </c>
      <c r="E71">
        <v>3.4628299999999999</v>
      </c>
      <c r="H71">
        <v>38.039709999999999</v>
      </c>
      <c r="I71">
        <v>38.447279999999999</v>
      </c>
      <c r="J71">
        <v>101.95802</v>
      </c>
    </row>
    <row r="72" spans="1:10" x14ac:dyDescent="0.25">
      <c r="A72" s="1">
        <v>42000</v>
      </c>
      <c r="B72">
        <v>3.7923100000000001</v>
      </c>
      <c r="C72">
        <v>4.5077499999999997</v>
      </c>
      <c r="D72">
        <v>5.2113199999999997</v>
      </c>
      <c r="E72">
        <v>3.3451399999999998</v>
      </c>
      <c r="H72">
        <v>142.42464000000001</v>
      </c>
      <c r="I72">
        <v>37.333500000000001</v>
      </c>
      <c r="J72">
        <v>4.4567199999999998</v>
      </c>
    </row>
    <row r="73" spans="1:10" x14ac:dyDescent="0.25">
      <c r="A73" s="11" t="s">
        <v>15</v>
      </c>
      <c r="B73" s="11">
        <f>AVERAGE(B1:B47)</f>
        <v>4.2069204444444441</v>
      </c>
      <c r="C73" s="11">
        <f t="shared" ref="C73:E73" si="0">AVERAGE(C1:C47)</f>
        <v>4.1083515555555561</v>
      </c>
      <c r="D73" s="11">
        <f t="shared" si="0"/>
        <v>5.8025648888888881</v>
      </c>
      <c r="E73" s="11">
        <f t="shared" si="0"/>
        <v>4.5903964444444441</v>
      </c>
      <c r="H73">
        <v>128.87511000000001</v>
      </c>
      <c r="I73">
        <v>103.46362999999999</v>
      </c>
      <c r="J73">
        <v>76.209469999999996</v>
      </c>
    </row>
    <row r="74" spans="1:10" x14ac:dyDescent="0.25">
      <c r="A74" s="10" t="s">
        <v>6</v>
      </c>
      <c r="B74" s="10">
        <f>_xlfn.STDEV.P(B1:B47)</f>
        <v>0.60392485168256027</v>
      </c>
      <c r="C74" s="10">
        <f t="shared" ref="C74:E74" si="1">_xlfn.STDEV.P(C1:C47)</f>
        <v>0.20208165753208174</v>
      </c>
      <c r="D74" s="10">
        <f t="shared" si="1"/>
        <v>0.22261051714819685</v>
      </c>
      <c r="E74" s="10">
        <f t="shared" si="1"/>
        <v>0.31539826462677345</v>
      </c>
      <c r="H74">
        <v>112.6799</v>
      </c>
      <c r="I74">
        <v>101.99970999999999</v>
      </c>
      <c r="J74">
        <v>78.065359999999998</v>
      </c>
    </row>
    <row r="75" spans="1:10" x14ac:dyDescent="0.25">
      <c r="A75" s="1"/>
      <c r="H75">
        <v>128.87511000000001</v>
      </c>
      <c r="I75">
        <v>29.437940000000001</v>
      </c>
      <c r="J75">
        <v>107.04334</v>
      </c>
    </row>
    <row r="76" spans="1:10" x14ac:dyDescent="0.25">
      <c r="A76" s="1"/>
      <c r="H76">
        <v>102.47727</v>
      </c>
      <c r="I76">
        <v>61.285820000000001</v>
      </c>
      <c r="J76">
        <v>23.781649999999999</v>
      </c>
    </row>
    <row r="77" spans="1:10" x14ac:dyDescent="0.25">
      <c r="A77" s="1"/>
      <c r="H77">
        <v>80.632769999999994</v>
      </c>
      <c r="I77">
        <v>84.777860000000004</v>
      </c>
      <c r="J77">
        <v>104.84575</v>
      </c>
    </row>
    <row r="78" spans="1:10" x14ac:dyDescent="0.25">
      <c r="A78" s="1"/>
      <c r="H78">
        <v>64.437560000000005</v>
      </c>
      <c r="I78">
        <v>96.002570000000006</v>
      </c>
      <c r="J78">
        <v>101.95802</v>
      </c>
    </row>
    <row r="79" spans="1:10" x14ac:dyDescent="0.25">
      <c r="A79" s="1"/>
      <c r="H79">
        <v>52.79569</v>
      </c>
      <c r="I79">
        <v>40.857210000000002</v>
      </c>
      <c r="J79">
        <v>4.4567199999999998</v>
      </c>
    </row>
    <row r="80" spans="1:10" x14ac:dyDescent="0.25">
      <c r="A80" s="1"/>
      <c r="H80">
        <v>44.338419999999999</v>
      </c>
      <c r="I80">
        <v>38.447279999999999</v>
      </c>
      <c r="J80">
        <v>76.209469999999996</v>
      </c>
    </row>
    <row r="81" spans="1:10" x14ac:dyDescent="0.25">
      <c r="A81" s="1"/>
      <c r="H81">
        <v>38.039709999999999</v>
      </c>
      <c r="I81">
        <v>37.333500000000001</v>
      </c>
      <c r="J81">
        <v>78.065359999999998</v>
      </c>
    </row>
    <row r="82" spans="1:10" x14ac:dyDescent="0.25">
      <c r="A82" s="1"/>
      <c r="H82">
        <v>33.219119999999997</v>
      </c>
      <c r="I82">
        <v>103.46362999999999</v>
      </c>
      <c r="J82">
        <v>107.04334</v>
      </c>
    </row>
    <row r="83" spans="1:10" x14ac:dyDescent="0.25">
      <c r="A83" s="1"/>
      <c r="H83">
        <v>128.87511000000001</v>
      </c>
      <c r="I83">
        <v>101.99970999999999</v>
      </c>
      <c r="J83">
        <v>23.781649999999999</v>
      </c>
    </row>
    <row r="84" spans="1:10" x14ac:dyDescent="0.25">
      <c r="A84" s="1"/>
      <c r="H84">
        <v>90.835400000000007</v>
      </c>
      <c r="I84">
        <v>29.437940000000001</v>
      </c>
      <c r="J84">
        <v>102.20144999999999</v>
      </c>
    </row>
    <row r="85" spans="1:10" x14ac:dyDescent="0.25">
      <c r="A85" s="1"/>
      <c r="H85">
        <v>64.437560000000005</v>
      </c>
      <c r="I85">
        <v>61.285820000000001</v>
      </c>
      <c r="J85">
        <v>101.95802</v>
      </c>
    </row>
    <row r="86" spans="1:10" x14ac:dyDescent="0.25">
      <c r="A86" s="1"/>
      <c r="H86">
        <v>48.242350000000002</v>
      </c>
      <c r="I86">
        <v>84.777860000000004</v>
      </c>
      <c r="J86">
        <v>4.4567199999999998</v>
      </c>
    </row>
    <row r="87" spans="1:10" x14ac:dyDescent="0.25">
      <c r="A87" s="1"/>
      <c r="H87">
        <v>38.039709999999999</v>
      </c>
      <c r="I87">
        <v>96.002570000000006</v>
      </c>
      <c r="J87">
        <v>76.209469999999996</v>
      </c>
    </row>
    <row r="88" spans="1:10" x14ac:dyDescent="0.25">
      <c r="A88" s="1"/>
      <c r="H88">
        <v>31.218430000000001</v>
      </c>
      <c r="I88">
        <v>40.857210000000002</v>
      </c>
      <c r="J88">
        <v>78.065359999999998</v>
      </c>
    </row>
    <row r="89" spans="1:10" x14ac:dyDescent="0.25">
      <c r="A89" s="1"/>
      <c r="H89">
        <v>64.437560000000005</v>
      </c>
      <c r="I89">
        <v>38.447279999999999</v>
      </c>
      <c r="J89">
        <v>107.04334</v>
      </c>
    </row>
    <row r="90" spans="1:10" x14ac:dyDescent="0.25">
      <c r="A90" s="1"/>
      <c r="H90">
        <v>38.039709999999999</v>
      </c>
      <c r="I90">
        <v>37.333500000000001</v>
      </c>
      <c r="J90">
        <v>23.781649999999999</v>
      </c>
    </row>
    <row r="91" spans="1:10" x14ac:dyDescent="0.25">
      <c r="A91" s="1"/>
      <c r="H91">
        <v>128.87511000000001</v>
      </c>
      <c r="I91">
        <v>103.46362999999999</v>
      </c>
      <c r="J91">
        <v>102.20144999999999</v>
      </c>
    </row>
    <row r="92" spans="1:10" x14ac:dyDescent="0.25">
      <c r="A92" s="1"/>
      <c r="H92">
        <v>64.437560000000005</v>
      </c>
      <c r="I92">
        <v>101.99970999999999</v>
      </c>
      <c r="J92">
        <v>101.95802</v>
      </c>
    </row>
    <row r="93" spans="1:10" x14ac:dyDescent="0.25">
      <c r="A93" s="1"/>
      <c r="H93">
        <v>38.039709999999999</v>
      </c>
      <c r="I93">
        <v>29.437940000000001</v>
      </c>
      <c r="J93">
        <v>4.4567199999999998</v>
      </c>
    </row>
    <row r="94" spans="1:10" x14ac:dyDescent="0.25">
      <c r="A94" s="1"/>
      <c r="H94">
        <v>20.099139999999998</v>
      </c>
      <c r="I94">
        <v>61.285820000000001</v>
      </c>
      <c r="J94">
        <v>76.209469999999996</v>
      </c>
    </row>
    <row r="95" spans="1:10" x14ac:dyDescent="0.25">
      <c r="A95" s="1"/>
      <c r="H95">
        <v>16.195209999999999</v>
      </c>
      <c r="I95">
        <v>84.777860000000004</v>
      </c>
      <c r="J95">
        <v>78.065359999999998</v>
      </c>
    </row>
    <row r="96" spans="1:10" x14ac:dyDescent="0.25">
      <c r="A96" s="1"/>
      <c r="H96">
        <v>64.437560000000005</v>
      </c>
      <c r="I96">
        <v>96.002570000000006</v>
      </c>
      <c r="J96">
        <v>107.04334</v>
      </c>
    </row>
    <row r="97" spans="1:10" x14ac:dyDescent="0.25">
      <c r="A97" s="1"/>
      <c r="H97">
        <v>38.039709999999999</v>
      </c>
      <c r="I97">
        <v>40.857210000000002</v>
      </c>
      <c r="J97">
        <v>23.781649999999999</v>
      </c>
    </row>
    <row r="98" spans="1:10" x14ac:dyDescent="0.25">
      <c r="A98" s="1"/>
      <c r="H98">
        <v>128.87511000000001</v>
      </c>
      <c r="I98">
        <v>38.447279999999999</v>
      </c>
      <c r="J98">
        <v>102.20144999999999</v>
      </c>
    </row>
    <row r="99" spans="1:10" x14ac:dyDescent="0.25">
      <c r="H99">
        <v>64.437560000000005</v>
      </c>
      <c r="I99">
        <v>37.333500000000001</v>
      </c>
      <c r="J99">
        <v>101.95802</v>
      </c>
    </row>
    <row r="100" spans="1:10" x14ac:dyDescent="0.25">
      <c r="H100">
        <v>38.039709999999999</v>
      </c>
      <c r="I100">
        <v>103.46362999999999</v>
      </c>
      <c r="J100">
        <v>4.4567199999999998</v>
      </c>
    </row>
    <row r="101" spans="1:10" x14ac:dyDescent="0.25">
      <c r="H101">
        <v>26.397849999999998</v>
      </c>
      <c r="I101">
        <v>101.99970999999999</v>
      </c>
      <c r="J101">
        <v>76.209469999999996</v>
      </c>
    </row>
    <row r="102" spans="1:10" x14ac:dyDescent="0.25">
      <c r="H102">
        <v>20.099139999999998</v>
      </c>
      <c r="I102">
        <v>29.437940000000001</v>
      </c>
      <c r="J102">
        <v>78.065359999999998</v>
      </c>
    </row>
    <row r="103" spans="1:10" x14ac:dyDescent="0.25">
      <c r="H103">
        <v>16.195209999999999</v>
      </c>
      <c r="I103">
        <v>61.285820000000001</v>
      </c>
      <c r="J103">
        <v>107.04334</v>
      </c>
    </row>
    <row r="104" spans="1:10" x14ac:dyDescent="0.25">
      <c r="H104">
        <v>13.549530000000001</v>
      </c>
      <c r="I104">
        <v>84.777860000000004</v>
      </c>
      <c r="J104">
        <v>23.781649999999999</v>
      </c>
    </row>
    <row r="105" spans="1:10" x14ac:dyDescent="0.25">
      <c r="H105">
        <v>90.835400000000007</v>
      </c>
      <c r="I105">
        <v>96.002570000000006</v>
      </c>
      <c r="J105">
        <v>102.20144999999999</v>
      </c>
    </row>
    <row r="106" spans="1:10" x14ac:dyDescent="0.25">
      <c r="H106">
        <v>128.87511000000001</v>
      </c>
      <c r="I106">
        <v>40.857210000000002</v>
      </c>
      <c r="J106">
        <v>101.95802</v>
      </c>
    </row>
    <row r="107" spans="1:10" x14ac:dyDescent="0.25">
      <c r="H107">
        <v>90.835400000000007</v>
      </c>
      <c r="I107">
        <v>38.447279999999999</v>
      </c>
      <c r="J107">
        <v>4.4567199999999998</v>
      </c>
    </row>
    <row r="108" spans="1:10" x14ac:dyDescent="0.25">
      <c r="H108">
        <v>26.397849999999998</v>
      </c>
      <c r="I108">
        <v>37.333500000000001</v>
      </c>
      <c r="J108">
        <v>76.209469999999996</v>
      </c>
    </row>
    <row r="109" spans="1:10" x14ac:dyDescent="0.25">
      <c r="H109">
        <v>20.099139999999998</v>
      </c>
      <c r="I109">
        <v>103.46362999999999</v>
      </c>
      <c r="J109">
        <v>78.065359999999998</v>
      </c>
    </row>
    <row r="110" spans="1:10" x14ac:dyDescent="0.25">
      <c r="H110">
        <v>64.437560000000005</v>
      </c>
      <c r="I110">
        <v>101.99970999999999</v>
      </c>
      <c r="J110">
        <v>107.04334</v>
      </c>
    </row>
    <row r="111" spans="1:10" x14ac:dyDescent="0.25">
      <c r="H111">
        <v>38.039709999999999</v>
      </c>
      <c r="I111">
        <v>29.437940000000001</v>
      </c>
      <c r="J111">
        <v>23.781649999999999</v>
      </c>
    </row>
    <row r="112" spans="1:10" x14ac:dyDescent="0.25">
      <c r="H112">
        <v>64.437560000000005</v>
      </c>
      <c r="I112">
        <v>61.285820000000001</v>
      </c>
      <c r="J112">
        <v>102.20144999999999</v>
      </c>
    </row>
    <row r="113" spans="8:10" x14ac:dyDescent="0.25">
      <c r="H113">
        <v>38.039709999999999</v>
      </c>
      <c r="I113">
        <v>84.777860000000004</v>
      </c>
      <c r="J113">
        <v>101.95802</v>
      </c>
    </row>
    <row r="114" spans="8:10" x14ac:dyDescent="0.25">
      <c r="H114">
        <v>26.397849999999998</v>
      </c>
      <c r="I114">
        <v>96.002570000000006</v>
      </c>
      <c r="J114">
        <v>4.4567199999999998</v>
      </c>
    </row>
    <row r="115" spans="8:10" x14ac:dyDescent="0.25">
      <c r="H115">
        <v>20.099139999999998</v>
      </c>
      <c r="I115">
        <v>40.857210000000002</v>
      </c>
      <c r="J115">
        <v>76.209469999999996</v>
      </c>
    </row>
    <row r="116" spans="8:10" x14ac:dyDescent="0.25">
      <c r="H116">
        <v>16.195209999999999</v>
      </c>
      <c r="I116">
        <v>38.447279999999999</v>
      </c>
      <c r="J116">
        <v>78.065359999999998</v>
      </c>
    </row>
    <row r="117" spans="8:10" x14ac:dyDescent="0.25">
      <c r="H117">
        <v>64.437560000000005</v>
      </c>
      <c r="I117">
        <v>37.333500000000001</v>
      </c>
      <c r="J117">
        <v>107.04334</v>
      </c>
    </row>
    <row r="118" spans="8:10" x14ac:dyDescent="0.25">
      <c r="H118">
        <v>128.87511000000001</v>
      </c>
      <c r="I118">
        <v>103.46362999999999</v>
      </c>
      <c r="J118">
        <v>23.781649999999999</v>
      </c>
    </row>
    <row r="119" spans="8:10" x14ac:dyDescent="0.25">
      <c r="H119">
        <v>64.437560000000005</v>
      </c>
      <c r="I119">
        <v>101.99970999999999</v>
      </c>
      <c r="J119">
        <v>102.20144999999999</v>
      </c>
    </row>
    <row r="120" spans="8:10" x14ac:dyDescent="0.25">
      <c r="H120">
        <v>128.87511000000001</v>
      </c>
      <c r="I120">
        <v>29.437940000000001</v>
      </c>
      <c r="J120">
        <v>101.95802</v>
      </c>
    </row>
    <row r="121" spans="8:10" x14ac:dyDescent="0.25">
      <c r="H121">
        <v>64.437560000000005</v>
      </c>
      <c r="I121">
        <v>61.285820000000001</v>
      </c>
      <c r="J121">
        <v>4.4567199999999998</v>
      </c>
    </row>
    <row r="122" spans="8:10" x14ac:dyDescent="0.25">
      <c r="H122">
        <v>38.039709999999999</v>
      </c>
      <c r="I122">
        <v>84.777860000000004</v>
      </c>
      <c r="J122">
        <v>76.209469999999996</v>
      </c>
    </row>
    <row r="123" spans="8:10" x14ac:dyDescent="0.25">
      <c r="H123">
        <v>26.397849999999998</v>
      </c>
      <c r="I123">
        <v>96.002570000000006</v>
      </c>
      <c r="J123">
        <v>78.065359999999998</v>
      </c>
    </row>
    <row r="124" spans="8:10" x14ac:dyDescent="0.25">
      <c r="H124">
        <v>20.099139999999998</v>
      </c>
      <c r="I124">
        <v>40.857210000000002</v>
      </c>
      <c r="J124">
        <v>107.04334</v>
      </c>
    </row>
    <row r="125" spans="8:10" x14ac:dyDescent="0.25">
      <c r="H125">
        <v>64.437560000000005</v>
      </c>
      <c r="I125">
        <v>38.447279999999999</v>
      </c>
      <c r="J125">
        <v>23.781649999999999</v>
      </c>
    </row>
    <row r="126" spans="8:10" x14ac:dyDescent="0.25">
      <c r="H126">
        <v>128.87511000000001</v>
      </c>
      <c r="I126">
        <v>37.333500000000001</v>
      </c>
      <c r="J126">
        <v>102.20144999999999</v>
      </c>
    </row>
    <row r="127" spans="8:10" x14ac:dyDescent="0.25">
      <c r="H127">
        <v>102.47727</v>
      </c>
      <c r="I127">
        <v>103.46362999999999</v>
      </c>
      <c r="J127">
        <v>101.95802</v>
      </c>
    </row>
    <row r="128" spans="8:10" x14ac:dyDescent="0.25">
      <c r="H128">
        <v>128.87511000000001</v>
      </c>
      <c r="I128">
        <v>101.99970999999999</v>
      </c>
      <c r="J128">
        <v>4.4567199999999998</v>
      </c>
    </row>
    <row r="129" spans="8:10" x14ac:dyDescent="0.25">
      <c r="H129">
        <v>64.437560000000005</v>
      </c>
      <c r="I129">
        <v>29.437940000000001</v>
      </c>
      <c r="J129">
        <v>76.209469999999996</v>
      </c>
    </row>
    <row r="130" spans="8:10" x14ac:dyDescent="0.25">
      <c r="H130">
        <v>38.039709999999999</v>
      </c>
      <c r="I130">
        <v>61.285820000000001</v>
      </c>
      <c r="J130">
        <v>78.065359999999998</v>
      </c>
    </row>
    <row r="131" spans="8:10" x14ac:dyDescent="0.25">
      <c r="H131">
        <v>142.42464000000001</v>
      </c>
      <c r="I131">
        <v>84.777860000000004</v>
      </c>
      <c r="J131">
        <v>107.04334</v>
      </c>
    </row>
    <row r="132" spans="8:10" x14ac:dyDescent="0.25">
      <c r="H132">
        <v>128.87511000000001</v>
      </c>
      <c r="I132">
        <v>96.002570000000006</v>
      </c>
      <c r="J132">
        <v>23.781649999999999</v>
      </c>
    </row>
    <row r="133" spans="8:10" x14ac:dyDescent="0.25">
      <c r="H133">
        <v>102.47727</v>
      </c>
      <c r="I133">
        <v>40.857210000000002</v>
      </c>
      <c r="J133">
        <v>102.20144999999999</v>
      </c>
    </row>
    <row r="134" spans="8:10" x14ac:dyDescent="0.25">
      <c r="H134">
        <v>128.87511000000001</v>
      </c>
      <c r="I134">
        <v>38.447279999999999</v>
      </c>
      <c r="J134">
        <v>101.95802</v>
      </c>
    </row>
    <row r="135" spans="8:10" x14ac:dyDescent="0.25">
      <c r="H135">
        <v>90.835400000000007</v>
      </c>
      <c r="I135">
        <v>37.333500000000001</v>
      </c>
      <c r="J135">
        <v>4.4567199999999998</v>
      </c>
    </row>
    <row r="136" spans="8:10" x14ac:dyDescent="0.25">
      <c r="H136">
        <v>64.437560000000005</v>
      </c>
      <c r="I136">
        <v>103.46362999999999</v>
      </c>
      <c r="J136">
        <v>76.209469999999996</v>
      </c>
    </row>
    <row r="137" spans="8:10" x14ac:dyDescent="0.25">
      <c r="H137">
        <v>48.242350000000002</v>
      </c>
      <c r="I137">
        <v>101.99970999999999</v>
      </c>
      <c r="J137">
        <v>78.065359999999998</v>
      </c>
    </row>
    <row r="138" spans="8:10" x14ac:dyDescent="0.25">
      <c r="H138">
        <v>38.039709999999999</v>
      </c>
      <c r="I138">
        <v>29.437940000000001</v>
      </c>
      <c r="J138">
        <v>107.04334</v>
      </c>
    </row>
    <row r="139" spans="8:10" x14ac:dyDescent="0.25">
      <c r="H139">
        <v>31.218430000000001</v>
      </c>
      <c r="I139">
        <v>61.285820000000001</v>
      </c>
      <c r="J139">
        <v>23.781649999999999</v>
      </c>
    </row>
    <row r="140" spans="8:10" x14ac:dyDescent="0.25">
      <c r="H140">
        <v>26.397849999999998</v>
      </c>
      <c r="I140">
        <v>84.777860000000004</v>
      </c>
      <c r="J140">
        <v>102.20144999999999</v>
      </c>
    </row>
    <row r="141" spans="8:10" x14ac:dyDescent="0.25">
      <c r="H141">
        <v>22.832940000000001</v>
      </c>
      <c r="I141">
        <v>96.002570000000006</v>
      </c>
      <c r="J141">
        <v>101.95802</v>
      </c>
    </row>
    <row r="142" spans="8:10" x14ac:dyDescent="0.25">
      <c r="H142">
        <v>128.87511000000001</v>
      </c>
      <c r="I142">
        <v>40.857210000000002</v>
      </c>
      <c r="J142">
        <v>4.4567199999999998</v>
      </c>
    </row>
    <row r="143" spans="8:10" x14ac:dyDescent="0.25">
      <c r="H143">
        <v>64.437560000000005</v>
      </c>
      <c r="I143">
        <v>38.447279999999999</v>
      </c>
      <c r="J143">
        <v>76.209469999999996</v>
      </c>
    </row>
    <row r="144" spans="8:10" x14ac:dyDescent="0.25">
      <c r="H144">
        <v>38.039709999999999</v>
      </c>
      <c r="I144">
        <v>37.333500000000001</v>
      </c>
      <c r="J144">
        <v>78.065359999999998</v>
      </c>
    </row>
    <row r="145" spans="8:10" x14ac:dyDescent="0.25">
      <c r="H145">
        <v>26.397849999999998</v>
      </c>
      <c r="I145">
        <v>103.46362999999999</v>
      </c>
      <c r="J145">
        <v>107.04334</v>
      </c>
    </row>
    <row r="146" spans="8:10" x14ac:dyDescent="0.25">
      <c r="H146">
        <v>38.039709999999999</v>
      </c>
      <c r="I146">
        <v>101.99970999999999</v>
      </c>
      <c r="J146">
        <v>23.781649999999999</v>
      </c>
    </row>
    <row r="147" spans="8:10" x14ac:dyDescent="0.25">
      <c r="H147">
        <v>16.195209999999999</v>
      </c>
      <c r="I147">
        <v>29.437940000000001</v>
      </c>
      <c r="J147">
        <v>102.20144999999999</v>
      </c>
    </row>
    <row r="148" spans="8:10" x14ac:dyDescent="0.25">
      <c r="H148">
        <v>64.437560000000005</v>
      </c>
      <c r="I148">
        <v>61.285820000000001</v>
      </c>
      <c r="J148">
        <v>101.95802</v>
      </c>
    </row>
    <row r="149" spans="8:10" x14ac:dyDescent="0.25">
      <c r="H149">
        <v>38.039709999999999</v>
      </c>
      <c r="I149">
        <v>84.777860000000004</v>
      </c>
      <c r="J149">
        <v>4.4567199999999998</v>
      </c>
    </row>
    <row r="150" spans="8:10" x14ac:dyDescent="0.25">
      <c r="H150">
        <v>128.87511000000001</v>
      </c>
      <c r="I150">
        <v>96.002570000000006</v>
      </c>
      <c r="J150">
        <v>76.209469999999996</v>
      </c>
    </row>
    <row r="151" spans="8:10" x14ac:dyDescent="0.25">
      <c r="H151">
        <v>64.437560000000005</v>
      </c>
      <c r="I151">
        <v>40.857210000000002</v>
      </c>
      <c r="J151">
        <v>78.065359999999998</v>
      </c>
    </row>
    <row r="152" spans="8:10" x14ac:dyDescent="0.25">
      <c r="H152">
        <v>38.039709999999999</v>
      </c>
      <c r="I152">
        <v>38.447279999999999</v>
      </c>
      <c r="J152">
        <v>107.04334</v>
      </c>
    </row>
    <row r="153" spans="8:10" x14ac:dyDescent="0.25">
      <c r="H153">
        <v>20.099139999999998</v>
      </c>
      <c r="I153">
        <v>37.333500000000001</v>
      </c>
      <c r="J153">
        <v>23.781649999999999</v>
      </c>
    </row>
    <row r="154" spans="8:10" x14ac:dyDescent="0.25">
      <c r="H154">
        <v>16.195209999999999</v>
      </c>
      <c r="I154">
        <v>103.46362999999999</v>
      </c>
      <c r="J154">
        <v>102.20144999999999</v>
      </c>
    </row>
    <row r="155" spans="8:10" x14ac:dyDescent="0.25">
      <c r="H155">
        <v>64.437560000000005</v>
      </c>
      <c r="I155">
        <v>101.99970999999999</v>
      </c>
      <c r="J155">
        <v>101.95802</v>
      </c>
    </row>
    <row r="156" spans="8:10" x14ac:dyDescent="0.25">
      <c r="H156">
        <v>38.039709999999999</v>
      </c>
      <c r="I156">
        <v>29.437940000000001</v>
      </c>
      <c r="J156">
        <v>4.4567199999999998</v>
      </c>
    </row>
    <row r="157" spans="8:10" x14ac:dyDescent="0.25">
      <c r="H157">
        <v>128.87511000000001</v>
      </c>
      <c r="I157">
        <v>61.285820000000001</v>
      </c>
      <c r="J157">
        <v>76.209469999999996</v>
      </c>
    </row>
    <row r="158" spans="8:10" x14ac:dyDescent="0.25">
      <c r="H158">
        <v>128.87511000000001</v>
      </c>
      <c r="I158">
        <v>84.777860000000004</v>
      </c>
      <c r="J158">
        <v>78.065359999999998</v>
      </c>
    </row>
    <row r="159" spans="8:10" x14ac:dyDescent="0.25">
      <c r="H159">
        <v>64.437560000000005</v>
      </c>
      <c r="I159">
        <v>96.002570000000006</v>
      </c>
      <c r="J159">
        <v>107.04334</v>
      </c>
    </row>
    <row r="160" spans="8:10" x14ac:dyDescent="0.25">
      <c r="H160">
        <v>38.039709999999999</v>
      </c>
      <c r="I160">
        <v>40.857210000000002</v>
      </c>
      <c r="J160">
        <v>23.781649999999999</v>
      </c>
    </row>
    <row r="161" spans="8:10" x14ac:dyDescent="0.25">
      <c r="H161">
        <v>26.397849999999998</v>
      </c>
      <c r="I161">
        <v>38.447279999999999</v>
      </c>
      <c r="J161">
        <v>102.20144999999999</v>
      </c>
    </row>
    <row r="162" spans="8:10" x14ac:dyDescent="0.25">
      <c r="H162">
        <v>20.099139999999998</v>
      </c>
      <c r="I162">
        <v>37.333500000000001</v>
      </c>
      <c r="J162">
        <v>101.95802</v>
      </c>
    </row>
    <row r="163" spans="8:10" x14ac:dyDescent="0.25">
      <c r="H163">
        <v>16.195209999999999</v>
      </c>
      <c r="I163">
        <v>103.46362999999999</v>
      </c>
      <c r="J163">
        <v>4.4567199999999998</v>
      </c>
    </row>
    <row r="164" spans="8:10" x14ac:dyDescent="0.25">
      <c r="H164">
        <v>64.437560000000005</v>
      </c>
      <c r="I164">
        <v>101.99970999999999</v>
      </c>
      <c r="J164">
        <v>76.209469999999996</v>
      </c>
    </row>
    <row r="165" spans="8:10" x14ac:dyDescent="0.25">
      <c r="H165">
        <v>128.87511000000001</v>
      </c>
      <c r="I165">
        <v>29.437940000000001</v>
      </c>
      <c r="J165">
        <v>78.065359999999998</v>
      </c>
    </row>
    <row r="166" spans="8:10" x14ac:dyDescent="0.25">
      <c r="H166">
        <v>90.835400000000007</v>
      </c>
      <c r="I166">
        <v>61.285820000000001</v>
      </c>
      <c r="J166">
        <v>107.04334</v>
      </c>
    </row>
    <row r="167" spans="8:10" x14ac:dyDescent="0.25">
      <c r="H167">
        <v>26.397849999999998</v>
      </c>
      <c r="I167">
        <v>84.777860000000004</v>
      </c>
      <c r="J167">
        <v>23.781649999999999</v>
      </c>
    </row>
    <row r="168" spans="8:10" x14ac:dyDescent="0.25">
      <c r="H168">
        <v>20.099139999999998</v>
      </c>
      <c r="I168">
        <v>96.002570000000006</v>
      </c>
      <c r="J168">
        <v>102.20144999999999</v>
      </c>
    </row>
    <row r="169" spans="8:10" x14ac:dyDescent="0.25">
      <c r="H169">
        <v>16.195209999999999</v>
      </c>
      <c r="I169">
        <v>40.857210000000002</v>
      </c>
      <c r="J169">
        <v>101.95802</v>
      </c>
    </row>
    <row r="170" spans="8:10" x14ac:dyDescent="0.25">
      <c r="H170">
        <v>64.437560000000005</v>
      </c>
      <c r="I170">
        <v>38.447279999999999</v>
      </c>
      <c r="J170">
        <v>4.4567199999999998</v>
      </c>
    </row>
    <row r="171" spans="8:10" x14ac:dyDescent="0.25">
      <c r="H171">
        <v>64.437560000000005</v>
      </c>
      <c r="I171">
        <v>37.333500000000001</v>
      </c>
      <c r="J171">
        <v>76.209469999999996</v>
      </c>
    </row>
    <row r="172" spans="8:10" x14ac:dyDescent="0.25">
      <c r="H172">
        <v>38.039709999999999</v>
      </c>
      <c r="I172">
        <v>103.46362999999999</v>
      </c>
      <c r="J172">
        <v>78.065359999999998</v>
      </c>
    </row>
    <row r="173" spans="8:10" x14ac:dyDescent="0.25">
      <c r="H173">
        <v>26.397849999999998</v>
      </c>
      <c r="I173">
        <v>101.99970999999999</v>
      </c>
      <c r="J173">
        <v>107.04334</v>
      </c>
    </row>
    <row r="174" spans="8:10" x14ac:dyDescent="0.25">
      <c r="H174">
        <v>20.099139999999998</v>
      </c>
      <c r="I174">
        <v>29.437940000000001</v>
      </c>
      <c r="J174">
        <v>23.781649999999999</v>
      </c>
    </row>
    <row r="175" spans="8:10" x14ac:dyDescent="0.25">
      <c r="H175">
        <v>16.195209999999999</v>
      </c>
      <c r="I175">
        <v>61.285820000000001</v>
      </c>
      <c r="J175">
        <v>102.20144999999999</v>
      </c>
    </row>
    <row r="176" spans="8:10" x14ac:dyDescent="0.25">
      <c r="H176">
        <v>64.437560000000005</v>
      </c>
      <c r="I176">
        <v>84.777860000000004</v>
      </c>
      <c r="J176">
        <v>101.95802</v>
      </c>
    </row>
    <row r="177" spans="8:10" x14ac:dyDescent="0.25">
      <c r="H177">
        <v>128.87511000000001</v>
      </c>
      <c r="I177">
        <v>96.002570000000006</v>
      </c>
      <c r="J177">
        <v>4.4567199999999998</v>
      </c>
    </row>
    <row r="178" spans="8:10" x14ac:dyDescent="0.25">
      <c r="H178">
        <v>64.437560000000005</v>
      </c>
      <c r="I178">
        <v>40.857210000000002</v>
      </c>
      <c r="J178">
        <v>76.209469999999996</v>
      </c>
    </row>
    <row r="179" spans="8:10" x14ac:dyDescent="0.25">
      <c r="H179">
        <v>128.87511000000001</v>
      </c>
      <c r="I179">
        <v>38.447279999999999</v>
      </c>
      <c r="J179">
        <v>78.065359999999998</v>
      </c>
    </row>
    <row r="180" spans="8:10" x14ac:dyDescent="0.25">
      <c r="H180">
        <v>64.437560000000005</v>
      </c>
      <c r="I180">
        <v>37.333500000000001</v>
      </c>
      <c r="J180">
        <v>107.04334</v>
      </c>
    </row>
    <row r="181" spans="8:10" x14ac:dyDescent="0.25">
      <c r="H181">
        <v>38.039709999999999</v>
      </c>
      <c r="I181">
        <v>103.46362999999999</v>
      </c>
      <c r="J181">
        <v>23.781649999999999</v>
      </c>
    </row>
    <row r="182" spans="8:10" x14ac:dyDescent="0.25">
      <c r="H182">
        <v>26.397849999999998</v>
      </c>
      <c r="I182">
        <v>101.99970999999999</v>
      </c>
      <c r="J182">
        <v>102.20144999999999</v>
      </c>
    </row>
    <row r="183" spans="8:10" x14ac:dyDescent="0.25">
      <c r="H183">
        <v>20.099139999999998</v>
      </c>
      <c r="I183">
        <v>29.437940000000001</v>
      </c>
      <c r="J183">
        <v>101.95802</v>
      </c>
    </row>
    <row r="184" spans="8:10" x14ac:dyDescent="0.25">
      <c r="H184">
        <v>64.437560000000005</v>
      </c>
      <c r="I184">
        <v>61.285820000000001</v>
      </c>
      <c r="J184">
        <v>4.4567199999999998</v>
      </c>
    </row>
    <row r="185" spans="8:10" x14ac:dyDescent="0.25">
      <c r="H185">
        <v>128.87511000000001</v>
      </c>
      <c r="I185">
        <v>84.777860000000004</v>
      </c>
      <c r="J185">
        <v>76.209469999999996</v>
      </c>
    </row>
    <row r="186" spans="8:10" x14ac:dyDescent="0.25">
      <c r="H186">
        <v>102.47727</v>
      </c>
      <c r="I186">
        <v>96.002570000000006</v>
      </c>
      <c r="J186">
        <v>78.065359999999998</v>
      </c>
    </row>
    <row r="187" spans="8:10" x14ac:dyDescent="0.25">
      <c r="H187">
        <v>128.87511000000001</v>
      </c>
      <c r="I187">
        <v>40.857210000000002</v>
      </c>
      <c r="J187">
        <v>107.04334</v>
      </c>
    </row>
    <row r="188" spans="8:10" x14ac:dyDescent="0.25">
      <c r="H188">
        <v>64.437560000000005</v>
      </c>
      <c r="I188">
        <v>38.447279999999999</v>
      </c>
      <c r="J188">
        <v>23.781649999999999</v>
      </c>
    </row>
    <row r="189" spans="8:10" x14ac:dyDescent="0.25">
      <c r="H189">
        <v>38.039709999999999</v>
      </c>
      <c r="I189">
        <v>37.333500000000001</v>
      </c>
      <c r="J189">
        <v>102.20144999999999</v>
      </c>
    </row>
    <row r="190" spans="8:10" x14ac:dyDescent="0.25">
      <c r="H190">
        <v>26.397849999999998</v>
      </c>
      <c r="I190">
        <v>103.46362999999999</v>
      </c>
      <c r="J190">
        <v>101.95802</v>
      </c>
    </row>
    <row r="191" spans="8:10" x14ac:dyDescent="0.25">
      <c r="H191">
        <v>128.87511000000001</v>
      </c>
      <c r="I191">
        <v>101.99970999999999</v>
      </c>
      <c r="J191">
        <v>4.4567199999999998</v>
      </c>
    </row>
    <row r="192" spans="8:10" x14ac:dyDescent="0.25">
      <c r="H192">
        <v>112.6799</v>
      </c>
      <c r="I192">
        <v>29.437940000000001</v>
      </c>
      <c r="J192">
        <v>76.209469999999996</v>
      </c>
    </row>
    <row r="193" spans="8:10" x14ac:dyDescent="0.25">
      <c r="H193">
        <v>128.87511000000001</v>
      </c>
      <c r="I193">
        <v>61.285820000000001</v>
      </c>
      <c r="J193">
        <v>78.065359999999998</v>
      </c>
    </row>
    <row r="194" spans="8:10" x14ac:dyDescent="0.25">
      <c r="H194">
        <v>64.437560000000005</v>
      </c>
      <c r="I194">
        <v>84.777860000000004</v>
      </c>
      <c r="J194">
        <v>107.04334</v>
      </c>
    </row>
    <row r="195" spans="8:10" x14ac:dyDescent="0.25">
      <c r="H195">
        <v>38.039709999999999</v>
      </c>
      <c r="I195">
        <v>96.002570000000006</v>
      </c>
      <c r="J195">
        <v>23.781649999999999</v>
      </c>
    </row>
    <row r="196" spans="8:10" x14ac:dyDescent="0.25">
      <c r="H196">
        <v>26.397849999999998</v>
      </c>
      <c r="I196">
        <v>40.857210000000002</v>
      </c>
      <c r="J196">
        <v>102.20144999999999</v>
      </c>
    </row>
    <row r="197" spans="8:10" x14ac:dyDescent="0.25">
      <c r="H197">
        <v>20.099139999999998</v>
      </c>
      <c r="I197">
        <v>38.447279999999999</v>
      </c>
      <c r="J197">
        <v>101.95802</v>
      </c>
    </row>
    <row r="198" spans="8:10" x14ac:dyDescent="0.25">
      <c r="H198">
        <v>16.195209999999999</v>
      </c>
      <c r="I198">
        <v>37.333500000000001</v>
      </c>
      <c r="J198">
        <v>4.4567199999999998</v>
      </c>
    </row>
    <row r="199" spans="8:10" x14ac:dyDescent="0.25">
      <c r="H199">
        <v>13.549530000000001</v>
      </c>
      <c r="I199">
        <v>103.46362999999999</v>
      </c>
      <c r="J199">
        <v>76.209469999999996</v>
      </c>
    </row>
    <row r="200" spans="8:10" x14ac:dyDescent="0.25">
      <c r="H200">
        <v>22.832940000000001</v>
      </c>
      <c r="I200">
        <v>101.99970999999999</v>
      </c>
      <c r="J200">
        <v>78.065359999999998</v>
      </c>
    </row>
    <row r="201" spans="8:10" x14ac:dyDescent="0.25">
      <c r="H201">
        <v>128.87511000000001</v>
      </c>
      <c r="I201">
        <v>29.437940000000001</v>
      </c>
      <c r="J201">
        <v>107.04334</v>
      </c>
    </row>
    <row r="202" spans="8:10" x14ac:dyDescent="0.25">
      <c r="H202">
        <v>64.437560000000005</v>
      </c>
      <c r="I202">
        <v>61.285820000000001</v>
      </c>
      <c r="J202">
        <v>23.781649999999999</v>
      </c>
    </row>
    <row r="203" spans="8:10" x14ac:dyDescent="0.25">
      <c r="H203">
        <v>38.039709999999999</v>
      </c>
      <c r="I203">
        <v>84.777860000000004</v>
      </c>
      <c r="J203">
        <v>102.20144999999999</v>
      </c>
    </row>
    <row r="204" spans="8:10" x14ac:dyDescent="0.25">
      <c r="H204">
        <v>26.397849999999998</v>
      </c>
      <c r="I204">
        <v>96.002570000000006</v>
      </c>
      <c r="J204">
        <v>101.95802</v>
      </c>
    </row>
    <row r="205" spans="8:10" x14ac:dyDescent="0.25">
      <c r="H205">
        <v>38.039709999999999</v>
      </c>
      <c r="I205">
        <v>40.857210000000002</v>
      </c>
      <c r="J205">
        <v>4.4567199999999998</v>
      </c>
    </row>
    <row r="206" spans="8:10" x14ac:dyDescent="0.25">
      <c r="H206">
        <v>16.195209999999999</v>
      </c>
      <c r="I206">
        <v>38.447279999999999</v>
      </c>
      <c r="J206">
        <v>76.209469999999996</v>
      </c>
    </row>
    <row r="207" spans="8:10" x14ac:dyDescent="0.25">
      <c r="H207">
        <v>64.437560000000005</v>
      </c>
      <c r="I207">
        <v>37.333500000000001</v>
      </c>
      <c r="J207">
        <v>78.065359999999998</v>
      </c>
    </row>
    <row r="208" spans="8:10" x14ac:dyDescent="0.25">
      <c r="H208">
        <v>38.039709999999999</v>
      </c>
      <c r="I208">
        <v>103.46362999999999</v>
      </c>
      <c r="J208">
        <v>107.04334</v>
      </c>
    </row>
    <row r="209" spans="8:10" x14ac:dyDescent="0.25">
      <c r="H209">
        <v>128.87511000000001</v>
      </c>
      <c r="I209">
        <v>101.99970999999999</v>
      </c>
      <c r="J209">
        <v>23.781649999999999</v>
      </c>
    </row>
    <row r="210" spans="8:10" x14ac:dyDescent="0.25">
      <c r="H210">
        <v>64.437560000000005</v>
      </c>
      <c r="I210">
        <v>29.437940000000001</v>
      </c>
      <c r="J210">
        <v>102.20144999999999</v>
      </c>
    </row>
    <row r="211" spans="8:10" x14ac:dyDescent="0.25">
      <c r="H211">
        <v>38.039709999999999</v>
      </c>
      <c r="I211">
        <v>61.285820000000001</v>
      </c>
      <c r="J211">
        <v>101.95802</v>
      </c>
    </row>
    <row r="212" spans="8:10" x14ac:dyDescent="0.25">
      <c r="H212">
        <v>20.099139999999998</v>
      </c>
      <c r="I212">
        <v>84.777860000000004</v>
      </c>
      <c r="J212">
        <v>4.4567199999999998</v>
      </c>
    </row>
    <row r="213" spans="8:10" x14ac:dyDescent="0.25">
      <c r="H213">
        <v>16.195209999999999</v>
      </c>
      <c r="I213">
        <v>96.002570000000006</v>
      </c>
      <c r="J213">
        <v>76.209469999999996</v>
      </c>
    </row>
    <row r="214" spans="8:10" x14ac:dyDescent="0.25">
      <c r="H214">
        <v>64.437560000000005</v>
      </c>
      <c r="I214">
        <v>40.857210000000002</v>
      </c>
      <c r="J214">
        <v>78.065359999999998</v>
      </c>
    </row>
    <row r="215" spans="8:10" x14ac:dyDescent="0.25">
      <c r="H215">
        <v>38.039709999999999</v>
      </c>
      <c r="I215">
        <v>38.447279999999999</v>
      </c>
      <c r="J215">
        <v>107.04334</v>
      </c>
    </row>
    <row r="216" spans="8:10" x14ac:dyDescent="0.25">
      <c r="H216">
        <v>128.87511000000001</v>
      </c>
      <c r="I216">
        <v>37.333500000000001</v>
      </c>
      <c r="J216">
        <v>23.781649999999999</v>
      </c>
    </row>
    <row r="217" spans="8:10" x14ac:dyDescent="0.25">
      <c r="H217">
        <v>128.87511000000001</v>
      </c>
      <c r="I217">
        <v>103.46362999999999</v>
      </c>
      <c r="J217">
        <v>102.20144999999999</v>
      </c>
    </row>
    <row r="218" spans="8:10" x14ac:dyDescent="0.25">
      <c r="H218">
        <v>64.437560000000005</v>
      </c>
      <c r="I218">
        <v>101.99970999999999</v>
      </c>
      <c r="J218">
        <v>101.95802</v>
      </c>
    </row>
    <row r="219" spans="8:10" x14ac:dyDescent="0.25">
      <c r="H219">
        <v>38.039709999999999</v>
      </c>
      <c r="I219">
        <v>29.437940000000001</v>
      </c>
      <c r="J219">
        <v>4.4567199999999998</v>
      </c>
    </row>
    <row r="220" spans="8:10" x14ac:dyDescent="0.25">
      <c r="H220">
        <v>26.397849999999998</v>
      </c>
      <c r="I220">
        <v>61.285820000000001</v>
      </c>
      <c r="J220">
        <v>76.209469999999996</v>
      </c>
    </row>
    <row r="221" spans="8:10" x14ac:dyDescent="0.25">
      <c r="H221">
        <v>20.099139999999998</v>
      </c>
      <c r="I221">
        <v>84.777860000000004</v>
      </c>
      <c r="J221">
        <v>78.065359999999998</v>
      </c>
    </row>
    <row r="222" spans="8:10" x14ac:dyDescent="0.25">
      <c r="H222">
        <v>16.195209999999999</v>
      </c>
      <c r="I222">
        <v>96.002570000000006</v>
      </c>
      <c r="J222">
        <v>107.04334</v>
      </c>
    </row>
    <row r="223" spans="8:10" x14ac:dyDescent="0.25">
      <c r="H223">
        <v>64.437560000000005</v>
      </c>
      <c r="I223">
        <v>40.857210000000002</v>
      </c>
      <c r="J223">
        <v>23.781649999999999</v>
      </c>
    </row>
    <row r="224" spans="8:10" x14ac:dyDescent="0.25">
      <c r="H224">
        <v>128.87511000000001</v>
      </c>
      <c r="I224">
        <v>38.447279999999999</v>
      </c>
      <c r="J224">
        <v>102.20144999999999</v>
      </c>
    </row>
    <row r="225" spans="8:10" x14ac:dyDescent="0.25">
      <c r="H225">
        <v>90.835400000000007</v>
      </c>
      <c r="I225">
        <v>37.333500000000001</v>
      </c>
      <c r="J225">
        <v>101.95802</v>
      </c>
    </row>
    <row r="226" spans="8:10" x14ac:dyDescent="0.25">
      <c r="H226">
        <v>26.397849999999998</v>
      </c>
      <c r="I226">
        <v>103.46362999999999</v>
      </c>
      <c r="J226">
        <v>4.4567199999999998</v>
      </c>
    </row>
    <row r="227" spans="8:10" x14ac:dyDescent="0.25">
      <c r="H227">
        <v>20.099139999999998</v>
      </c>
      <c r="I227">
        <v>101.99970999999999</v>
      </c>
      <c r="J227">
        <v>76.209469999999996</v>
      </c>
    </row>
    <row r="228" spans="8:10" x14ac:dyDescent="0.25">
      <c r="H228">
        <v>16.195209999999999</v>
      </c>
      <c r="I228">
        <v>29.437940000000001</v>
      </c>
      <c r="J228">
        <v>78.065359999999998</v>
      </c>
    </row>
    <row r="229" spans="8:10" x14ac:dyDescent="0.25">
      <c r="H229">
        <v>64.437560000000005</v>
      </c>
      <c r="I229">
        <v>61.285820000000001</v>
      </c>
      <c r="J229">
        <v>107.04334</v>
      </c>
    </row>
    <row r="230" spans="8:10" x14ac:dyDescent="0.25">
      <c r="H230">
        <v>64.437560000000005</v>
      </c>
      <c r="I230">
        <v>84.777860000000004</v>
      </c>
      <c r="J230">
        <v>23.781649999999999</v>
      </c>
    </row>
    <row r="231" spans="8:10" x14ac:dyDescent="0.25">
      <c r="H231">
        <v>38.039709999999999</v>
      </c>
      <c r="I231">
        <v>96.002570000000006</v>
      </c>
      <c r="J231">
        <v>102.20144999999999</v>
      </c>
    </row>
    <row r="232" spans="8:10" x14ac:dyDescent="0.25">
      <c r="H232">
        <v>26.397849999999998</v>
      </c>
      <c r="I232">
        <v>40.857210000000002</v>
      </c>
      <c r="J232">
        <v>101.95802</v>
      </c>
    </row>
    <row r="233" spans="8:10" x14ac:dyDescent="0.25">
      <c r="H233">
        <v>20.099139999999998</v>
      </c>
      <c r="I233">
        <v>38.447279999999999</v>
      </c>
      <c r="J233">
        <v>4.4567199999999998</v>
      </c>
    </row>
    <row r="234" spans="8:10" x14ac:dyDescent="0.25">
      <c r="H234">
        <v>16.195209999999999</v>
      </c>
      <c r="I234">
        <v>37.333500000000001</v>
      </c>
      <c r="J234">
        <v>76.209469999999996</v>
      </c>
    </row>
    <row r="235" spans="8:10" x14ac:dyDescent="0.25">
      <c r="H235">
        <v>64.437560000000005</v>
      </c>
      <c r="I235">
        <v>103.46362999999999</v>
      </c>
      <c r="J235">
        <v>78.065359999999998</v>
      </c>
    </row>
    <row r="236" spans="8:10" x14ac:dyDescent="0.25">
      <c r="H236">
        <v>128.87511000000001</v>
      </c>
      <c r="I236">
        <v>101.99970999999999</v>
      </c>
      <c r="J236">
        <v>107.04334</v>
      </c>
    </row>
    <row r="237" spans="8:10" x14ac:dyDescent="0.25">
      <c r="H237">
        <v>64.437560000000005</v>
      </c>
      <c r="I237">
        <v>29.437940000000001</v>
      </c>
      <c r="J237">
        <v>23.781649999999999</v>
      </c>
    </row>
    <row r="238" spans="8:10" x14ac:dyDescent="0.25">
      <c r="H238">
        <v>38.039709999999999</v>
      </c>
      <c r="I238">
        <v>61.285820000000001</v>
      </c>
      <c r="J238">
        <v>102.20144999999999</v>
      </c>
    </row>
    <row r="239" spans="8:10" x14ac:dyDescent="0.25">
      <c r="H239">
        <v>173.21352999999999</v>
      </c>
      <c r="I239">
        <v>84.777860000000004</v>
      </c>
      <c r="J239">
        <v>101.95802</v>
      </c>
    </row>
    <row r="240" spans="8:10" x14ac:dyDescent="0.25">
      <c r="H240">
        <v>128.87511000000001</v>
      </c>
      <c r="I240">
        <v>96.002570000000006</v>
      </c>
      <c r="J240">
        <v>4.4567199999999998</v>
      </c>
    </row>
    <row r="241" spans="8:10" x14ac:dyDescent="0.25">
      <c r="H241">
        <v>64.437560000000005</v>
      </c>
      <c r="I241">
        <v>40.857210000000002</v>
      </c>
      <c r="J241">
        <v>76.209469999999996</v>
      </c>
    </row>
    <row r="242" spans="8:10" x14ac:dyDescent="0.25">
      <c r="H242">
        <v>38.039709999999999</v>
      </c>
      <c r="I242">
        <v>38.447279999999999</v>
      </c>
      <c r="J242">
        <v>78.065359999999998</v>
      </c>
    </row>
    <row r="243" spans="8:10" x14ac:dyDescent="0.25">
      <c r="H243">
        <v>64.437560000000005</v>
      </c>
      <c r="I243">
        <v>37.333500000000001</v>
      </c>
      <c r="J243">
        <v>107.04334</v>
      </c>
    </row>
    <row r="244" spans="8:10" x14ac:dyDescent="0.25">
      <c r="H244">
        <v>128.87511000000001</v>
      </c>
      <c r="I244">
        <v>103.46362999999999</v>
      </c>
      <c r="J244">
        <v>23.781649999999999</v>
      </c>
    </row>
    <row r="245" spans="8:10" x14ac:dyDescent="0.25">
      <c r="H245">
        <v>128.87511000000001</v>
      </c>
      <c r="I245">
        <v>101.99970999999999</v>
      </c>
      <c r="J245">
        <v>102.20144999999999</v>
      </c>
    </row>
    <row r="246" spans="8:10" x14ac:dyDescent="0.25">
      <c r="H246">
        <v>128.87511000000001</v>
      </c>
      <c r="I246">
        <v>29.437940000000001</v>
      </c>
      <c r="J246">
        <v>101.95802</v>
      </c>
    </row>
    <row r="247" spans="8:10" x14ac:dyDescent="0.25">
      <c r="H247">
        <v>64.437560000000005</v>
      </c>
      <c r="I247">
        <v>61.285820000000001</v>
      </c>
      <c r="J247">
        <v>4.4567199999999998</v>
      </c>
    </row>
    <row r="248" spans="8:10" x14ac:dyDescent="0.25">
      <c r="H248">
        <v>128.87511000000001</v>
      </c>
      <c r="I248">
        <v>84.777860000000004</v>
      </c>
      <c r="J248">
        <v>76.209469999999996</v>
      </c>
    </row>
    <row r="249" spans="8:10" x14ac:dyDescent="0.25">
      <c r="H249">
        <v>64.437560000000005</v>
      </c>
      <c r="I249">
        <v>96.002570000000006</v>
      </c>
      <c r="J249">
        <v>78.065359999999998</v>
      </c>
    </row>
    <row r="250" spans="8:10" x14ac:dyDescent="0.25">
      <c r="H250">
        <v>128.87511000000001</v>
      </c>
      <c r="I250">
        <v>40.857210000000002</v>
      </c>
      <c r="J250">
        <v>107.04334</v>
      </c>
    </row>
    <row r="251" spans="8:10" x14ac:dyDescent="0.25">
      <c r="H251">
        <v>112.6799</v>
      </c>
      <c r="I251">
        <v>38.447279999999999</v>
      </c>
      <c r="J251">
        <v>23.781649999999999</v>
      </c>
    </row>
    <row r="252" spans="8:10" x14ac:dyDescent="0.25">
      <c r="H252">
        <v>128.87511000000001</v>
      </c>
      <c r="I252">
        <v>37.333500000000001</v>
      </c>
      <c r="J252">
        <v>102.20144999999999</v>
      </c>
    </row>
    <row r="253" spans="8:10" x14ac:dyDescent="0.25">
      <c r="H253">
        <v>64.437560000000005</v>
      </c>
      <c r="I253">
        <v>103.46362999999999</v>
      </c>
      <c r="J253">
        <v>101.95802</v>
      </c>
    </row>
    <row r="254" spans="8:10" x14ac:dyDescent="0.25">
      <c r="H254">
        <v>38.039709999999999</v>
      </c>
      <c r="I254">
        <v>101.99970999999999</v>
      </c>
      <c r="J254">
        <v>4.4567199999999998</v>
      </c>
    </row>
    <row r="255" spans="8:10" x14ac:dyDescent="0.25">
      <c r="H255">
        <v>26.397849999999998</v>
      </c>
      <c r="I255">
        <v>29.437940000000001</v>
      </c>
      <c r="J255">
        <v>76.209469999999996</v>
      </c>
    </row>
    <row r="256" spans="8:10" x14ac:dyDescent="0.25">
      <c r="H256">
        <v>64.437560000000005</v>
      </c>
      <c r="I256">
        <v>61.285820000000001</v>
      </c>
      <c r="J256">
        <v>78.065359999999998</v>
      </c>
    </row>
    <row r="257" spans="8:10" x14ac:dyDescent="0.25">
      <c r="H257">
        <v>117.23325</v>
      </c>
      <c r="I257">
        <v>84.777860000000004</v>
      </c>
      <c r="J257">
        <v>107.04334</v>
      </c>
    </row>
    <row r="258" spans="8:10" x14ac:dyDescent="0.25">
      <c r="H258">
        <v>106.04217</v>
      </c>
      <c r="I258">
        <v>96.002570000000006</v>
      </c>
      <c r="J258">
        <v>23.781649999999999</v>
      </c>
    </row>
    <row r="259" spans="8:10" x14ac:dyDescent="0.25">
      <c r="H259">
        <v>22.832940000000001</v>
      </c>
      <c r="I259">
        <v>40.857210000000002</v>
      </c>
      <c r="J259">
        <v>102.20144999999999</v>
      </c>
    </row>
    <row r="260" spans="8:10" x14ac:dyDescent="0.25">
      <c r="H260">
        <v>128.87511000000001</v>
      </c>
      <c r="I260">
        <v>38.447279999999999</v>
      </c>
      <c r="J260">
        <v>101.95802</v>
      </c>
    </row>
    <row r="261" spans="8:10" x14ac:dyDescent="0.25">
      <c r="H261">
        <v>64.437560000000005</v>
      </c>
      <c r="I261">
        <v>37.333500000000001</v>
      </c>
      <c r="J261">
        <v>4.4567199999999998</v>
      </c>
    </row>
    <row r="262" spans="8:10" x14ac:dyDescent="0.25">
      <c r="H262">
        <v>38.039709999999999</v>
      </c>
      <c r="I262">
        <v>103.46362999999999</v>
      </c>
      <c r="J262">
        <v>76.209469999999996</v>
      </c>
    </row>
    <row r="263" spans="8:10" x14ac:dyDescent="0.25">
      <c r="H263">
        <v>26.397849999999998</v>
      </c>
      <c r="I263">
        <v>101.99970999999999</v>
      </c>
      <c r="J263">
        <v>78.065359999999998</v>
      </c>
    </row>
    <row r="264" spans="8:10" x14ac:dyDescent="0.25">
      <c r="H264">
        <v>38.039709999999999</v>
      </c>
      <c r="I264">
        <v>29.437940000000001</v>
      </c>
      <c r="J264">
        <v>107.04334</v>
      </c>
    </row>
    <row r="265" spans="8:10" x14ac:dyDescent="0.25">
      <c r="H265">
        <v>16.195209999999999</v>
      </c>
      <c r="I265">
        <v>61.285820000000001</v>
      </c>
      <c r="J265">
        <v>23.781649999999999</v>
      </c>
    </row>
    <row r="266" spans="8:10" x14ac:dyDescent="0.25">
      <c r="H266">
        <v>64.437560000000005</v>
      </c>
      <c r="I266">
        <v>84.777860000000004</v>
      </c>
      <c r="J266">
        <v>102.20144999999999</v>
      </c>
    </row>
    <row r="267" spans="8:10" x14ac:dyDescent="0.25">
      <c r="H267">
        <v>38.039709999999999</v>
      </c>
      <c r="I267">
        <v>96.002570000000006</v>
      </c>
      <c r="J267">
        <v>101.95802</v>
      </c>
    </row>
    <row r="268" spans="8:10" x14ac:dyDescent="0.25">
      <c r="H268">
        <v>128.87511000000001</v>
      </c>
      <c r="I268">
        <v>40.857210000000002</v>
      </c>
      <c r="J268">
        <v>4.4567199999999998</v>
      </c>
    </row>
    <row r="269" spans="8:10" x14ac:dyDescent="0.25">
      <c r="H269">
        <v>64.437560000000005</v>
      </c>
      <c r="I269">
        <v>38.447279999999999</v>
      </c>
      <c r="J269">
        <v>76.209469999999996</v>
      </c>
    </row>
    <row r="270" spans="8:10" x14ac:dyDescent="0.25">
      <c r="H270">
        <v>38.039709999999999</v>
      </c>
      <c r="I270">
        <v>37.333500000000001</v>
      </c>
      <c r="J270">
        <v>78.065359999999998</v>
      </c>
    </row>
    <row r="271" spans="8:10" x14ac:dyDescent="0.25">
      <c r="H271">
        <v>20.099139999999998</v>
      </c>
      <c r="I271">
        <v>103.46362999999999</v>
      </c>
      <c r="J271">
        <v>107.04334</v>
      </c>
    </row>
    <row r="272" spans="8:10" x14ac:dyDescent="0.25">
      <c r="H272">
        <v>16.195209999999999</v>
      </c>
      <c r="I272">
        <v>101.99970999999999</v>
      </c>
      <c r="J272">
        <v>23.781649999999999</v>
      </c>
    </row>
    <row r="273" spans="8:10" x14ac:dyDescent="0.25">
      <c r="H273">
        <v>64.437560000000005</v>
      </c>
      <c r="I273">
        <v>29.437940000000001</v>
      </c>
      <c r="J273">
        <v>102.20144999999999</v>
      </c>
    </row>
    <row r="274" spans="8:10" x14ac:dyDescent="0.25">
      <c r="H274">
        <v>38.039709999999999</v>
      </c>
      <c r="I274">
        <v>61.285820000000001</v>
      </c>
      <c r="J274">
        <v>101.95802</v>
      </c>
    </row>
    <row r="275" spans="8:10" x14ac:dyDescent="0.25">
      <c r="H275">
        <v>128.87511000000001</v>
      </c>
      <c r="I275">
        <v>84.777860000000004</v>
      </c>
      <c r="J275">
        <v>4.4567199999999998</v>
      </c>
    </row>
    <row r="276" spans="8:10" x14ac:dyDescent="0.25">
      <c r="H276">
        <v>128.87511000000001</v>
      </c>
      <c r="I276">
        <v>96.002570000000006</v>
      </c>
      <c r="J276">
        <v>76.209469999999996</v>
      </c>
    </row>
    <row r="277" spans="8:10" x14ac:dyDescent="0.25">
      <c r="H277">
        <v>64.437560000000005</v>
      </c>
      <c r="I277">
        <v>40.857210000000002</v>
      </c>
      <c r="J277">
        <v>78.065359999999998</v>
      </c>
    </row>
    <row r="278" spans="8:10" x14ac:dyDescent="0.25">
      <c r="H278">
        <v>38.039709999999999</v>
      </c>
      <c r="I278">
        <v>38.447279999999999</v>
      </c>
      <c r="J278">
        <v>107.04334</v>
      </c>
    </row>
    <row r="279" spans="8:10" x14ac:dyDescent="0.25">
      <c r="H279">
        <v>26.397849999999998</v>
      </c>
      <c r="I279">
        <v>37.333500000000001</v>
      </c>
      <c r="J279">
        <v>23.781649999999999</v>
      </c>
    </row>
    <row r="280" spans="8:10" x14ac:dyDescent="0.25">
      <c r="H280">
        <v>20.099139999999998</v>
      </c>
      <c r="I280">
        <v>103.46362999999999</v>
      </c>
      <c r="J280">
        <v>102.20144999999999</v>
      </c>
    </row>
    <row r="281" spans="8:10" x14ac:dyDescent="0.25">
      <c r="H281">
        <v>16.195209999999999</v>
      </c>
      <c r="I281">
        <v>101.99970999999999</v>
      </c>
      <c r="J281">
        <v>101.95802</v>
      </c>
    </row>
    <row r="282" spans="8:10" x14ac:dyDescent="0.25">
      <c r="H282">
        <v>64.437560000000005</v>
      </c>
      <c r="I282">
        <v>29.437940000000001</v>
      </c>
      <c r="J282">
        <v>4.4567199999999998</v>
      </c>
    </row>
    <row r="283" spans="8:10" x14ac:dyDescent="0.25">
      <c r="H283">
        <v>128.87511000000001</v>
      </c>
      <c r="I283">
        <v>61.285820000000001</v>
      </c>
      <c r="J283">
        <v>76.209469999999996</v>
      </c>
    </row>
    <row r="284" spans="8:10" x14ac:dyDescent="0.25">
      <c r="H284">
        <v>90.835400000000007</v>
      </c>
      <c r="I284">
        <v>84.777860000000004</v>
      </c>
      <c r="J284">
        <v>78.065359999999998</v>
      </c>
    </row>
    <row r="285" spans="8:10" x14ac:dyDescent="0.25">
      <c r="H285">
        <v>26.397849999999998</v>
      </c>
      <c r="I285">
        <v>96.002570000000006</v>
      </c>
      <c r="J285">
        <v>107.04334</v>
      </c>
    </row>
    <row r="286" spans="8:10" x14ac:dyDescent="0.25">
      <c r="H286">
        <v>20.099139999999998</v>
      </c>
      <c r="I286">
        <v>40.857210000000002</v>
      </c>
      <c r="J286">
        <v>23.781649999999999</v>
      </c>
    </row>
    <row r="287" spans="8:10" x14ac:dyDescent="0.25">
      <c r="H287">
        <v>16.195209999999999</v>
      </c>
      <c r="I287">
        <v>38.447279999999999</v>
      </c>
      <c r="J287">
        <v>102.20144999999999</v>
      </c>
    </row>
    <row r="288" spans="8:10" x14ac:dyDescent="0.25">
      <c r="H288">
        <v>64.437560000000005</v>
      </c>
      <c r="I288">
        <v>37.333500000000001</v>
      </c>
      <c r="J288">
        <v>101.95802</v>
      </c>
    </row>
    <row r="289" spans="8:10" x14ac:dyDescent="0.25">
      <c r="H289">
        <v>64.437560000000005</v>
      </c>
      <c r="I289">
        <v>103.46362999999999</v>
      </c>
      <c r="J289">
        <v>4.4567199999999998</v>
      </c>
    </row>
    <row r="290" spans="8:10" x14ac:dyDescent="0.25">
      <c r="H290">
        <v>38.039709999999999</v>
      </c>
      <c r="I290">
        <v>101.99970999999999</v>
      </c>
      <c r="J290">
        <v>76.209469999999996</v>
      </c>
    </row>
    <row r="291" spans="8:10" x14ac:dyDescent="0.25">
      <c r="H291">
        <v>26.397849999999998</v>
      </c>
      <c r="I291">
        <v>29.437940000000001</v>
      </c>
      <c r="J291">
        <v>78.065359999999998</v>
      </c>
    </row>
    <row r="292" spans="8:10" x14ac:dyDescent="0.25">
      <c r="H292">
        <v>20.099139999999998</v>
      </c>
      <c r="I292">
        <v>61.285820000000001</v>
      </c>
      <c r="J292">
        <v>107.04334</v>
      </c>
    </row>
    <row r="293" spans="8:10" x14ac:dyDescent="0.25">
      <c r="H293">
        <v>16.195209999999999</v>
      </c>
      <c r="I293">
        <v>84.777860000000004</v>
      </c>
      <c r="J293">
        <v>23.781649999999999</v>
      </c>
    </row>
    <row r="294" spans="8:10" x14ac:dyDescent="0.25">
      <c r="H294">
        <v>64.437560000000005</v>
      </c>
      <c r="I294">
        <v>96.002570000000006</v>
      </c>
      <c r="J294">
        <v>102.20144999999999</v>
      </c>
    </row>
    <row r="295" spans="8:10" x14ac:dyDescent="0.25">
      <c r="H295">
        <v>128.87511000000001</v>
      </c>
      <c r="I295">
        <v>40.857210000000002</v>
      </c>
      <c r="J295">
        <v>101.95802</v>
      </c>
    </row>
    <row r="296" spans="8:10" x14ac:dyDescent="0.25">
      <c r="H296">
        <v>64.437560000000005</v>
      </c>
      <c r="I296">
        <v>38.447279999999999</v>
      </c>
      <c r="J296">
        <v>4.4567199999999998</v>
      </c>
    </row>
    <row r="297" spans="8:10" x14ac:dyDescent="0.25">
      <c r="H297">
        <v>64.437560000000005</v>
      </c>
      <c r="I297">
        <v>37.333500000000001</v>
      </c>
      <c r="J297">
        <v>76.209469999999996</v>
      </c>
    </row>
    <row r="298" spans="8:10" x14ac:dyDescent="0.25">
      <c r="H298">
        <v>38.039709999999999</v>
      </c>
      <c r="I298">
        <v>103.46362999999999</v>
      </c>
      <c r="J298">
        <v>78.065359999999998</v>
      </c>
    </row>
    <row r="299" spans="8:10" x14ac:dyDescent="0.25">
      <c r="H299">
        <v>26.397849999999998</v>
      </c>
      <c r="I299">
        <v>101.99970999999999</v>
      </c>
      <c r="J299">
        <v>107.04334</v>
      </c>
    </row>
    <row r="300" spans="8:10" x14ac:dyDescent="0.25">
      <c r="H300">
        <v>20.099139999999998</v>
      </c>
      <c r="I300">
        <v>29.437940000000001</v>
      </c>
      <c r="J300">
        <v>23.781649999999999</v>
      </c>
    </row>
    <row r="301" spans="8:10" x14ac:dyDescent="0.25">
      <c r="H301">
        <v>16.195209999999999</v>
      </c>
      <c r="I301">
        <v>61.285820000000001</v>
      </c>
      <c r="J301">
        <v>102.20144999999999</v>
      </c>
    </row>
    <row r="302" spans="8:10" x14ac:dyDescent="0.25">
      <c r="H302">
        <v>64.437560000000005</v>
      </c>
      <c r="I302">
        <v>84.777860000000004</v>
      </c>
      <c r="J302">
        <v>101.95802</v>
      </c>
    </row>
    <row r="303" spans="8:10" x14ac:dyDescent="0.25">
      <c r="H303">
        <v>128.87511000000001</v>
      </c>
      <c r="I303">
        <v>96.002570000000006</v>
      </c>
      <c r="J303">
        <v>4.4567199999999998</v>
      </c>
    </row>
    <row r="304" spans="8:10" x14ac:dyDescent="0.25">
      <c r="H304">
        <v>128.87511000000001</v>
      </c>
      <c r="I304">
        <v>40.857210000000002</v>
      </c>
      <c r="J304">
        <v>76.209469999999996</v>
      </c>
    </row>
    <row r="305" spans="8:10" x14ac:dyDescent="0.25">
      <c r="H305">
        <v>128.87511000000001</v>
      </c>
      <c r="I305">
        <v>38.447279999999999</v>
      </c>
      <c r="J305">
        <v>78.065359999999998</v>
      </c>
    </row>
    <row r="306" spans="8:10" x14ac:dyDescent="0.25">
      <c r="H306">
        <v>140.51697999999999</v>
      </c>
      <c r="I306">
        <v>37.333500000000001</v>
      </c>
      <c r="J306">
        <v>107.04334</v>
      </c>
    </row>
    <row r="307" spans="8:10" x14ac:dyDescent="0.25">
      <c r="H307">
        <v>128.87511000000001</v>
      </c>
      <c r="I307">
        <v>103.46362999999999</v>
      </c>
      <c r="J307">
        <v>23.781649999999999</v>
      </c>
    </row>
    <row r="308" spans="8:10" x14ac:dyDescent="0.25">
      <c r="H308">
        <v>64.437560000000005</v>
      </c>
      <c r="I308">
        <v>101.99970999999999</v>
      </c>
      <c r="J308">
        <v>102.20144999999999</v>
      </c>
    </row>
    <row r="309" spans="8:10" x14ac:dyDescent="0.25">
      <c r="H309">
        <v>128.87511000000001</v>
      </c>
      <c r="I309">
        <v>29.437940000000001</v>
      </c>
      <c r="J309">
        <v>101.95802</v>
      </c>
    </row>
    <row r="310" spans="8:10" x14ac:dyDescent="0.25">
      <c r="H310">
        <v>112.6799</v>
      </c>
      <c r="I310">
        <v>61.285820000000001</v>
      </c>
      <c r="J310">
        <v>4.4567199999999998</v>
      </c>
    </row>
    <row r="311" spans="8:10" x14ac:dyDescent="0.25">
      <c r="H311">
        <v>128.87511000000001</v>
      </c>
      <c r="I311">
        <v>84.777860000000004</v>
      </c>
      <c r="J311">
        <v>76.209469999999996</v>
      </c>
    </row>
    <row r="312" spans="8:10" x14ac:dyDescent="0.25">
      <c r="H312">
        <v>64.437560000000005</v>
      </c>
      <c r="I312">
        <v>96.002570000000006</v>
      </c>
      <c r="J312">
        <v>78.065359999999998</v>
      </c>
    </row>
    <row r="313" spans="8:10" x14ac:dyDescent="0.25">
      <c r="H313">
        <v>38.039709999999999</v>
      </c>
      <c r="I313">
        <v>40.857210000000002</v>
      </c>
      <c r="J313">
        <v>107.04334</v>
      </c>
    </row>
    <row r="314" spans="8:10" x14ac:dyDescent="0.25">
      <c r="H314">
        <v>26.397849999999998</v>
      </c>
      <c r="I314">
        <v>38.447279999999999</v>
      </c>
      <c r="J314">
        <v>23.781649999999999</v>
      </c>
    </row>
    <row r="315" spans="8:10" x14ac:dyDescent="0.25">
      <c r="H315">
        <v>20.099139999999998</v>
      </c>
      <c r="I315">
        <v>37.333500000000001</v>
      </c>
      <c r="J315">
        <v>102.20144999999999</v>
      </c>
    </row>
    <row r="316" spans="8:10" x14ac:dyDescent="0.25">
      <c r="H316">
        <v>16.195209999999999</v>
      </c>
      <c r="I316">
        <v>103.46362999999999</v>
      </c>
      <c r="J316">
        <v>101.95802</v>
      </c>
    </row>
    <row r="317" spans="8:10" x14ac:dyDescent="0.25">
      <c r="H317">
        <v>13.549530000000001</v>
      </c>
      <c r="I317">
        <v>101.99970999999999</v>
      </c>
      <c r="J317">
        <v>4.4567199999999998</v>
      </c>
    </row>
    <row r="318" spans="8:10" x14ac:dyDescent="0.25">
      <c r="H318">
        <v>22.832940000000001</v>
      </c>
      <c r="I318">
        <v>29.437940000000001</v>
      </c>
      <c r="J318">
        <v>76.209469999999996</v>
      </c>
    </row>
    <row r="319" spans="8:10" x14ac:dyDescent="0.25">
      <c r="H319">
        <v>128.87511000000001</v>
      </c>
      <c r="I319">
        <v>61.285820000000001</v>
      </c>
      <c r="J319">
        <v>78.065359999999998</v>
      </c>
    </row>
    <row r="320" spans="8:10" x14ac:dyDescent="0.25">
      <c r="H320">
        <v>64.437560000000005</v>
      </c>
      <c r="I320">
        <v>84.777860000000004</v>
      </c>
      <c r="J320">
        <v>107.04334</v>
      </c>
    </row>
    <row r="321" spans="8:10" x14ac:dyDescent="0.25">
      <c r="H321">
        <v>38.039709999999999</v>
      </c>
      <c r="I321">
        <v>96.002570000000006</v>
      </c>
      <c r="J321">
        <v>23.781649999999999</v>
      </c>
    </row>
    <row r="322" spans="8:10" x14ac:dyDescent="0.25">
      <c r="H322">
        <v>26.397849999999998</v>
      </c>
      <c r="I322">
        <v>40.857210000000002</v>
      </c>
      <c r="J322">
        <v>102.20144999999999</v>
      </c>
    </row>
    <row r="323" spans="8:10" x14ac:dyDescent="0.25">
      <c r="H323">
        <v>38.039709999999999</v>
      </c>
      <c r="I323">
        <v>38.447279999999999</v>
      </c>
      <c r="J323">
        <v>101.95802</v>
      </c>
    </row>
    <row r="324" spans="8:10" x14ac:dyDescent="0.25">
      <c r="H324">
        <v>16.195209999999999</v>
      </c>
      <c r="I324">
        <v>37.333500000000001</v>
      </c>
      <c r="J324">
        <v>4.4567199999999998</v>
      </c>
    </row>
    <row r="325" spans="8:10" x14ac:dyDescent="0.25">
      <c r="H325">
        <v>64.437560000000005</v>
      </c>
      <c r="I325">
        <v>103.46362999999999</v>
      </c>
      <c r="J325">
        <v>76.209469999999996</v>
      </c>
    </row>
    <row r="326" spans="8:10" x14ac:dyDescent="0.25">
      <c r="H326">
        <v>38.039709999999999</v>
      </c>
      <c r="I326">
        <v>101.99970999999999</v>
      </c>
      <c r="J326">
        <v>78.065359999999998</v>
      </c>
    </row>
    <row r="327" spans="8:10" x14ac:dyDescent="0.25">
      <c r="H327">
        <v>128.87511000000001</v>
      </c>
      <c r="I327">
        <v>29.437940000000001</v>
      </c>
      <c r="J327">
        <v>107.04334</v>
      </c>
    </row>
    <row r="328" spans="8:10" x14ac:dyDescent="0.25">
      <c r="H328">
        <v>64.437560000000005</v>
      </c>
      <c r="I328">
        <v>61.285820000000001</v>
      </c>
      <c r="J328">
        <v>23.781649999999999</v>
      </c>
    </row>
    <row r="329" spans="8:10" x14ac:dyDescent="0.25">
      <c r="H329">
        <v>38.039709999999999</v>
      </c>
      <c r="I329">
        <v>84.777860000000004</v>
      </c>
      <c r="J329">
        <v>102.20144999999999</v>
      </c>
    </row>
    <row r="330" spans="8:10" x14ac:dyDescent="0.25">
      <c r="H330">
        <v>20.099139999999998</v>
      </c>
      <c r="I330">
        <v>96.002570000000006</v>
      </c>
      <c r="J330">
        <v>101.95802</v>
      </c>
    </row>
    <row r="331" spans="8:10" x14ac:dyDescent="0.25">
      <c r="H331">
        <v>16.195209999999999</v>
      </c>
      <c r="I331">
        <v>40.857210000000002</v>
      </c>
      <c r="J331">
        <v>4.4567199999999998</v>
      </c>
    </row>
    <row r="332" spans="8:10" x14ac:dyDescent="0.25">
      <c r="H332">
        <v>64.437560000000005</v>
      </c>
      <c r="I332">
        <v>38.447279999999999</v>
      </c>
      <c r="J332">
        <v>76.209469999999996</v>
      </c>
    </row>
    <row r="333" spans="8:10" x14ac:dyDescent="0.25">
      <c r="H333">
        <v>38.039709999999999</v>
      </c>
      <c r="I333">
        <v>37.333500000000001</v>
      </c>
      <c r="J333">
        <v>78.065359999999998</v>
      </c>
    </row>
    <row r="334" spans="8:10" x14ac:dyDescent="0.25">
      <c r="H334">
        <v>128.87511000000001</v>
      </c>
      <c r="I334">
        <v>103.46362999999999</v>
      </c>
      <c r="J334">
        <v>107.04334</v>
      </c>
    </row>
    <row r="335" spans="8:10" x14ac:dyDescent="0.25">
      <c r="H335">
        <v>128.87511000000001</v>
      </c>
      <c r="I335">
        <v>101.99970999999999</v>
      </c>
      <c r="J335">
        <v>23.781649999999999</v>
      </c>
    </row>
    <row r="336" spans="8:10" x14ac:dyDescent="0.25">
      <c r="H336">
        <v>64.437560000000005</v>
      </c>
      <c r="I336">
        <v>29.437940000000001</v>
      </c>
      <c r="J336">
        <v>102.20144999999999</v>
      </c>
    </row>
    <row r="337" spans="8:10" x14ac:dyDescent="0.25">
      <c r="H337">
        <v>38.039709999999999</v>
      </c>
      <c r="I337">
        <v>61.285820000000001</v>
      </c>
      <c r="J337">
        <v>101.95802</v>
      </c>
    </row>
    <row r="338" spans="8:10" x14ac:dyDescent="0.25">
      <c r="H338">
        <v>26.397849999999998</v>
      </c>
      <c r="I338">
        <v>84.777860000000004</v>
      </c>
      <c r="J338">
        <v>4.4567199999999998</v>
      </c>
    </row>
    <row r="339" spans="8:10" x14ac:dyDescent="0.25">
      <c r="H339">
        <v>20.099139999999998</v>
      </c>
      <c r="I339">
        <v>96.002570000000006</v>
      </c>
      <c r="J339">
        <v>76.209469999999996</v>
      </c>
    </row>
    <row r="340" spans="8:10" x14ac:dyDescent="0.25">
      <c r="H340">
        <v>16.195209999999999</v>
      </c>
      <c r="I340">
        <v>40.857210000000002</v>
      </c>
      <c r="J340">
        <v>78.065359999999998</v>
      </c>
    </row>
    <row r="341" spans="8:10" x14ac:dyDescent="0.25">
      <c r="H341">
        <v>64.437560000000005</v>
      </c>
      <c r="I341">
        <v>38.447279999999999</v>
      </c>
      <c r="J341">
        <v>107.04334</v>
      </c>
    </row>
    <row r="342" spans="8:10" x14ac:dyDescent="0.25">
      <c r="H342">
        <v>128.87511000000001</v>
      </c>
      <c r="I342">
        <v>37.333500000000001</v>
      </c>
      <c r="J342">
        <v>23.781649999999999</v>
      </c>
    </row>
    <row r="343" spans="8:10" x14ac:dyDescent="0.25">
      <c r="H343">
        <v>90.835400000000007</v>
      </c>
      <c r="I343">
        <v>103.46362999999999</v>
      </c>
      <c r="J343">
        <v>102.20144999999999</v>
      </c>
    </row>
    <row r="344" spans="8:10" x14ac:dyDescent="0.25">
      <c r="H344">
        <v>128.87511000000001</v>
      </c>
      <c r="I344">
        <v>101.99970999999999</v>
      </c>
      <c r="J344">
        <v>101.95802</v>
      </c>
    </row>
    <row r="345" spans="8:10" x14ac:dyDescent="0.25">
      <c r="H345">
        <v>102.47727</v>
      </c>
      <c r="I345">
        <v>29.437940000000001</v>
      </c>
      <c r="J345">
        <v>4.4567199999999998</v>
      </c>
    </row>
    <row r="346" spans="8:10" x14ac:dyDescent="0.25">
      <c r="H346">
        <v>80.632769999999994</v>
      </c>
      <c r="I346">
        <v>61.285820000000001</v>
      </c>
      <c r="J346">
        <v>76.209469999999996</v>
      </c>
    </row>
    <row r="347" spans="8:10" x14ac:dyDescent="0.25">
      <c r="H347">
        <v>90.835400000000007</v>
      </c>
      <c r="I347">
        <v>84.777860000000004</v>
      </c>
      <c r="J347">
        <v>78.065359999999998</v>
      </c>
    </row>
    <row r="348" spans="8:10" x14ac:dyDescent="0.25">
      <c r="H348">
        <v>64.437560000000005</v>
      </c>
      <c r="I348">
        <v>96.002570000000006</v>
      </c>
      <c r="J348">
        <v>107.04334</v>
      </c>
    </row>
    <row r="349" spans="8:10" x14ac:dyDescent="0.25">
      <c r="H349">
        <v>38.039709999999999</v>
      </c>
      <c r="I349">
        <v>40.857210000000002</v>
      </c>
      <c r="J349">
        <v>23.781649999999999</v>
      </c>
    </row>
    <row r="350" spans="8:10" x14ac:dyDescent="0.25">
      <c r="H350">
        <v>26.397849999999998</v>
      </c>
      <c r="I350">
        <v>38.447279999999999</v>
      </c>
      <c r="J350">
        <v>102.20144999999999</v>
      </c>
    </row>
    <row r="351" spans="8:10" x14ac:dyDescent="0.25">
      <c r="H351">
        <v>20.099139999999998</v>
      </c>
      <c r="I351">
        <v>37.333500000000001</v>
      </c>
      <c r="J351">
        <v>101.95802</v>
      </c>
    </row>
    <row r="352" spans="8:10" x14ac:dyDescent="0.25">
      <c r="H352">
        <v>64.437560000000005</v>
      </c>
      <c r="I352">
        <v>103.46362999999999</v>
      </c>
      <c r="J352">
        <v>4.4567199999999998</v>
      </c>
    </row>
    <row r="353" spans="8:10" x14ac:dyDescent="0.25">
      <c r="H353">
        <v>38.039709999999999</v>
      </c>
      <c r="I353">
        <v>101.99970999999999</v>
      </c>
      <c r="J353">
        <v>76.209469999999996</v>
      </c>
    </row>
    <row r="354" spans="8:10" x14ac:dyDescent="0.25">
      <c r="H354">
        <v>128.87511000000001</v>
      </c>
      <c r="I354">
        <v>29.437940000000001</v>
      </c>
      <c r="J354">
        <v>78.065359999999998</v>
      </c>
    </row>
    <row r="355" spans="8:10" x14ac:dyDescent="0.25">
      <c r="H355">
        <v>64.437560000000005</v>
      </c>
      <c r="I355">
        <v>61.285820000000001</v>
      </c>
      <c r="J355">
        <v>107.04334</v>
      </c>
    </row>
    <row r="356" spans="8:10" x14ac:dyDescent="0.25">
      <c r="H356">
        <v>64.437560000000005</v>
      </c>
      <c r="I356">
        <v>84.777860000000004</v>
      </c>
      <c r="J356">
        <v>23.781649999999999</v>
      </c>
    </row>
    <row r="357" spans="8:10" x14ac:dyDescent="0.25">
      <c r="H357">
        <v>38.039709999999999</v>
      </c>
      <c r="I357">
        <v>96.002570000000006</v>
      </c>
      <c r="J357">
        <v>102.20144999999999</v>
      </c>
    </row>
    <row r="358" spans="8:10" x14ac:dyDescent="0.25">
      <c r="H358">
        <v>26.397849999999998</v>
      </c>
      <c r="I358">
        <v>40.857210000000002</v>
      </c>
      <c r="J358">
        <v>101.95802</v>
      </c>
    </row>
    <row r="359" spans="8:10" x14ac:dyDescent="0.25">
      <c r="H359">
        <v>20.099139999999998</v>
      </c>
      <c r="I359">
        <v>38.447279999999999</v>
      </c>
      <c r="J359">
        <v>4.4567199999999998</v>
      </c>
    </row>
    <row r="360" spans="8:10" x14ac:dyDescent="0.25">
      <c r="H360">
        <v>16.195209999999999</v>
      </c>
      <c r="I360">
        <v>37.333500000000001</v>
      </c>
      <c r="J360">
        <v>76.209469999999996</v>
      </c>
    </row>
    <row r="361" spans="8:10" x14ac:dyDescent="0.25">
      <c r="H361">
        <v>64.437560000000005</v>
      </c>
      <c r="I361">
        <v>103.46362999999999</v>
      </c>
      <c r="J361">
        <v>78.065359999999998</v>
      </c>
    </row>
    <row r="362" spans="8:10" x14ac:dyDescent="0.25">
      <c r="H362">
        <v>128.87511000000001</v>
      </c>
      <c r="I362">
        <v>101.99970999999999</v>
      </c>
      <c r="J362">
        <v>107.04334</v>
      </c>
    </row>
    <row r="363" spans="8:10" x14ac:dyDescent="0.25">
      <c r="H363">
        <v>108.77597</v>
      </c>
      <c r="I363">
        <v>29.437940000000001</v>
      </c>
      <c r="J363">
        <v>23.781649999999999</v>
      </c>
    </row>
    <row r="364" spans="8:10" x14ac:dyDescent="0.25">
      <c r="H364">
        <v>128.87511000000001</v>
      </c>
      <c r="I364">
        <v>61.285820000000001</v>
      </c>
      <c r="J364">
        <v>102.20144999999999</v>
      </c>
    </row>
    <row r="365" spans="8:10" x14ac:dyDescent="0.25">
      <c r="H365">
        <v>76.079419999999999</v>
      </c>
      <c r="I365">
        <v>84.777860000000004</v>
      </c>
      <c r="J365">
        <v>101.95802</v>
      </c>
    </row>
    <row r="366" spans="8:10" x14ac:dyDescent="0.25">
      <c r="H366">
        <v>128.87511000000001</v>
      </c>
      <c r="I366">
        <v>96.002570000000006</v>
      </c>
      <c r="J366">
        <v>33.776220000000002</v>
      </c>
    </row>
    <row r="367" spans="8:10" x14ac:dyDescent="0.25">
      <c r="H367">
        <v>64.437560000000005</v>
      </c>
      <c r="I367">
        <v>40.857210000000002</v>
      </c>
      <c r="J367">
        <v>76.209469999999996</v>
      </c>
    </row>
    <row r="368" spans="8:10" x14ac:dyDescent="0.25">
      <c r="H368">
        <v>128.87511000000001</v>
      </c>
      <c r="I368">
        <v>38.447279999999999</v>
      </c>
      <c r="J368">
        <v>78.065359999999998</v>
      </c>
    </row>
    <row r="369" spans="8:10" x14ac:dyDescent="0.25">
      <c r="H369">
        <v>90.835400000000007</v>
      </c>
      <c r="I369">
        <v>37.333500000000001</v>
      </c>
      <c r="J369">
        <v>107.04334</v>
      </c>
    </row>
    <row r="370" spans="8:10" x14ac:dyDescent="0.25">
      <c r="H370">
        <v>128.87511000000001</v>
      </c>
      <c r="I370">
        <v>103.46362999999999</v>
      </c>
      <c r="J370">
        <v>23.781649999999999</v>
      </c>
    </row>
    <row r="371" spans="8:10" x14ac:dyDescent="0.25">
      <c r="H371">
        <v>64.437560000000005</v>
      </c>
      <c r="I371">
        <v>101.99970999999999</v>
      </c>
      <c r="J371">
        <v>102.20144999999999</v>
      </c>
    </row>
    <row r="372" spans="8:10" x14ac:dyDescent="0.25">
      <c r="H372">
        <v>38.039709999999999</v>
      </c>
      <c r="I372">
        <v>29.437940000000001</v>
      </c>
      <c r="J372">
        <v>101.95802</v>
      </c>
    </row>
    <row r="373" spans="8:10" x14ac:dyDescent="0.25">
      <c r="H373">
        <v>26.397849999999998</v>
      </c>
      <c r="I373">
        <v>61.285820000000001</v>
      </c>
      <c r="J373">
        <v>33.776220000000002</v>
      </c>
    </row>
    <row r="374" spans="8:10" x14ac:dyDescent="0.25">
      <c r="H374">
        <v>64.437560000000005</v>
      </c>
      <c r="I374">
        <v>84.777860000000004</v>
      </c>
      <c r="J374">
        <v>76.209469999999996</v>
      </c>
    </row>
    <row r="375" spans="8:10" x14ac:dyDescent="0.25">
      <c r="H375">
        <v>38.039709999999999</v>
      </c>
      <c r="I375">
        <v>96.002570000000006</v>
      </c>
      <c r="J375">
        <v>78.065359999999998</v>
      </c>
    </row>
    <row r="376" spans="8:10" x14ac:dyDescent="0.25">
      <c r="H376">
        <v>117.23325</v>
      </c>
      <c r="I376">
        <v>40.857210000000002</v>
      </c>
      <c r="J376">
        <v>107.04334</v>
      </c>
    </row>
    <row r="377" spans="8:10" x14ac:dyDescent="0.25">
      <c r="H377">
        <v>22.832940000000001</v>
      </c>
      <c r="I377">
        <v>38.447279999999999</v>
      </c>
      <c r="J377">
        <v>23.781649999999999</v>
      </c>
    </row>
    <row r="378" spans="8:10" x14ac:dyDescent="0.25">
      <c r="H378">
        <v>128.87511000000001</v>
      </c>
      <c r="I378">
        <v>37.333500000000001</v>
      </c>
      <c r="J378">
        <v>102.20144999999999</v>
      </c>
    </row>
    <row r="379" spans="8:10" x14ac:dyDescent="0.25">
      <c r="H379">
        <v>64.437560000000005</v>
      </c>
      <c r="I379">
        <v>103.46362999999999</v>
      </c>
      <c r="J379">
        <v>101.95802</v>
      </c>
    </row>
    <row r="380" spans="8:10" x14ac:dyDescent="0.25">
      <c r="H380">
        <v>38.039709999999999</v>
      </c>
      <c r="I380">
        <v>101.99970999999999</v>
      </c>
      <c r="J380">
        <v>38.170369999999998</v>
      </c>
    </row>
    <row r="381" spans="8:10" x14ac:dyDescent="0.25">
      <c r="H381">
        <v>26.397849999999998</v>
      </c>
      <c r="I381">
        <v>29.437940000000001</v>
      </c>
      <c r="J381">
        <v>76.209469999999996</v>
      </c>
    </row>
    <row r="382" spans="8:10" x14ac:dyDescent="0.25">
      <c r="H382">
        <v>38.039709999999999</v>
      </c>
      <c r="I382">
        <v>61.285820000000001</v>
      </c>
      <c r="J382">
        <v>78.065359999999998</v>
      </c>
    </row>
    <row r="383" spans="8:10" x14ac:dyDescent="0.25">
      <c r="H383">
        <v>16.195209999999999</v>
      </c>
      <c r="I383">
        <v>84.777860000000004</v>
      </c>
      <c r="J383">
        <v>107.04334</v>
      </c>
    </row>
    <row r="384" spans="8:10" x14ac:dyDescent="0.25">
      <c r="H384">
        <v>64.437560000000005</v>
      </c>
      <c r="I384">
        <v>96.002570000000006</v>
      </c>
      <c r="J384">
        <v>23.781649999999999</v>
      </c>
    </row>
    <row r="385" spans="8:10" x14ac:dyDescent="0.25">
      <c r="H385">
        <v>38.039709999999999</v>
      </c>
      <c r="I385">
        <v>40.857210000000002</v>
      </c>
      <c r="J385">
        <v>102.20144999999999</v>
      </c>
    </row>
    <row r="386" spans="8:10" x14ac:dyDescent="0.25">
      <c r="H386">
        <v>128.87511000000001</v>
      </c>
      <c r="I386">
        <v>38.447279999999999</v>
      </c>
      <c r="J386">
        <v>101.95802</v>
      </c>
    </row>
    <row r="387" spans="8:10" x14ac:dyDescent="0.25">
      <c r="H387">
        <v>64.437560000000005</v>
      </c>
      <c r="I387">
        <v>37.333500000000001</v>
      </c>
      <c r="J387">
        <v>38.170369999999998</v>
      </c>
    </row>
    <row r="388" spans="8:10" x14ac:dyDescent="0.25">
      <c r="H388">
        <v>38.039709999999999</v>
      </c>
      <c r="I388">
        <v>103.46362999999999</v>
      </c>
      <c r="J388">
        <v>76.209469999999996</v>
      </c>
    </row>
    <row r="389" spans="8:10" x14ac:dyDescent="0.25">
      <c r="H389">
        <v>20.099139999999998</v>
      </c>
      <c r="I389">
        <v>101.99970999999999</v>
      </c>
      <c r="J389">
        <v>78.065359999999998</v>
      </c>
    </row>
    <row r="390" spans="8:10" x14ac:dyDescent="0.25">
      <c r="H390">
        <v>16.195209999999999</v>
      </c>
      <c r="I390">
        <v>29.437940000000001</v>
      </c>
      <c r="J390">
        <v>107.04334</v>
      </c>
    </row>
    <row r="391" spans="8:10" x14ac:dyDescent="0.25">
      <c r="H391">
        <v>64.437560000000005</v>
      </c>
      <c r="I391">
        <v>61.285820000000001</v>
      </c>
      <c r="J391">
        <v>23.781649999999999</v>
      </c>
    </row>
    <row r="392" spans="8:10" x14ac:dyDescent="0.25">
      <c r="H392">
        <v>38.039709999999999</v>
      </c>
      <c r="I392">
        <v>84.777860000000004</v>
      </c>
      <c r="J392">
        <v>102.20144999999999</v>
      </c>
    </row>
    <row r="393" spans="8:10" x14ac:dyDescent="0.25">
      <c r="H393">
        <v>128.87511000000001</v>
      </c>
      <c r="I393">
        <v>96.002570000000006</v>
      </c>
      <c r="J393">
        <v>101.95802</v>
      </c>
    </row>
    <row r="394" spans="8:10" x14ac:dyDescent="0.25">
      <c r="H394">
        <v>181.67080000000001</v>
      </c>
      <c r="I394">
        <v>40.857210000000002</v>
      </c>
      <c r="J394">
        <v>13.66681</v>
      </c>
    </row>
    <row r="395" spans="8:10" x14ac:dyDescent="0.25">
      <c r="H395">
        <v>166.91481999999999</v>
      </c>
      <c r="I395">
        <v>38.447279999999999</v>
      </c>
      <c r="J395">
        <v>76.209469999999996</v>
      </c>
    </row>
    <row r="396" spans="8:10" x14ac:dyDescent="0.25">
      <c r="H396">
        <v>38.039709999999999</v>
      </c>
      <c r="I396">
        <v>37.333500000000001</v>
      </c>
      <c r="J396">
        <v>78.065359999999998</v>
      </c>
    </row>
    <row r="397" spans="8:10" x14ac:dyDescent="0.25">
      <c r="H397">
        <v>128.87511000000001</v>
      </c>
      <c r="I397">
        <v>103.46362999999999</v>
      </c>
      <c r="J397">
        <v>107.04334</v>
      </c>
    </row>
    <row r="398" spans="8:10" x14ac:dyDescent="0.25">
      <c r="H398">
        <v>102.47727</v>
      </c>
      <c r="I398">
        <v>101.99970999999999</v>
      </c>
      <c r="J398">
        <v>23.781649999999999</v>
      </c>
    </row>
    <row r="399" spans="8:10" x14ac:dyDescent="0.25">
      <c r="H399">
        <v>80.632769999999994</v>
      </c>
      <c r="I399">
        <v>29.437940000000001</v>
      </c>
      <c r="J399">
        <v>102.20144999999999</v>
      </c>
    </row>
    <row r="400" spans="8:10" x14ac:dyDescent="0.25">
      <c r="H400">
        <v>64.437560000000005</v>
      </c>
      <c r="I400">
        <v>61.285820000000001</v>
      </c>
      <c r="J400">
        <v>101.95802</v>
      </c>
    </row>
    <row r="401" spans="8:10" x14ac:dyDescent="0.25">
      <c r="H401">
        <v>128.87511000000001</v>
      </c>
      <c r="I401">
        <v>84.777860000000004</v>
      </c>
      <c r="J401">
        <v>13.66681</v>
      </c>
    </row>
    <row r="402" spans="8:10" x14ac:dyDescent="0.25">
      <c r="H402">
        <v>64.437560000000005</v>
      </c>
      <c r="I402">
        <v>96.002570000000006</v>
      </c>
      <c r="J402">
        <v>76.209469999999996</v>
      </c>
    </row>
    <row r="403" spans="8:10" x14ac:dyDescent="0.25">
      <c r="H403">
        <v>20.099139999999998</v>
      </c>
      <c r="I403">
        <v>40.857210000000002</v>
      </c>
      <c r="J403">
        <v>78.065359999999998</v>
      </c>
    </row>
    <row r="404" spans="8:10" x14ac:dyDescent="0.25">
      <c r="H404">
        <v>16.195209999999999</v>
      </c>
      <c r="I404">
        <v>38.447279999999999</v>
      </c>
      <c r="J404">
        <v>107.04334</v>
      </c>
    </row>
    <row r="405" spans="8:10" x14ac:dyDescent="0.25">
      <c r="H405">
        <v>13.549530000000001</v>
      </c>
      <c r="I405">
        <v>37.333500000000001</v>
      </c>
      <c r="J405">
        <v>23.781649999999999</v>
      </c>
    </row>
    <row r="406" spans="8:10" x14ac:dyDescent="0.25">
      <c r="H406">
        <v>90.835400000000007</v>
      </c>
      <c r="I406">
        <v>103.46362999999999</v>
      </c>
      <c r="J406">
        <v>102.20144999999999</v>
      </c>
    </row>
    <row r="407" spans="8:10" x14ac:dyDescent="0.25">
      <c r="H407">
        <v>64.437560000000005</v>
      </c>
      <c r="I407">
        <v>101.99970999999999</v>
      </c>
      <c r="J407">
        <v>101.95802</v>
      </c>
    </row>
    <row r="408" spans="8:10" x14ac:dyDescent="0.25">
      <c r="H408">
        <v>38.039709999999999</v>
      </c>
      <c r="I408">
        <v>29.437940000000001</v>
      </c>
      <c r="J408">
        <v>13.66681</v>
      </c>
    </row>
    <row r="409" spans="8:10" x14ac:dyDescent="0.25">
      <c r="H409">
        <v>26.397849999999998</v>
      </c>
      <c r="I409">
        <v>61.285820000000001</v>
      </c>
      <c r="J409">
        <v>76.209469999999996</v>
      </c>
    </row>
    <row r="410" spans="8:10" x14ac:dyDescent="0.25">
      <c r="H410">
        <v>20.099139999999998</v>
      </c>
      <c r="I410">
        <v>84.777860000000004</v>
      </c>
      <c r="J410">
        <v>78.065359999999998</v>
      </c>
    </row>
    <row r="411" spans="8:10" x14ac:dyDescent="0.25">
      <c r="H411">
        <v>64.437560000000005</v>
      </c>
      <c r="I411">
        <v>96.002570000000006</v>
      </c>
      <c r="J411">
        <v>107.04334</v>
      </c>
    </row>
    <row r="412" spans="8:10" x14ac:dyDescent="0.25">
      <c r="H412">
        <v>38.039709999999999</v>
      </c>
      <c r="I412">
        <v>40.857210000000002</v>
      </c>
      <c r="J412">
        <v>23.781649999999999</v>
      </c>
    </row>
    <row r="413" spans="8:10" x14ac:dyDescent="0.25">
      <c r="H413">
        <v>128.87511000000001</v>
      </c>
      <c r="I413">
        <v>38.447279999999999</v>
      </c>
      <c r="J413">
        <v>102.20144999999999</v>
      </c>
    </row>
    <row r="414" spans="8:10" x14ac:dyDescent="0.25">
      <c r="H414">
        <v>64.437560000000005</v>
      </c>
      <c r="I414">
        <v>37.333500000000001</v>
      </c>
      <c r="J414">
        <v>101.95802</v>
      </c>
    </row>
    <row r="415" spans="8:10" x14ac:dyDescent="0.25">
      <c r="H415">
        <v>64.437560000000005</v>
      </c>
      <c r="I415">
        <v>103.46362999999999</v>
      </c>
      <c r="J415">
        <v>13.66681</v>
      </c>
    </row>
    <row r="416" spans="8:10" x14ac:dyDescent="0.25">
      <c r="H416">
        <v>38.039709999999999</v>
      </c>
      <c r="I416">
        <v>101.99970999999999</v>
      </c>
      <c r="J416">
        <v>76.209469999999996</v>
      </c>
    </row>
    <row r="417" spans="8:10" x14ac:dyDescent="0.25">
      <c r="H417">
        <v>26.397849999999998</v>
      </c>
      <c r="I417">
        <v>29.437940000000001</v>
      </c>
      <c r="J417">
        <v>78.065359999999998</v>
      </c>
    </row>
    <row r="418" spans="8:10" x14ac:dyDescent="0.25">
      <c r="H418">
        <v>20.099139999999998</v>
      </c>
      <c r="I418">
        <v>61.285820000000001</v>
      </c>
      <c r="J418">
        <v>107.04334</v>
      </c>
    </row>
    <row r="419" spans="8:10" x14ac:dyDescent="0.25">
      <c r="H419">
        <v>16.195209999999999</v>
      </c>
      <c r="I419">
        <v>84.777860000000004</v>
      </c>
      <c r="J419">
        <v>23.781649999999999</v>
      </c>
    </row>
    <row r="420" spans="8:10" x14ac:dyDescent="0.25">
      <c r="H420">
        <v>64.437560000000005</v>
      </c>
      <c r="I420">
        <v>96.002570000000006</v>
      </c>
      <c r="J420">
        <v>102.20144999999999</v>
      </c>
    </row>
    <row r="421" spans="8:10" x14ac:dyDescent="0.25">
      <c r="H421">
        <v>128.87511000000001</v>
      </c>
      <c r="I421">
        <v>40.857210000000002</v>
      </c>
      <c r="J421">
        <v>101.95802</v>
      </c>
    </row>
    <row r="422" spans="8:10" x14ac:dyDescent="0.25">
      <c r="H422">
        <v>108.77597</v>
      </c>
      <c r="I422">
        <v>38.447279999999999</v>
      </c>
      <c r="J422">
        <v>13.66681</v>
      </c>
    </row>
    <row r="423" spans="8:10" x14ac:dyDescent="0.25">
      <c r="H423">
        <v>128.87511000000001</v>
      </c>
      <c r="I423">
        <v>37.333500000000001</v>
      </c>
      <c r="J423">
        <v>76.209469999999996</v>
      </c>
    </row>
    <row r="424" spans="8:10" x14ac:dyDescent="0.25">
      <c r="H424">
        <v>76.079419999999999</v>
      </c>
      <c r="I424">
        <v>103.46362999999999</v>
      </c>
      <c r="J424">
        <v>78.065359999999998</v>
      </c>
    </row>
    <row r="425" spans="8:10" x14ac:dyDescent="0.25">
      <c r="H425">
        <v>128.87511000000001</v>
      </c>
      <c r="I425">
        <v>101.99970999999999</v>
      </c>
      <c r="J425">
        <v>107.04334</v>
      </c>
    </row>
    <row r="426" spans="8:10" x14ac:dyDescent="0.25">
      <c r="H426">
        <v>64.437560000000005</v>
      </c>
      <c r="I426">
        <v>29.437940000000001</v>
      </c>
      <c r="J426">
        <v>23.781649999999999</v>
      </c>
    </row>
    <row r="427" spans="8:10" x14ac:dyDescent="0.25">
      <c r="H427">
        <v>128.87511000000001</v>
      </c>
      <c r="I427">
        <v>61.285820000000001</v>
      </c>
      <c r="J427">
        <v>102.20144999999999</v>
      </c>
    </row>
    <row r="428" spans="8:10" x14ac:dyDescent="0.25">
      <c r="H428">
        <v>90.835400000000007</v>
      </c>
      <c r="I428">
        <v>84.777860000000004</v>
      </c>
      <c r="J428">
        <v>101.95802</v>
      </c>
    </row>
    <row r="429" spans="8:10" x14ac:dyDescent="0.25">
      <c r="H429">
        <v>128.87511000000001</v>
      </c>
      <c r="I429">
        <v>96.002570000000006</v>
      </c>
      <c r="J429">
        <v>13.66681</v>
      </c>
    </row>
    <row r="430" spans="8:10" x14ac:dyDescent="0.25">
      <c r="H430">
        <v>64.437560000000005</v>
      </c>
      <c r="I430">
        <v>40.857210000000002</v>
      </c>
      <c r="J430">
        <v>76.209469999999996</v>
      </c>
    </row>
    <row r="431" spans="8:10" x14ac:dyDescent="0.25">
      <c r="H431">
        <v>38.039709999999999</v>
      </c>
      <c r="I431">
        <v>38.447279999999999</v>
      </c>
      <c r="J431">
        <v>78.065359999999998</v>
      </c>
    </row>
    <row r="432" spans="8:10" x14ac:dyDescent="0.25">
      <c r="H432">
        <v>26.397849999999998</v>
      </c>
      <c r="I432">
        <v>37.333500000000001</v>
      </c>
      <c r="J432">
        <v>107.04334</v>
      </c>
    </row>
    <row r="433" spans="8:10" x14ac:dyDescent="0.25">
      <c r="H433">
        <v>64.437560000000005</v>
      </c>
      <c r="I433">
        <v>103.46362999999999</v>
      </c>
      <c r="J433">
        <v>23.781649999999999</v>
      </c>
    </row>
    <row r="434" spans="8:10" x14ac:dyDescent="0.25">
      <c r="H434">
        <v>38.039709999999999</v>
      </c>
      <c r="I434">
        <v>101.99970999999999</v>
      </c>
      <c r="J434">
        <v>102.20144999999999</v>
      </c>
    </row>
    <row r="435" spans="8:10" x14ac:dyDescent="0.25">
      <c r="H435">
        <v>26.397849999999998</v>
      </c>
      <c r="I435">
        <v>29.437940000000001</v>
      </c>
      <c r="J435">
        <v>101.95802</v>
      </c>
    </row>
    <row r="436" spans="8:10" x14ac:dyDescent="0.25">
      <c r="H436">
        <v>22.832940000000001</v>
      </c>
      <c r="I436">
        <v>61.285820000000001</v>
      </c>
      <c r="J436">
        <v>13.66681</v>
      </c>
    </row>
    <row r="437" spans="8:10" x14ac:dyDescent="0.25">
      <c r="H437">
        <v>128.87511000000001</v>
      </c>
      <c r="I437">
        <v>84.777860000000004</v>
      </c>
      <c r="J437">
        <v>76.209469999999996</v>
      </c>
    </row>
    <row r="438" spans="8:10" x14ac:dyDescent="0.25">
      <c r="H438">
        <v>64.437560000000005</v>
      </c>
      <c r="I438">
        <v>96.002570000000006</v>
      </c>
      <c r="J438">
        <v>78.065359999999998</v>
      </c>
    </row>
    <row r="439" spans="8:10" x14ac:dyDescent="0.25">
      <c r="H439">
        <v>38.039709999999999</v>
      </c>
      <c r="I439">
        <v>40.857210000000002</v>
      </c>
      <c r="J439">
        <v>107.04334</v>
      </c>
    </row>
    <row r="440" spans="8:10" x14ac:dyDescent="0.25">
      <c r="H440">
        <v>26.397849999999998</v>
      </c>
      <c r="I440">
        <v>38.447279999999999</v>
      </c>
      <c r="J440">
        <v>23.781649999999999</v>
      </c>
    </row>
    <row r="441" spans="8:10" x14ac:dyDescent="0.25">
      <c r="H441">
        <v>38.039709999999999</v>
      </c>
      <c r="I441">
        <v>37.333500000000001</v>
      </c>
      <c r="J441">
        <v>102.20144999999999</v>
      </c>
    </row>
    <row r="442" spans="8:10" x14ac:dyDescent="0.25">
      <c r="H442">
        <v>64.437560000000005</v>
      </c>
      <c r="I442">
        <v>103.46362999999999</v>
      </c>
      <c r="J442">
        <v>101.95802</v>
      </c>
    </row>
    <row r="443" spans="8:10" x14ac:dyDescent="0.25">
      <c r="H443">
        <v>38.039709999999999</v>
      </c>
      <c r="I443">
        <v>101.99970999999999</v>
      </c>
    </row>
    <row r="444" spans="8:10" x14ac:dyDescent="0.25">
      <c r="H444">
        <v>26.397849999999998</v>
      </c>
      <c r="I444">
        <v>29.437940000000001</v>
      </c>
      <c r="J444">
        <v>99.733099999999993</v>
      </c>
    </row>
    <row r="445" spans="8:10" x14ac:dyDescent="0.25">
      <c r="H445">
        <v>128.87511000000001</v>
      </c>
      <c r="I445">
        <v>61.285820000000001</v>
      </c>
      <c r="J445">
        <v>97.143029999999996</v>
      </c>
    </row>
    <row r="446" spans="8:10" x14ac:dyDescent="0.25">
      <c r="H446">
        <v>64.437560000000005</v>
      </c>
      <c r="I446">
        <v>84.777860000000004</v>
      </c>
      <c r="J446">
        <v>78.530240000000006</v>
      </c>
    </row>
    <row r="447" spans="8:10" x14ac:dyDescent="0.25">
      <c r="H447">
        <v>38.039709999999999</v>
      </c>
      <c r="I447">
        <v>96.002570000000006</v>
      </c>
      <c r="J447">
        <v>75.128410000000002</v>
      </c>
    </row>
    <row r="448" spans="8:10" x14ac:dyDescent="0.25">
      <c r="H448">
        <v>20.099139999999998</v>
      </c>
      <c r="I448">
        <v>40.857210000000002</v>
      </c>
      <c r="J448">
        <v>97.089129999999997</v>
      </c>
    </row>
    <row r="449" spans="8:10" x14ac:dyDescent="0.25">
      <c r="H449">
        <v>16.195209999999999</v>
      </c>
      <c r="I449">
        <v>38.447279999999999</v>
      </c>
      <c r="J449">
        <v>99.733099999999993</v>
      </c>
    </row>
    <row r="450" spans="8:10" x14ac:dyDescent="0.25">
      <c r="H450">
        <v>13.549530000000001</v>
      </c>
      <c r="I450">
        <v>37.333500000000001</v>
      </c>
      <c r="J450">
        <v>73.415199999999999</v>
      </c>
    </row>
    <row r="451" spans="8:10" x14ac:dyDescent="0.25">
      <c r="H451">
        <v>64.437560000000005</v>
      </c>
      <c r="I451">
        <v>103.46362999999999</v>
      </c>
      <c r="J451">
        <v>99.733099999999993</v>
      </c>
    </row>
    <row r="452" spans="8:10" x14ac:dyDescent="0.25">
      <c r="H452">
        <v>128.87511000000001</v>
      </c>
      <c r="I452">
        <v>101.99970999999999</v>
      </c>
      <c r="J452">
        <v>99.733099999999993</v>
      </c>
    </row>
    <row r="453" spans="8:10" x14ac:dyDescent="0.25">
      <c r="H453">
        <v>64.437560000000005</v>
      </c>
      <c r="I453">
        <v>29.437940000000001</v>
      </c>
      <c r="J453">
        <v>12.533049999999999</v>
      </c>
    </row>
    <row r="454" spans="8:10" x14ac:dyDescent="0.25">
      <c r="H454">
        <v>128.87511000000001</v>
      </c>
      <c r="I454">
        <v>61.285820000000001</v>
      </c>
      <c r="J454">
        <v>99.733099999999993</v>
      </c>
    </row>
    <row r="455" spans="8:10" x14ac:dyDescent="0.25">
      <c r="H455">
        <v>38.039709999999999</v>
      </c>
      <c r="I455">
        <v>84.777860000000004</v>
      </c>
      <c r="J455">
        <v>29.437940000000001</v>
      </c>
    </row>
    <row r="456" spans="8:10" x14ac:dyDescent="0.25">
      <c r="H456">
        <v>64.437560000000005</v>
      </c>
      <c r="I456">
        <v>96.002570000000006</v>
      </c>
      <c r="J456">
        <v>20.428609999999999</v>
      </c>
    </row>
    <row r="457" spans="8:10" x14ac:dyDescent="0.25">
      <c r="H457">
        <v>48.242350000000002</v>
      </c>
      <c r="I457">
        <v>40.857210000000002</v>
      </c>
      <c r="J457">
        <v>75.573970000000003</v>
      </c>
    </row>
    <row r="458" spans="8:10" x14ac:dyDescent="0.25">
      <c r="H458">
        <v>38.039709999999999</v>
      </c>
      <c r="I458">
        <v>38.447279999999999</v>
      </c>
      <c r="J458">
        <v>99.733099999999993</v>
      </c>
    </row>
    <row r="459" spans="8:10" x14ac:dyDescent="0.25">
      <c r="H459">
        <v>64.437560000000005</v>
      </c>
      <c r="I459">
        <v>37.333500000000001</v>
      </c>
      <c r="J459">
        <v>97.143029999999996</v>
      </c>
    </row>
    <row r="460" spans="8:10" x14ac:dyDescent="0.25">
      <c r="H460">
        <v>128.87511000000001</v>
      </c>
      <c r="I460">
        <v>103.46362999999999</v>
      </c>
      <c r="J460">
        <v>78.530240000000006</v>
      </c>
    </row>
    <row r="461" spans="8:10" x14ac:dyDescent="0.25">
      <c r="H461">
        <v>64.437560000000005</v>
      </c>
      <c r="I461">
        <v>101.99970999999999</v>
      </c>
      <c r="J461">
        <v>75.128410000000002</v>
      </c>
    </row>
    <row r="462" spans="8:10" x14ac:dyDescent="0.25">
      <c r="H462">
        <v>20.099139999999998</v>
      </c>
      <c r="I462">
        <v>29.437940000000001</v>
      </c>
      <c r="J462">
        <v>97.089129999999997</v>
      </c>
    </row>
    <row r="463" spans="8:10" x14ac:dyDescent="0.25">
      <c r="H463">
        <v>16.195209999999999</v>
      </c>
      <c r="I463">
        <v>61.285820000000001</v>
      </c>
      <c r="J463">
        <v>99.733099999999993</v>
      </c>
    </row>
    <row r="464" spans="8:10" x14ac:dyDescent="0.25">
      <c r="H464">
        <v>13.549530000000001</v>
      </c>
      <c r="I464">
        <v>84.777860000000004</v>
      </c>
      <c r="J464">
        <v>59.558570000000003</v>
      </c>
    </row>
    <row r="465" spans="8:10" x14ac:dyDescent="0.25">
      <c r="H465">
        <v>90.835400000000007</v>
      </c>
      <c r="I465">
        <v>96.002570000000006</v>
      </c>
      <c r="J465">
        <v>99.733099999999993</v>
      </c>
    </row>
    <row r="466" spans="8:10" x14ac:dyDescent="0.25">
      <c r="H466">
        <v>64.437560000000005</v>
      </c>
      <c r="I466">
        <v>40.857210000000002</v>
      </c>
      <c r="J466">
        <v>99.733099999999993</v>
      </c>
    </row>
    <row r="467" spans="8:10" x14ac:dyDescent="0.25">
      <c r="H467">
        <v>64.437560000000005</v>
      </c>
      <c r="I467">
        <v>38.447279999999999</v>
      </c>
      <c r="J467">
        <v>12.533049999999999</v>
      </c>
    </row>
    <row r="468" spans="8:10" x14ac:dyDescent="0.25">
      <c r="H468">
        <v>38.039709999999999</v>
      </c>
      <c r="I468">
        <v>37.333500000000001</v>
      </c>
      <c r="J468">
        <v>99.733099999999993</v>
      </c>
    </row>
    <row r="469" spans="8:10" x14ac:dyDescent="0.25">
      <c r="H469">
        <v>26.397849999999998</v>
      </c>
      <c r="I469">
        <v>103.46362999999999</v>
      </c>
      <c r="J469">
        <v>29.437940000000001</v>
      </c>
    </row>
    <row r="470" spans="8:10" x14ac:dyDescent="0.25">
      <c r="H470">
        <v>64.437560000000005</v>
      </c>
      <c r="I470">
        <v>101.99970999999999</v>
      </c>
      <c r="J470">
        <v>20.428609999999999</v>
      </c>
    </row>
    <row r="471" spans="8:10" x14ac:dyDescent="0.25">
      <c r="H471">
        <v>38.039709999999999</v>
      </c>
      <c r="I471">
        <v>29.437940000000001</v>
      </c>
      <c r="J471">
        <v>75.573970000000003</v>
      </c>
    </row>
    <row r="472" spans="8:10" x14ac:dyDescent="0.25">
      <c r="H472">
        <v>128.87511000000001</v>
      </c>
      <c r="I472">
        <v>61.285820000000001</v>
      </c>
      <c r="J472">
        <v>99.733099999999993</v>
      </c>
    </row>
    <row r="473" spans="8:10" x14ac:dyDescent="0.25">
      <c r="H473">
        <v>64.437560000000005</v>
      </c>
      <c r="I473">
        <v>84.777860000000004</v>
      </c>
      <c r="J473">
        <v>97.089129999999997</v>
      </c>
    </row>
    <row r="474" spans="8:10" x14ac:dyDescent="0.25">
      <c r="H474">
        <v>38.039709999999999</v>
      </c>
      <c r="I474">
        <v>96.002570000000006</v>
      </c>
      <c r="J474">
        <v>78.530240000000006</v>
      </c>
    </row>
    <row r="475" spans="8:10" x14ac:dyDescent="0.25">
      <c r="H475">
        <v>142.42464000000001</v>
      </c>
      <c r="I475">
        <v>40.857210000000002</v>
      </c>
      <c r="J475">
        <v>3.5237099999999999</v>
      </c>
    </row>
    <row r="476" spans="8:10" x14ac:dyDescent="0.25">
      <c r="H476">
        <v>128.87511000000001</v>
      </c>
      <c r="I476">
        <v>38.447279999999999</v>
      </c>
      <c r="J476">
        <v>29.437940000000001</v>
      </c>
    </row>
    <row r="477" spans="8:10" x14ac:dyDescent="0.25">
      <c r="H477">
        <v>64.437560000000005</v>
      </c>
      <c r="I477">
        <v>37.333500000000001</v>
      </c>
      <c r="J477">
        <v>99.733099999999993</v>
      </c>
    </row>
    <row r="478" spans="8:10" x14ac:dyDescent="0.25">
      <c r="H478">
        <v>38.039709999999999</v>
      </c>
      <c r="I478">
        <v>103.46362999999999</v>
      </c>
      <c r="J478">
        <v>57.449339999999999</v>
      </c>
    </row>
    <row r="479" spans="8:10" x14ac:dyDescent="0.25">
      <c r="H479">
        <v>128.87511000000001</v>
      </c>
      <c r="I479">
        <v>101.99970999999999</v>
      </c>
      <c r="J479">
        <v>99.733099999999993</v>
      </c>
    </row>
    <row r="480" spans="8:10" x14ac:dyDescent="0.25">
      <c r="H480">
        <v>128.87511000000001</v>
      </c>
      <c r="I480">
        <v>29.437940000000001</v>
      </c>
      <c r="J480">
        <v>99.733099999999993</v>
      </c>
    </row>
    <row r="481" spans="8:10" x14ac:dyDescent="0.25">
      <c r="H481">
        <v>108.77597</v>
      </c>
      <c r="I481">
        <v>61.285820000000001</v>
      </c>
      <c r="J481">
        <v>12.533049999999999</v>
      </c>
    </row>
    <row r="482" spans="8:10" x14ac:dyDescent="0.25">
      <c r="H482">
        <v>128.87511000000001</v>
      </c>
      <c r="I482">
        <v>84.777860000000004</v>
      </c>
      <c r="J482">
        <v>99.733099999999993</v>
      </c>
    </row>
    <row r="483" spans="8:10" x14ac:dyDescent="0.25">
      <c r="H483">
        <v>64.437560000000005</v>
      </c>
      <c r="I483">
        <v>96.002570000000006</v>
      </c>
      <c r="J483">
        <v>29.437940000000001</v>
      </c>
    </row>
    <row r="484" spans="8:10" x14ac:dyDescent="0.25">
      <c r="H484">
        <v>128.87511000000001</v>
      </c>
      <c r="I484">
        <v>40.857210000000002</v>
      </c>
      <c r="J484">
        <v>20.428609999999999</v>
      </c>
    </row>
    <row r="485" spans="8:10" x14ac:dyDescent="0.25">
      <c r="H485">
        <v>64.437560000000005</v>
      </c>
      <c r="I485">
        <v>38.447279999999999</v>
      </c>
      <c r="J485">
        <v>49.866549999999997</v>
      </c>
    </row>
    <row r="486" spans="8:10" x14ac:dyDescent="0.25">
      <c r="H486">
        <v>38.039709999999999</v>
      </c>
      <c r="I486">
        <v>37.333500000000001</v>
      </c>
      <c r="J486">
        <v>99.733099999999993</v>
      </c>
    </row>
    <row r="487" spans="8:10" x14ac:dyDescent="0.25">
      <c r="H487">
        <v>128.87511000000001</v>
      </c>
      <c r="I487">
        <v>103.46362999999999</v>
      </c>
      <c r="J487">
        <v>97.089129999999997</v>
      </c>
    </row>
    <row r="488" spans="8:10" x14ac:dyDescent="0.25">
      <c r="H488">
        <v>128.87511000000001</v>
      </c>
      <c r="I488">
        <v>101.99970999999999</v>
      </c>
      <c r="J488">
        <v>78.530240000000006</v>
      </c>
    </row>
    <row r="489" spans="8:10" x14ac:dyDescent="0.25">
      <c r="H489">
        <v>64.437560000000005</v>
      </c>
      <c r="I489">
        <v>29.437940000000001</v>
      </c>
      <c r="J489">
        <v>10.48563</v>
      </c>
    </row>
    <row r="490" spans="8:10" x14ac:dyDescent="0.25">
      <c r="H490">
        <v>38.039709999999999</v>
      </c>
      <c r="I490">
        <v>61.285820000000001</v>
      </c>
      <c r="J490">
        <v>29.437940000000001</v>
      </c>
    </row>
    <row r="491" spans="8:10" x14ac:dyDescent="0.25">
      <c r="H491">
        <v>26.397849999999998</v>
      </c>
      <c r="I491">
        <v>84.777860000000004</v>
      </c>
      <c r="J491">
        <v>99.733099999999993</v>
      </c>
    </row>
    <row r="492" spans="8:10" x14ac:dyDescent="0.25">
      <c r="H492">
        <v>64.437560000000005</v>
      </c>
      <c r="I492">
        <v>96.002570000000006</v>
      </c>
      <c r="J492">
        <v>57.449339999999999</v>
      </c>
    </row>
    <row r="493" spans="8:10" x14ac:dyDescent="0.25">
      <c r="H493">
        <v>38.039709999999999</v>
      </c>
      <c r="I493">
        <v>40.857210000000002</v>
      </c>
      <c r="J493">
        <v>99.733099999999993</v>
      </c>
    </row>
    <row r="494" spans="8:10" x14ac:dyDescent="0.25">
      <c r="H494">
        <v>26.397849999999998</v>
      </c>
      <c r="I494">
        <v>38.447279999999999</v>
      </c>
      <c r="J494">
        <v>99.733099999999993</v>
      </c>
    </row>
    <row r="495" spans="8:10" x14ac:dyDescent="0.25">
      <c r="H495">
        <v>22.832940000000001</v>
      </c>
      <c r="I495">
        <v>37.333500000000001</v>
      </c>
      <c r="J495">
        <v>12.533049999999999</v>
      </c>
    </row>
    <row r="496" spans="8:10" x14ac:dyDescent="0.25">
      <c r="H496">
        <v>128.87511000000001</v>
      </c>
      <c r="I496">
        <v>103.46362999999999</v>
      </c>
      <c r="J496">
        <v>99.733099999999993</v>
      </c>
    </row>
    <row r="497" spans="8:10" x14ac:dyDescent="0.25">
      <c r="H497">
        <v>64.437560000000005</v>
      </c>
      <c r="I497">
        <v>101.99970999999999</v>
      </c>
      <c r="J497">
        <v>29.437940000000001</v>
      </c>
    </row>
    <row r="498" spans="8:10" x14ac:dyDescent="0.25">
      <c r="H498">
        <v>38.039709999999999</v>
      </c>
      <c r="I498">
        <v>29.437940000000001</v>
      </c>
      <c r="J498">
        <v>20.428609999999999</v>
      </c>
    </row>
    <row r="499" spans="8:10" x14ac:dyDescent="0.25">
      <c r="H499">
        <v>26.397849999999998</v>
      </c>
      <c r="I499">
        <v>61.285820000000001</v>
      </c>
      <c r="J499">
        <v>49.866549999999997</v>
      </c>
    </row>
    <row r="500" spans="8:10" x14ac:dyDescent="0.25">
      <c r="H500">
        <v>38.039709999999999</v>
      </c>
      <c r="I500">
        <v>84.777860000000004</v>
      </c>
      <c r="J500">
        <v>99.733099999999993</v>
      </c>
    </row>
    <row r="501" spans="8:10" x14ac:dyDescent="0.25">
      <c r="H501">
        <v>64.437560000000005</v>
      </c>
      <c r="I501">
        <v>96.002570000000006</v>
      </c>
      <c r="J501">
        <v>97.089129999999997</v>
      </c>
    </row>
    <row r="502" spans="8:10" x14ac:dyDescent="0.25">
      <c r="H502">
        <v>38.039709999999999</v>
      </c>
      <c r="I502">
        <v>40.857210000000002</v>
      </c>
      <c r="J502">
        <v>78.530240000000006</v>
      </c>
    </row>
    <row r="503" spans="8:10" x14ac:dyDescent="0.25">
      <c r="H503">
        <v>26.397849999999998</v>
      </c>
      <c r="I503">
        <v>38.447279999999999</v>
      </c>
      <c r="J503">
        <v>10.48563</v>
      </c>
    </row>
    <row r="504" spans="8:10" x14ac:dyDescent="0.25">
      <c r="H504">
        <v>128.87511000000001</v>
      </c>
      <c r="I504">
        <v>37.333500000000001</v>
      </c>
      <c r="J504">
        <v>29.437940000000001</v>
      </c>
    </row>
    <row r="505" spans="8:10" x14ac:dyDescent="0.25">
      <c r="H505">
        <v>64.437560000000005</v>
      </c>
      <c r="I505">
        <v>103.46362999999999</v>
      </c>
      <c r="J505">
        <v>99.733099999999993</v>
      </c>
    </row>
    <row r="506" spans="8:10" x14ac:dyDescent="0.25">
      <c r="H506">
        <v>38.039709999999999</v>
      </c>
      <c r="I506">
        <v>101.99970999999999</v>
      </c>
      <c r="J506">
        <v>57.449339999999999</v>
      </c>
    </row>
    <row r="507" spans="8:10" x14ac:dyDescent="0.25">
      <c r="H507">
        <v>26.397849999999998</v>
      </c>
      <c r="I507">
        <v>29.437940000000001</v>
      </c>
      <c r="J507">
        <v>99.733099999999993</v>
      </c>
    </row>
    <row r="508" spans="8:10" x14ac:dyDescent="0.25">
      <c r="H508">
        <v>20.099139999999998</v>
      </c>
      <c r="I508">
        <v>61.285820000000001</v>
      </c>
      <c r="J508">
        <v>99.733099999999993</v>
      </c>
    </row>
    <row r="509" spans="8:10" x14ac:dyDescent="0.25">
      <c r="H509">
        <v>16.195209999999999</v>
      </c>
      <c r="I509">
        <v>84.777860000000004</v>
      </c>
      <c r="J509">
        <v>12.533049999999999</v>
      </c>
    </row>
    <row r="510" spans="8:10" x14ac:dyDescent="0.25">
      <c r="H510">
        <v>64.437560000000005</v>
      </c>
      <c r="I510">
        <v>96.002570000000006</v>
      </c>
      <c r="J510">
        <v>99.733099999999993</v>
      </c>
    </row>
    <row r="511" spans="8:10" x14ac:dyDescent="0.25">
      <c r="H511">
        <v>128.87511000000001</v>
      </c>
      <c r="I511">
        <v>40.857210000000002</v>
      </c>
      <c r="J511">
        <v>29.437940000000001</v>
      </c>
    </row>
    <row r="512" spans="8:10" x14ac:dyDescent="0.25">
      <c r="H512">
        <v>64.437560000000005</v>
      </c>
      <c r="I512">
        <v>38.447279999999999</v>
      </c>
      <c r="J512">
        <v>20.428609999999999</v>
      </c>
    </row>
    <row r="513" spans="8:10" x14ac:dyDescent="0.25">
      <c r="H513">
        <v>128.87511000000001</v>
      </c>
      <c r="I513">
        <v>37.333500000000001</v>
      </c>
      <c r="J513">
        <v>49.866549999999997</v>
      </c>
    </row>
    <row r="514" spans="8:10" x14ac:dyDescent="0.25">
      <c r="H514">
        <v>38.039709999999999</v>
      </c>
      <c r="I514">
        <v>103.46362999999999</v>
      </c>
      <c r="J514">
        <v>99.733099999999993</v>
      </c>
    </row>
    <row r="515" spans="8:10" x14ac:dyDescent="0.25">
      <c r="H515">
        <v>38.039709999999999</v>
      </c>
      <c r="I515">
        <v>101.99970999999999</v>
      </c>
      <c r="J515">
        <v>97.089129999999997</v>
      </c>
    </row>
    <row r="516" spans="8:10" x14ac:dyDescent="0.25">
      <c r="H516">
        <v>26.397849999999998</v>
      </c>
      <c r="I516">
        <v>29.437940000000001</v>
      </c>
      <c r="J516">
        <v>78.530240000000006</v>
      </c>
    </row>
    <row r="517" spans="8:10" x14ac:dyDescent="0.25">
      <c r="H517">
        <v>20.099139999999998</v>
      </c>
      <c r="I517">
        <v>61.285820000000001</v>
      </c>
      <c r="J517">
        <v>10.48563</v>
      </c>
    </row>
    <row r="518" spans="8:10" x14ac:dyDescent="0.25">
      <c r="H518">
        <v>64.437560000000005</v>
      </c>
      <c r="I518">
        <v>84.777860000000004</v>
      </c>
      <c r="J518">
        <v>29.437940000000001</v>
      </c>
    </row>
    <row r="519" spans="8:10" x14ac:dyDescent="0.25">
      <c r="H519">
        <v>128.87511000000001</v>
      </c>
      <c r="I519">
        <v>96.002570000000006</v>
      </c>
      <c r="J519">
        <v>99.733099999999993</v>
      </c>
    </row>
    <row r="520" spans="8:10" x14ac:dyDescent="0.25">
      <c r="H520">
        <v>64.437560000000005</v>
      </c>
      <c r="I520">
        <v>40.857210000000002</v>
      </c>
      <c r="J520">
        <v>57.449339999999999</v>
      </c>
    </row>
    <row r="521" spans="8:10" x14ac:dyDescent="0.25">
      <c r="H521">
        <v>38.039709999999999</v>
      </c>
      <c r="I521">
        <v>38.447279999999999</v>
      </c>
      <c r="J521">
        <v>99.733099999999993</v>
      </c>
    </row>
    <row r="522" spans="8:10" x14ac:dyDescent="0.25">
      <c r="H522">
        <v>26.397849999999998</v>
      </c>
      <c r="I522">
        <v>37.333500000000001</v>
      </c>
      <c r="J522">
        <v>99.733099999999993</v>
      </c>
    </row>
    <row r="523" spans="8:10" x14ac:dyDescent="0.25">
      <c r="H523">
        <v>20.099139999999998</v>
      </c>
      <c r="I523">
        <v>103.46362999999999</v>
      </c>
      <c r="J523">
        <v>12.533049999999999</v>
      </c>
    </row>
    <row r="524" spans="8:10" x14ac:dyDescent="0.25">
      <c r="H524">
        <v>64.437560000000005</v>
      </c>
      <c r="I524">
        <v>101.99970999999999</v>
      </c>
      <c r="J524">
        <v>99.733099999999993</v>
      </c>
    </row>
    <row r="525" spans="8:10" x14ac:dyDescent="0.25">
      <c r="H525">
        <v>64.437560000000005</v>
      </c>
      <c r="I525">
        <v>29.437940000000001</v>
      </c>
      <c r="J525">
        <v>29.437940000000001</v>
      </c>
    </row>
    <row r="526" spans="8:10" x14ac:dyDescent="0.25">
      <c r="H526">
        <v>64.437560000000005</v>
      </c>
      <c r="I526">
        <v>61.285820000000001</v>
      </c>
      <c r="J526">
        <v>20.428609999999999</v>
      </c>
    </row>
    <row r="527" spans="8:10" x14ac:dyDescent="0.25">
      <c r="H527">
        <v>38.039709999999999</v>
      </c>
      <c r="I527">
        <v>84.777860000000004</v>
      </c>
      <c r="J527">
        <v>99.733099999999993</v>
      </c>
    </row>
    <row r="528" spans="8:10" x14ac:dyDescent="0.25">
      <c r="H528">
        <v>128.87511000000001</v>
      </c>
      <c r="I528">
        <v>96.002570000000006</v>
      </c>
      <c r="J528">
        <v>97.089129999999997</v>
      </c>
    </row>
    <row r="529" spans="8:10" x14ac:dyDescent="0.25">
      <c r="H529">
        <v>64.437560000000005</v>
      </c>
      <c r="I529">
        <v>40.857210000000002</v>
      </c>
      <c r="J529">
        <v>78.530240000000006</v>
      </c>
    </row>
    <row r="530" spans="8:10" x14ac:dyDescent="0.25">
      <c r="H530">
        <v>128.87511000000001</v>
      </c>
      <c r="I530">
        <v>38.447279999999999</v>
      </c>
      <c r="J530">
        <v>10.48563</v>
      </c>
    </row>
    <row r="531" spans="8:10" x14ac:dyDescent="0.25">
      <c r="H531">
        <v>64.437560000000005</v>
      </c>
      <c r="I531">
        <v>37.333500000000001</v>
      </c>
      <c r="J531">
        <v>29.437940000000001</v>
      </c>
    </row>
    <row r="532" spans="8:10" x14ac:dyDescent="0.25">
      <c r="H532">
        <v>38.039709999999999</v>
      </c>
      <c r="I532">
        <v>103.46362999999999</v>
      </c>
      <c r="J532">
        <v>99.733099999999993</v>
      </c>
    </row>
    <row r="533" spans="8:10" x14ac:dyDescent="0.25">
      <c r="H533">
        <v>26.397849999999998</v>
      </c>
      <c r="I533">
        <v>101.99970999999999</v>
      </c>
      <c r="J533">
        <v>57.449339999999999</v>
      </c>
    </row>
    <row r="534" spans="8:10" x14ac:dyDescent="0.25">
      <c r="H534">
        <v>64.437560000000005</v>
      </c>
      <c r="I534">
        <v>29.437940000000001</v>
      </c>
      <c r="J534">
        <v>99.733099999999993</v>
      </c>
    </row>
    <row r="535" spans="8:10" x14ac:dyDescent="0.25">
      <c r="H535">
        <v>128.87511000000001</v>
      </c>
      <c r="I535">
        <v>61.285820000000001</v>
      </c>
      <c r="J535">
        <v>99.733099999999993</v>
      </c>
    </row>
    <row r="536" spans="8:10" x14ac:dyDescent="0.25">
      <c r="H536">
        <v>64.437560000000005</v>
      </c>
      <c r="I536">
        <v>84.777860000000004</v>
      </c>
      <c r="J536">
        <v>12.533049999999999</v>
      </c>
    </row>
    <row r="537" spans="8:10" x14ac:dyDescent="0.25">
      <c r="H537">
        <v>38.039709999999999</v>
      </c>
      <c r="I537">
        <v>96.002570000000006</v>
      </c>
      <c r="J537">
        <v>99.733099999999993</v>
      </c>
    </row>
    <row r="538" spans="8:10" x14ac:dyDescent="0.25">
      <c r="H538">
        <v>128.87511000000001</v>
      </c>
      <c r="I538">
        <v>40.857210000000002</v>
      </c>
      <c r="J538">
        <v>29.437940000000001</v>
      </c>
    </row>
    <row r="539" spans="8:10" x14ac:dyDescent="0.25">
      <c r="H539">
        <v>108.77597</v>
      </c>
      <c r="I539">
        <v>38.447279999999999</v>
      </c>
      <c r="J539">
        <v>20.428609999999999</v>
      </c>
    </row>
    <row r="540" spans="8:10" x14ac:dyDescent="0.25">
      <c r="H540">
        <v>128.87511000000001</v>
      </c>
      <c r="I540">
        <v>37.333500000000001</v>
      </c>
      <c r="J540">
        <v>99.733099999999993</v>
      </c>
    </row>
    <row r="541" spans="8:10" x14ac:dyDescent="0.25">
      <c r="H541">
        <v>108.77597</v>
      </c>
      <c r="I541">
        <v>103.46362999999999</v>
      </c>
      <c r="J541">
        <v>97.089129999999997</v>
      </c>
    </row>
    <row r="542" spans="8:10" x14ac:dyDescent="0.25">
      <c r="H542">
        <v>90.835400000000007</v>
      </c>
      <c r="I542">
        <v>101.99970999999999</v>
      </c>
      <c r="J542">
        <v>78.530240000000006</v>
      </c>
    </row>
    <row r="543" spans="8:10" x14ac:dyDescent="0.25">
      <c r="H543">
        <v>64.437560000000005</v>
      </c>
      <c r="I543">
        <v>29.437940000000001</v>
      </c>
      <c r="J543">
        <v>10.48563</v>
      </c>
    </row>
    <row r="544" spans="8:10" x14ac:dyDescent="0.25">
      <c r="H544">
        <v>38.039709999999999</v>
      </c>
      <c r="I544">
        <v>61.285820000000001</v>
      </c>
      <c r="J544">
        <v>29.437940000000001</v>
      </c>
    </row>
    <row r="545" spans="8:10" x14ac:dyDescent="0.25">
      <c r="H545">
        <v>26.397849999999998</v>
      </c>
      <c r="I545">
        <v>84.777860000000004</v>
      </c>
      <c r="J545">
        <v>99.733099999999993</v>
      </c>
    </row>
    <row r="546" spans="8:10" x14ac:dyDescent="0.25">
      <c r="H546">
        <v>128.87511000000001</v>
      </c>
      <c r="I546">
        <v>96.002570000000006</v>
      </c>
      <c r="J546">
        <v>57.449339999999999</v>
      </c>
    </row>
    <row r="547" spans="8:10" x14ac:dyDescent="0.25">
      <c r="H547">
        <v>64.437560000000005</v>
      </c>
      <c r="I547">
        <v>40.857210000000002</v>
      </c>
      <c r="J547">
        <v>99.733099999999993</v>
      </c>
    </row>
    <row r="548" spans="8:10" x14ac:dyDescent="0.25">
      <c r="H548">
        <v>38.039709999999999</v>
      </c>
      <c r="I548">
        <v>38.447279999999999</v>
      </c>
      <c r="J548">
        <v>99.733099999999993</v>
      </c>
    </row>
    <row r="549" spans="8:10" x14ac:dyDescent="0.25">
      <c r="H549">
        <v>26.397849999999998</v>
      </c>
      <c r="I549">
        <v>37.333500000000001</v>
      </c>
      <c r="J549">
        <v>12.533049999999999</v>
      </c>
    </row>
    <row r="550" spans="8:10" x14ac:dyDescent="0.25">
      <c r="H550">
        <v>64.437560000000005</v>
      </c>
      <c r="I550">
        <v>103.46362999999999</v>
      </c>
      <c r="J550">
        <v>99.733099999999993</v>
      </c>
    </row>
    <row r="551" spans="8:10" x14ac:dyDescent="0.25">
      <c r="H551">
        <v>38.039709999999999</v>
      </c>
      <c r="I551">
        <v>101.99970999999999</v>
      </c>
      <c r="J551">
        <v>29.437940000000001</v>
      </c>
    </row>
    <row r="552" spans="8:10" x14ac:dyDescent="0.25">
      <c r="H552">
        <v>26.397849999999998</v>
      </c>
      <c r="I552">
        <v>29.437940000000001</v>
      </c>
      <c r="J552">
        <v>20.428609999999999</v>
      </c>
    </row>
    <row r="553" spans="8:10" x14ac:dyDescent="0.25">
      <c r="H553">
        <v>22.832940000000001</v>
      </c>
      <c r="I553">
        <v>61.285820000000001</v>
      </c>
      <c r="J553">
        <v>99.733099999999993</v>
      </c>
    </row>
    <row r="554" spans="8:10" x14ac:dyDescent="0.25">
      <c r="H554">
        <v>128.87511000000001</v>
      </c>
      <c r="I554">
        <v>84.777860000000004</v>
      </c>
      <c r="J554">
        <v>97.089129999999997</v>
      </c>
    </row>
    <row r="555" spans="8:10" x14ac:dyDescent="0.25">
      <c r="H555">
        <v>64.437560000000005</v>
      </c>
      <c r="I555">
        <v>96.002570000000006</v>
      </c>
      <c r="J555">
        <v>78.530240000000006</v>
      </c>
    </row>
    <row r="556" spans="8:10" x14ac:dyDescent="0.25">
      <c r="H556">
        <v>64.437560000000005</v>
      </c>
      <c r="I556">
        <v>40.857210000000002</v>
      </c>
      <c r="J556">
        <v>10.48563</v>
      </c>
    </row>
    <row r="557" spans="8:10" x14ac:dyDescent="0.25">
      <c r="H557">
        <v>38.039709999999999</v>
      </c>
      <c r="I557">
        <v>38.447279999999999</v>
      </c>
      <c r="J557">
        <v>29.437940000000001</v>
      </c>
    </row>
    <row r="558" spans="8:10" x14ac:dyDescent="0.25">
      <c r="H558">
        <v>38.039709999999999</v>
      </c>
      <c r="I558">
        <v>37.333500000000001</v>
      </c>
      <c r="J558">
        <v>99.733099999999993</v>
      </c>
    </row>
    <row r="559" spans="8:10" x14ac:dyDescent="0.25">
      <c r="H559">
        <v>64.437560000000005</v>
      </c>
      <c r="I559">
        <v>103.46362999999999</v>
      </c>
      <c r="J559">
        <v>57.449339999999999</v>
      </c>
    </row>
    <row r="560" spans="8:10" x14ac:dyDescent="0.25">
      <c r="H560">
        <v>38.039709999999999</v>
      </c>
      <c r="I560">
        <v>101.99970999999999</v>
      </c>
      <c r="J560">
        <v>99.733099999999993</v>
      </c>
    </row>
    <row r="561" spans="8:10" x14ac:dyDescent="0.25">
      <c r="H561">
        <v>26.397849999999998</v>
      </c>
      <c r="I561">
        <v>29.437940000000001</v>
      </c>
      <c r="J561">
        <v>99.733099999999993</v>
      </c>
    </row>
    <row r="562" spans="8:10" x14ac:dyDescent="0.25">
      <c r="H562">
        <v>128.87511000000001</v>
      </c>
      <c r="I562">
        <v>61.285820000000001</v>
      </c>
      <c r="J562">
        <v>12.533049999999999</v>
      </c>
    </row>
    <row r="563" spans="8:10" x14ac:dyDescent="0.25">
      <c r="H563">
        <v>64.437560000000005</v>
      </c>
      <c r="I563">
        <v>84.777860000000004</v>
      </c>
      <c r="J563">
        <v>99.733099999999993</v>
      </c>
    </row>
    <row r="564" spans="8:10" x14ac:dyDescent="0.25">
      <c r="H564">
        <v>38.039709999999999</v>
      </c>
      <c r="I564">
        <v>96.002570000000006</v>
      </c>
      <c r="J564">
        <v>29.437940000000001</v>
      </c>
    </row>
    <row r="565" spans="8:10" x14ac:dyDescent="0.25">
      <c r="H565">
        <v>26.397849999999998</v>
      </c>
      <c r="J565">
        <v>20.428609999999999</v>
      </c>
    </row>
    <row r="566" spans="8:10" x14ac:dyDescent="0.25">
      <c r="H566">
        <v>20.099139999999998</v>
      </c>
      <c r="I566">
        <v>93.553579999999997</v>
      </c>
      <c r="J566">
        <v>99.733099999999993</v>
      </c>
    </row>
    <row r="567" spans="8:10" x14ac:dyDescent="0.25">
      <c r="H567">
        <v>16.195209999999999</v>
      </c>
      <c r="I567">
        <v>92.40419</v>
      </c>
      <c r="J567">
        <v>97.089129999999997</v>
      </c>
    </row>
    <row r="568" spans="8:10" x14ac:dyDescent="0.25">
      <c r="H568">
        <v>64.437560000000005</v>
      </c>
      <c r="I568">
        <v>91.102829999999997</v>
      </c>
      <c r="J568">
        <v>78.530240000000006</v>
      </c>
    </row>
    <row r="569" spans="8:10" x14ac:dyDescent="0.25">
      <c r="H569">
        <v>128.87511000000001</v>
      </c>
      <c r="I569">
        <v>93.466710000000006</v>
      </c>
      <c r="J569">
        <v>10.48563</v>
      </c>
    </row>
    <row r="570" spans="8:10" x14ac:dyDescent="0.25">
      <c r="H570">
        <v>64.437560000000005</v>
      </c>
      <c r="I570">
        <v>92.183570000000003</v>
      </c>
      <c r="J570">
        <v>29.437940000000001</v>
      </c>
    </row>
    <row r="571" spans="8:10" x14ac:dyDescent="0.25">
      <c r="H571">
        <v>128.87511000000001</v>
      </c>
      <c r="I571">
        <v>94.502529999999993</v>
      </c>
      <c r="J571">
        <v>99.733099999999993</v>
      </c>
    </row>
    <row r="572" spans="8:10" x14ac:dyDescent="0.25">
      <c r="H572">
        <v>38.039709999999999</v>
      </c>
      <c r="I572">
        <v>93.282820000000001</v>
      </c>
      <c r="J572">
        <v>57.449339999999999</v>
      </c>
    </row>
    <row r="573" spans="8:10" x14ac:dyDescent="0.25">
      <c r="H573">
        <v>38.039709999999999</v>
      </c>
      <c r="I573">
        <v>63.262309999999999</v>
      </c>
      <c r="J573">
        <v>99.733099999999993</v>
      </c>
    </row>
    <row r="574" spans="8:10" x14ac:dyDescent="0.25">
      <c r="H574">
        <v>26.397849999999998</v>
      </c>
      <c r="I574">
        <v>61.424610000000001</v>
      </c>
      <c r="J574">
        <v>99.733099999999993</v>
      </c>
    </row>
    <row r="575" spans="8:10" x14ac:dyDescent="0.25">
      <c r="H575">
        <v>20.099139999999998</v>
      </c>
      <c r="I575">
        <v>58.627969999999998</v>
      </c>
      <c r="J575">
        <v>12.533049999999999</v>
      </c>
    </row>
    <row r="576" spans="8:10" x14ac:dyDescent="0.25">
      <c r="H576">
        <v>64.437560000000005</v>
      </c>
      <c r="I576">
        <v>65.728139999999996</v>
      </c>
      <c r="J576">
        <v>99.733099999999993</v>
      </c>
    </row>
    <row r="577" spans="8:10" x14ac:dyDescent="0.25">
      <c r="H577">
        <v>128.87511000000001</v>
      </c>
      <c r="I577">
        <v>62.466180000000001</v>
      </c>
      <c r="J577">
        <v>29.437940000000001</v>
      </c>
    </row>
    <row r="578" spans="8:10" x14ac:dyDescent="0.25">
      <c r="H578">
        <v>64.437560000000005</v>
      </c>
      <c r="I578">
        <v>59.409179999999999</v>
      </c>
      <c r="J578">
        <v>20.428609999999999</v>
      </c>
    </row>
    <row r="579" spans="8:10" x14ac:dyDescent="0.25">
      <c r="H579">
        <v>38.039709999999999</v>
      </c>
      <c r="I579">
        <v>63.696330000000003</v>
      </c>
      <c r="J579">
        <v>99.733099999999993</v>
      </c>
    </row>
    <row r="580" spans="8:10" x14ac:dyDescent="0.25">
      <c r="H580">
        <v>26.397849999999998</v>
      </c>
      <c r="I580">
        <v>60.328229999999998</v>
      </c>
      <c r="J580">
        <v>97.089129999999997</v>
      </c>
    </row>
    <row r="581" spans="8:10" x14ac:dyDescent="0.25">
      <c r="H581">
        <v>20.099139999999998</v>
      </c>
      <c r="I581">
        <v>32.446629999999999</v>
      </c>
      <c r="J581">
        <v>78.530240000000006</v>
      </c>
    </row>
    <row r="582" spans="8:10" x14ac:dyDescent="0.25">
      <c r="H582">
        <v>64.437560000000005</v>
      </c>
      <c r="I582">
        <v>107.71535</v>
      </c>
      <c r="J582">
        <v>10.48563</v>
      </c>
    </row>
    <row r="583" spans="8:10" x14ac:dyDescent="0.25">
      <c r="H583">
        <v>64.437560000000005</v>
      </c>
      <c r="I583">
        <v>98.174769999999995</v>
      </c>
      <c r="J583">
        <v>29.437940000000001</v>
      </c>
    </row>
    <row r="584" spans="8:10" x14ac:dyDescent="0.25">
      <c r="H584">
        <v>38.039709999999999</v>
      </c>
      <c r="I584">
        <v>130.62139999999999</v>
      </c>
      <c r="J584">
        <v>99.733099999999993</v>
      </c>
    </row>
    <row r="585" spans="8:10" x14ac:dyDescent="0.25">
      <c r="H585">
        <v>26.397849999999998</v>
      </c>
      <c r="I585">
        <v>107.04334</v>
      </c>
      <c r="J585">
        <v>57.449339999999999</v>
      </c>
    </row>
    <row r="586" spans="8:10" x14ac:dyDescent="0.25">
      <c r="H586">
        <v>20.099139999999998</v>
      </c>
      <c r="I586">
        <v>93.553579999999997</v>
      </c>
      <c r="J586">
        <v>99.733099999999993</v>
      </c>
    </row>
    <row r="587" spans="8:10" x14ac:dyDescent="0.25">
      <c r="H587">
        <v>128.87511000000001</v>
      </c>
      <c r="I587">
        <v>92.40419</v>
      </c>
      <c r="J587">
        <v>99.733099999999993</v>
      </c>
    </row>
    <row r="588" spans="8:10" x14ac:dyDescent="0.25">
      <c r="H588">
        <v>64.437560000000005</v>
      </c>
      <c r="I588">
        <v>91.102829999999997</v>
      </c>
      <c r="J588">
        <v>12.533049999999999</v>
      </c>
    </row>
    <row r="589" spans="8:10" x14ac:dyDescent="0.25">
      <c r="H589">
        <v>38.039709999999999</v>
      </c>
      <c r="I589">
        <v>93.466710000000006</v>
      </c>
      <c r="J589">
        <v>99.733099999999993</v>
      </c>
    </row>
    <row r="590" spans="8:10" x14ac:dyDescent="0.25">
      <c r="H590">
        <v>26.397849999999998</v>
      </c>
      <c r="I590">
        <v>92.183570000000003</v>
      </c>
      <c r="J590">
        <v>29.437940000000001</v>
      </c>
    </row>
    <row r="591" spans="8:10" x14ac:dyDescent="0.25">
      <c r="H591">
        <v>20.099139999999998</v>
      </c>
      <c r="I591">
        <v>94.502529999999993</v>
      </c>
      <c r="J591">
        <v>20.428609999999999</v>
      </c>
    </row>
    <row r="592" spans="8:10" x14ac:dyDescent="0.25">
      <c r="H592">
        <v>16.195209999999999</v>
      </c>
      <c r="I592">
        <v>93.282820000000001</v>
      </c>
      <c r="J592">
        <v>99.733099999999993</v>
      </c>
    </row>
    <row r="593" spans="8:10" x14ac:dyDescent="0.25">
      <c r="H593">
        <v>13.549530000000001</v>
      </c>
      <c r="I593">
        <v>63.262309999999999</v>
      </c>
      <c r="J593">
        <v>97.089129999999997</v>
      </c>
    </row>
    <row r="594" spans="8:10" x14ac:dyDescent="0.25">
      <c r="H594">
        <v>11.641870000000001</v>
      </c>
      <c r="I594">
        <v>61.424610000000001</v>
      </c>
      <c r="J594">
        <v>78.530240000000006</v>
      </c>
    </row>
    <row r="595" spans="8:10" x14ac:dyDescent="0.25">
      <c r="H595">
        <v>128.87511000000001</v>
      </c>
      <c r="I595">
        <v>58.627969999999998</v>
      </c>
      <c r="J595">
        <v>10.48563</v>
      </c>
    </row>
    <row r="596" spans="8:10" x14ac:dyDescent="0.25">
      <c r="H596">
        <v>108.77597</v>
      </c>
      <c r="I596">
        <v>65.728139999999996</v>
      </c>
      <c r="J596">
        <v>29.437940000000001</v>
      </c>
    </row>
    <row r="597" spans="8:10" x14ac:dyDescent="0.25">
      <c r="H597">
        <v>128.87511000000001</v>
      </c>
      <c r="I597">
        <v>62.466180000000001</v>
      </c>
      <c r="J597">
        <v>99.733099999999993</v>
      </c>
    </row>
    <row r="598" spans="8:10" x14ac:dyDescent="0.25">
      <c r="H598">
        <v>108.77597</v>
      </c>
      <c r="I598">
        <v>59.409179999999999</v>
      </c>
      <c r="J598">
        <v>57.449339999999999</v>
      </c>
    </row>
    <row r="599" spans="8:10" x14ac:dyDescent="0.25">
      <c r="H599">
        <v>90.835400000000007</v>
      </c>
      <c r="I599">
        <v>63.696330000000003</v>
      </c>
      <c r="J599">
        <v>99.733099999999993</v>
      </c>
    </row>
    <row r="600" spans="8:10" x14ac:dyDescent="0.25">
      <c r="H600">
        <v>64.437560000000005</v>
      </c>
      <c r="I600">
        <v>60.328229999999998</v>
      </c>
      <c r="J600">
        <v>99.733099999999993</v>
      </c>
    </row>
    <row r="601" spans="8:10" x14ac:dyDescent="0.25">
      <c r="H601">
        <v>48.242350000000002</v>
      </c>
      <c r="I601">
        <v>32.446629999999999</v>
      </c>
      <c r="J601">
        <v>12.533049999999999</v>
      </c>
    </row>
    <row r="602" spans="8:10" x14ac:dyDescent="0.25">
      <c r="H602">
        <v>38.039709999999999</v>
      </c>
      <c r="I602">
        <v>107.71535</v>
      </c>
      <c r="J602">
        <v>99.733099999999993</v>
      </c>
    </row>
    <row r="603" spans="8:10" x14ac:dyDescent="0.25">
      <c r="H603">
        <v>128.87511000000001</v>
      </c>
      <c r="I603">
        <v>98.174769999999995</v>
      </c>
      <c r="J603">
        <v>29.437940000000001</v>
      </c>
    </row>
    <row r="604" spans="8:10" x14ac:dyDescent="0.25">
      <c r="H604">
        <v>64.437560000000005</v>
      </c>
      <c r="I604">
        <v>130.62139999999999</v>
      </c>
      <c r="J604">
        <v>20.428609999999999</v>
      </c>
    </row>
    <row r="605" spans="8:10" x14ac:dyDescent="0.25">
      <c r="H605">
        <v>38.039709999999999</v>
      </c>
      <c r="I605">
        <v>107.04334</v>
      </c>
      <c r="J605">
        <v>99.733099999999993</v>
      </c>
    </row>
    <row r="606" spans="8:10" x14ac:dyDescent="0.25">
      <c r="H606">
        <v>26.397849999999998</v>
      </c>
      <c r="I606">
        <v>93.553579999999997</v>
      </c>
      <c r="J606">
        <v>97.089129999999997</v>
      </c>
    </row>
    <row r="607" spans="8:10" x14ac:dyDescent="0.25">
      <c r="H607">
        <v>64.437560000000005</v>
      </c>
      <c r="I607">
        <v>92.40419</v>
      </c>
      <c r="J607">
        <v>78.530240000000006</v>
      </c>
    </row>
    <row r="608" spans="8:10" x14ac:dyDescent="0.25">
      <c r="H608">
        <v>38.039709999999999</v>
      </c>
      <c r="I608">
        <v>91.102829999999997</v>
      </c>
      <c r="J608">
        <v>10.48563</v>
      </c>
    </row>
    <row r="609" spans="8:10" x14ac:dyDescent="0.25">
      <c r="H609">
        <v>26.397849999999998</v>
      </c>
      <c r="I609">
        <v>93.466710000000006</v>
      </c>
      <c r="J609">
        <v>29.437940000000001</v>
      </c>
    </row>
    <row r="610" spans="8:10" x14ac:dyDescent="0.25">
      <c r="H610">
        <v>22.832940000000001</v>
      </c>
      <c r="I610">
        <v>92.183570000000003</v>
      </c>
      <c r="J610">
        <v>99.733099999999993</v>
      </c>
    </row>
    <row r="611" spans="8:10" x14ac:dyDescent="0.25">
      <c r="H611">
        <v>128.87511000000001</v>
      </c>
      <c r="I611">
        <v>94.502529999999993</v>
      </c>
      <c r="J611">
        <v>57.449339999999999</v>
      </c>
    </row>
    <row r="612" spans="8:10" x14ac:dyDescent="0.25">
      <c r="H612">
        <v>64.437560000000005</v>
      </c>
      <c r="I612">
        <v>93.282820000000001</v>
      </c>
      <c r="J612">
        <v>99.733099999999993</v>
      </c>
    </row>
    <row r="613" spans="8:10" x14ac:dyDescent="0.25">
      <c r="H613">
        <v>64.437560000000005</v>
      </c>
      <c r="I613">
        <v>63.262309999999999</v>
      </c>
      <c r="J613">
        <v>99.733099999999993</v>
      </c>
    </row>
    <row r="614" spans="8:10" x14ac:dyDescent="0.25">
      <c r="H614">
        <v>38.039709999999999</v>
      </c>
      <c r="I614">
        <v>61.424610000000001</v>
      </c>
      <c r="J614">
        <v>12.533049999999999</v>
      </c>
    </row>
    <row r="615" spans="8:10" x14ac:dyDescent="0.25">
      <c r="H615">
        <v>38.039709999999999</v>
      </c>
      <c r="I615">
        <v>58.627969999999998</v>
      </c>
      <c r="J615">
        <v>99.733099999999993</v>
      </c>
    </row>
    <row r="616" spans="8:10" x14ac:dyDescent="0.25">
      <c r="H616">
        <v>64.437560000000005</v>
      </c>
      <c r="I616">
        <v>65.728139999999996</v>
      </c>
      <c r="J616">
        <v>29.437940000000001</v>
      </c>
    </row>
    <row r="617" spans="8:10" x14ac:dyDescent="0.25">
      <c r="H617">
        <v>115.32558</v>
      </c>
      <c r="I617">
        <v>62.466180000000001</v>
      </c>
      <c r="J617">
        <v>20.428609999999999</v>
      </c>
    </row>
    <row r="618" spans="8:10" x14ac:dyDescent="0.25">
      <c r="H618">
        <v>64.437560000000005</v>
      </c>
      <c r="I618">
        <v>59.409179999999999</v>
      </c>
      <c r="J618">
        <v>99.733099999999993</v>
      </c>
    </row>
    <row r="619" spans="8:10" x14ac:dyDescent="0.25">
      <c r="H619">
        <v>128.87511000000001</v>
      </c>
      <c r="I619">
        <v>33.776220000000002</v>
      </c>
      <c r="J619">
        <v>97.089129999999997</v>
      </c>
    </row>
    <row r="620" spans="8:10" x14ac:dyDescent="0.25">
      <c r="H620">
        <v>64.437560000000005</v>
      </c>
      <c r="I620">
        <v>60.328229999999998</v>
      </c>
      <c r="J620">
        <v>78.530240000000006</v>
      </c>
    </row>
    <row r="621" spans="8:10" x14ac:dyDescent="0.25">
      <c r="H621">
        <v>38.039709999999999</v>
      </c>
      <c r="I621">
        <v>32.446629999999999</v>
      </c>
      <c r="J621">
        <v>10.48563</v>
      </c>
    </row>
    <row r="622" spans="8:10" x14ac:dyDescent="0.25">
      <c r="H622">
        <v>26.397849999999998</v>
      </c>
      <c r="I622">
        <v>107.71535</v>
      </c>
      <c r="J622">
        <v>29.437940000000001</v>
      </c>
    </row>
    <row r="623" spans="8:10" x14ac:dyDescent="0.25">
      <c r="H623">
        <v>20.099139999999998</v>
      </c>
      <c r="I623">
        <v>98.174769999999995</v>
      </c>
      <c r="J623">
        <v>99.733099999999993</v>
      </c>
    </row>
    <row r="624" spans="8:10" x14ac:dyDescent="0.25">
      <c r="H624">
        <v>16.195209999999999</v>
      </c>
      <c r="I624">
        <v>130.62139999999999</v>
      </c>
      <c r="J624">
        <v>57.449339999999999</v>
      </c>
    </row>
    <row r="625" spans="8:10" x14ac:dyDescent="0.25">
      <c r="H625">
        <v>64.437560000000005</v>
      </c>
      <c r="I625">
        <v>107.04334</v>
      </c>
      <c r="J625">
        <v>99.733099999999993</v>
      </c>
    </row>
    <row r="626" spans="8:10" x14ac:dyDescent="0.25">
      <c r="H626">
        <v>128.87511000000001</v>
      </c>
      <c r="I626">
        <v>92.508529999999993</v>
      </c>
      <c r="J626">
        <v>99.733099999999993</v>
      </c>
    </row>
    <row r="627" spans="8:10" x14ac:dyDescent="0.25">
      <c r="H627">
        <v>64.437560000000005</v>
      </c>
      <c r="I627">
        <v>92.40419</v>
      </c>
      <c r="J627">
        <v>12.533049999999999</v>
      </c>
    </row>
    <row r="628" spans="8:10" x14ac:dyDescent="0.25">
      <c r="H628">
        <v>128.87511000000001</v>
      </c>
      <c r="I628">
        <v>90.26276</v>
      </c>
      <c r="J628">
        <v>99.733099999999993</v>
      </c>
    </row>
    <row r="629" spans="8:10" x14ac:dyDescent="0.25">
      <c r="H629">
        <v>38.039709999999999</v>
      </c>
      <c r="I629">
        <v>92.40419</v>
      </c>
      <c r="J629">
        <v>29.437940000000001</v>
      </c>
    </row>
    <row r="630" spans="8:10" x14ac:dyDescent="0.25">
      <c r="H630">
        <v>64.437560000000005</v>
      </c>
      <c r="I630">
        <v>91.129289999999997</v>
      </c>
      <c r="J630">
        <v>20.428609999999999</v>
      </c>
    </row>
    <row r="631" spans="8:10" x14ac:dyDescent="0.25">
      <c r="H631">
        <v>48.242350000000002</v>
      </c>
      <c r="I631">
        <v>93.376530000000002</v>
      </c>
      <c r="J631">
        <v>99.733099999999993</v>
      </c>
    </row>
    <row r="632" spans="8:10" x14ac:dyDescent="0.25">
      <c r="H632">
        <v>38.039709999999999</v>
      </c>
      <c r="I632">
        <v>92.183570000000003</v>
      </c>
      <c r="J632">
        <v>97.089129999999997</v>
      </c>
    </row>
    <row r="633" spans="8:10" x14ac:dyDescent="0.25">
      <c r="H633">
        <v>64.437560000000005</v>
      </c>
      <c r="I633">
        <v>63.262309999999999</v>
      </c>
      <c r="J633">
        <v>78.530240000000006</v>
      </c>
    </row>
    <row r="634" spans="8:10" x14ac:dyDescent="0.25">
      <c r="H634">
        <v>128.87511000000001</v>
      </c>
      <c r="I634">
        <v>61.424610000000001</v>
      </c>
      <c r="J634">
        <v>10.48563</v>
      </c>
    </row>
    <row r="635" spans="8:10" x14ac:dyDescent="0.25">
      <c r="H635">
        <v>64.437560000000005</v>
      </c>
      <c r="I635">
        <v>58.627969999999998</v>
      </c>
      <c r="J635">
        <v>29.437940000000001</v>
      </c>
    </row>
    <row r="636" spans="8:10" x14ac:dyDescent="0.25">
      <c r="H636">
        <v>26.397849999999998</v>
      </c>
      <c r="I636">
        <v>65.728139999999996</v>
      </c>
      <c r="J636">
        <v>99.733099999999993</v>
      </c>
    </row>
    <row r="637" spans="8:10" x14ac:dyDescent="0.25">
      <c r="H637">
        <v>20.099139999999998</v>
      </c>
      <c r="I637">
        <v>62.466180000000001</v>
      </c>
      <c r="J637">
        <v>57.449339999999999</v>
      </c>
    </row>
    <row r="638" spans="8:10" x14ac:dyDescent="0.25">
      <c r="H638">
        <v>16.195209999999999</v>
      </c>
      <c r="I638">
        <v>59.409179999999999</v>
      </c>
      <c r="J638">
        <v>99.733099999999993</v>
      </c>
    </row>
    <row r="639" spans="8:10" x14ac:dyDescent="0.25">
      <c r="H639">
        <v>64.437560000000005</v>
      </c>
      <c r="I639">
        <v>33.776220000000002</v>
      </c>
      <c r="J639">
        <v>99.733099999999993</v>
      </c>
    </row>
    <row r="640" spans="8:10" x14ac:dyDescent="0.25">
      <c r="H640">
        <v>64.437560000000005</v>
      </c>
      <c r="I640">
        <v>60.328229999999998</v>
      </c>
      <c r="J640">
        <v>12.533049999999999</v>
      </c>
    </row>
    <row r="641" spans="8:10" x14ac:dyDescent="0.25">
      <c r="H641">
        <v>38.039709999999999</v>
      </c>
      <c r="I641">
        <v>32.446629999999999</v>
      </c>
      <c r="J641">
        <v>99.733099999999993</v>
      </c>
    </row>
    <row r="642" spans="8:10" x14ac:dyDescent="0.25">
      <c r="H642">
        <v>26.397849999999998</v>
      </c>
      <c r="I642">
        <v>98.174769999999995</v>
      </c>
      <c r="J642">
        <v>29.437940000000001</v>
      </c>
    </row>
    <row r="643" spans="8:10" x14ac:dyDescent="0.25">
      <c r="H643">
        <v>20.099139999999998</v>
      </c>
      <c r="I643">
        <v>69.196789999999993</v>
      </c>
      <c r="J643">
        <v>20.428609999999999</v>
      </c>
    </row>
    <row r="644" spans="8:10" x14ac:dyDescent="0.25">
      <c r="H644">
        <v>128.87511000000001</v>
      </c>
      <c r="I644">
        <v>130.62139999999999</v>
      </c>
      <c r="J644">
        <v>99.733099999999993</v>
      </c>
    </row>
    <row r="645" spans="8:10" x14ac:dyDescent="0.25">
      <c r="H645">
        <v>64.437560000000005</v>
      </c>
      <c r="I645">
        <v>98.174769999999995</v>
      </c>
      <c r="J645">
        <v>97.089129999999997</v>
      </c>
    </row>
    <row r="646" spans="8:10" x14ac:dyDescent="0.25">
      <c r="H646">
        <v>38.039709999999999</v>
      </c>
      <c r="I646">
        <v>92.508529999999993</v>
      </c>
      <c r="J646">
        <v>78.530240000000006</v>
      </c>
    </row>
    <row r="647" spans="8:10" x14ac:dyDescent="0.25">
      <c r="H647">
        <v>26.397849999999998</v>
      </c>
      <c r="I647">
        <v>92.40419</v>
      </c>
      <c r="J647">
        <v>10.48563</v>
      </c>
    </row>
    <row r="648" spans="8:10" x14ac:dyDescent="0.25">
      <c r="H648">
        <v>128.87511000000001</v>
      </c>
      <c r="I648">
        <v>90.26276</v>
      </c>
      <c r="J648">
        <v>29.437940000000001</v>
      </c>
    </row>
    <row r="649" spans="8:10" x14ac:dyDescent="0.25">
      <c r="H649">
        <v>64.437560000000005</v>
      </c>
      <c r="I649">
        <v>92.40419</v>
      </c>
      <c r="J649">
        <v>99.733099999999993</v>
      </c>
    </row>
    <row r="650" spans="8:10" x14ac:dyDescent="0.25">
      <c r="H650">
        <v>38.039709999999999</v>
      </c>
      <c r="I650">
        <v>91.129289999999997</v>
      </c>
      <c r="J650">
        <v>57.449339999999999</v>
      </c>
    </row>
    <row r="651" spans="8:10" x14ac:dyDescent="0.25">
      <c r="H651">
        <v>128.87511000000001</v>
      </c>
      <c r="I651">
        <v>93.376530000000002</v>
      </c>
      <c r="J651">
        <v>99.733099999999993</v>
      </c>
    </row>
    <row r="652" spans="8:10" x14ac:dyDescent="0.25">
      <c r="H652">
        <v>108.77597</v>
      </c>
      <c r="I652">
        <v>92.183570000000003</v>
      </c>
      <c r="J652">
        <v>99.733099999999993</v>
      </c>
    </row>
    <row r="653" spans="8:10" x14ac:dyDescent="0.25">
      <c r="H653">
        <v>128.87511000000001</v>
      </c>
      <c r="I653">
        <v>63.262309999999999</v>
      </c>
      <c r="J653">
        <v>12.533049999999999</v>
      </c>
    </row>
    <row r="654" spans="8:10" x14ac:dyDescent="0.25">
      <c r="H654">
        <v>64.437560000000005</v>
      </c>
      <c r="I654">
        <v>61.424610000000001</v>
      </c>
      <c r="J654">
        <v>99.733099999999993</v>
      </c>
    </row>
    <row r="655" spans="8:10" x14ac:dyDescent="0.25">
      <c r="H655">
        <v>128.87511000000001</v>
      </c>
      <c r="I655">
        <v>58.627969999999998</v>
      </c>
      <c r="J655">
        <v>29.437940000000001</v>
      </c>
    </row>
    <row r="656" spans="8:10" x14ac:dyDescent="0.25">
      <c r="H656">
        <v>64.437560000000005</v>
      </c>
      <c r="I656">
        <v>65.728139999999996</v>
      </c>
      <c r="J656">
        <v>20.428609999999999</v>
      </c>
    </row>
    <row r="657" spans="8:10" x14ac:dyDescent="0.25">
      <c r="H657">
        <v>38.039709999999999</v>
      </c>
      <c r="I657">
        <v>62.466180000000001</v>
      </c>
      <c r="J657">
        <v>99.733099999999993</v>
      </c>
    </row>
    <row r="658" spans="8:10" x14ac:dyDescent="0.25">
      <c r="H658">
        <v>26.397849999999998</v>
      </c>
      <c r="I658">
        <v>59.409179999999999</v>
      </c>
      <c r="J658">
        <v>97.089129999999997</v>
      </c>
    </row>
    <row r="659" spans="8:10" x14ac:dyDescent="0.25">
      <c r="H659">
        <v>128.87511000000001</v>
      </c>
      <c r="I659">
        <v>10.32179</v>
      </c>
      <c r="J659">
        <v>78.530240000000006</v>
      </c>
    </row>
    <row r="660" spans="8:10" x14ac:dyDescent="0.25">
      <c r="H660">
        <v>64.437560000000005</v>
      </c>
      <c r="I660">
        <v>60.328229999999998</v>
      </c>
      <c r="J660">
        <v>10.48563</v>
      </c>
    </row>
    <row r="661" spans="8:10" x14ac:dyDescent="0.25">
      <c r="H661">
        <v>38.039709999999999</v>
      </c>
      <c r="I661">
        <v>32.446629999999999</v>
      </c>
      <c r="J661">
        <v>29.437940000000001</v>
      </c>
    </row>
    <row r="662" spans="8:10" x14ac:dyDescent="0.25">
      <c r="H662">
        <v>26.397849999999998</v>
      </c>
      <c r="I662">
        <v>98.174769999999995</v>
      </c>
      <c r="J662">
        <v>99.733099999999993</v>
      </c>
    </row>
    <row r="663" spans="8:10" x14ac:dyDescent="0.25">
      <c r="H663">
        <v>64.437560000000005</v>
      </c>
      <c r="I663">
        <v>69.196789999999993</v>
      </c>
      <c r="J663">
        <v>57.449339999999999</v>
      </c>
    </row>
    <row r="664" spans="8:10" x14ac:dyDescent="0.25">
      <c r="H664">
        <v>38.039709999999999</v>
      </c>
      <c r="I664">
        <v>130.62139999999999</v>
      </c>
      <c r="J664">
        <v>99.733099999999993</v>
      </c>
    </row>
    <row r="665" spans="8:10" x14ac:dyDescent="0.25">
      <c r="H665">
        <v>117.23325</v>
      </c>
      <c r="I665">
        <v>98.174769999999995</v>
      </c>
      <c r="J665">
        <v>99.733099999999993</v>
      </c>
    </row>
    <row r="666" spans="8:10" x14ac:dyDescent="0.25">
      <c r="H666">
        <v>22.832940000000001</v>
      </c>
      <c r="I666">
        <v>92.508529999999993</v>
      </c>
      <c r="J666">
        <v>12.533049999999999</v>
      </c>
    </row>
    <row r="667" spans="8:10" x14ac:dyDescent="0.25">
      <c r="H667">
        <v>128.87511000000001</v>
      </c>
      <c r="I667">
        <v>92.40419</v>
      </c>
      <c r="J667">
        <v>99.733099999999993</v>
      </c>
    </row>
    <row r="668" spans="8:10" x14ac:dyDescent="0.25">
      <c r="H668">
        <v>64.437560000000005</v>
      </c>
      <c r="I668">
        <v>90.26276</v>
      </c>
      <c r="J668">
        <v>29.437940000000001</v>
      </c>
    </row>
    <row r="669" spans="8:10" x14ac:dyDescent="0.25">
      <c r="H669">
        <v>64.437560000000005</v>
      </c>
      <c r="I669">
        <v>92.40419</v>
      </c>
      <c r="J669">
        <v>20.428609999999999</v>
      </c>
    </row>
    <row r="670" spans="8:10" x14ac:dyDescent="0.25">
      <c r="H670">
        <v>38.039709999999999</v>
      </c>
      <c r="I670">
        <v>91.129289999999997</v>
      </c>
      <c r="J670">
        <v>99.733099999999993</v>
      </c>
    </row>
    <row r="671" spans="8:10" x14ac:dyDescent="0.25">
      <c r="H671">
        <v>38.039709999999999</v>
      </c>
      <c r="I671">
        <v>93.376530000000002</v>
      </c>
      <c r="J671">
        <v>97.089129999999997</v>
      </c>
    </row>
    <row r="672" spans="8:10" x14ac:dyDescent="0.25">
      <c r="H672">
        <v>20.099139999999998</v>
      </c>
      <c r="I672">
        <v>92.183570000000003</v>
      </c>
      <c r="J672">
        <v>78.530240000000006</v>
      </c>
    </row>
    <row r="673" spans="8:10" x14ac:dyDescent="0.25">
      <c r="H673">
        <v>16.195209999999999</v>
      </c>
      <c r="I673">
        <v>63.262309999999999</v>
      </c>
      <c r="J673">
        <v>10.48563</v>
      </c>
    </row>
    <row r="674" spans="8:10" x14ac:dyDescent="0.25">
      <c r="H674">
        <v>13.549530000000001</v>
      </c>
      <c r="I674">
        <v>61.424610000000001</v>
      </c>
      <c r="J674">
        <v>29.437940000000001</v>
      </c>
    </row>
    <row r="675" spans="8:10" x14ac:dyDescent="0.25">
      <c r="H675">
        <v>128.87511000000001</v>
      </c>
      <c r="I675">
        <v>58.627969999999998</v>
      </c>
      <c r="J675">
        <v>99.733099999999993</v>
      </c>
    </row>
    <row r="676" spans="8:10" x14ac:dyDescent="0.25">
      <c r="H676">
        <v>64.437560000000005</v>
      </c>
      <c r="I676">
        <v>65.728139999999996</v>
      </c>
      <c r="J676">
        <v>57.449339999999999</v>
      </c>
    </row>
    <row r="677" spans="8:10" x14ac:dyDescent="0.25">
      <c r="H677">
        <v>38.039709999999999</v>
      </c>
      <c r="I677">
        <v>62.466180000000001</v>
      </c>
      <c r="J677">
        <v>99.733099999999993</v>
      </c>
    </row>
    <row r="678" spans="8:10" x14ac:dyDescent="0.25">
      <c r="H678">
        <v>80.632769999999994</v>
      </c>
      <c r="I678">
        <v>59.409179999999999</v>
      </c>
      <c r="J678">
        <v>99.733099999999993</v>
      </c>
    </row>
    <row r="679" spans="8:10" x14ac:dyDescent="0.25">
      <c r="H679">
        <v>64.437560000000005</v>
      </c>
      <c r="I679">
        <v>12.33722</v>
      </c>
      <c r="J679">
        <v>12.533049999999999</v>
      </c>
    </row>
    <row r="680" spans="8:10" x14ac:dyDescent="0.25">
      <c r="H680">
        <v>52.79569</v>
      </c>
      <c r="I680">
        <v>60.328229999999998</v>
      </c>
      <c r="J680">
        <v>99.733099999999993</v>
      </c>
    </row>
    <row r="681" spans="8:10" x14ac:dyDescent="0.25">
      <c r="H681">
        <v>64.437560000000005</v>
      </c>
      <c r="I681">
        <v>32.446629999999999</v>
      </c>
      <c r="J681">
        <v>29.437940000000001</v>
      </c>
    </row>
    <row r="682" spans="8:10" x14ac:dyDescent="0.25">
      <c r="H682">
        <v>128.87511000000001</v>
      </c>
      <c r="I682">
        <v>98.174769999999995</v>
      </c>
      <c r="J682">
        <v>20.428609999999999</v>
      </c>
    </row>
    <row r="683" spans="8:10" x14ac:dyDescent="0.25">
      <c r="H683">
        <v>64.437560000000005</v>
      </c>
      <c r="I683">
        <v>69.196789999999993</v>
      </c>
      <c r="J683">
        <v>99.733099999999993</v>
      </c>
    </row>
    <row r="684" spans="8:10" x14ac:dyDescent="0.25">
      <c r="H684">
        <v>38.039709999999999</v>
      </c>
      <c r="I684">
        <v>130.62139999999999</v>
      </c>
      <c r="J684">
        <v>97.089129999999997</v>
      </c>
    </row>
    <row r="685" spans="8:10" x14ac:dyDescent="0.25">
      <c r="H685">
        <v>38.039709999999999</v>
      </c>
      <c r="I685">
        <v>98.174769999999995</v>
      </c>
      <c r="J685">
        <v>78.530240000000006</v>
      </c>
    </row>
    <row r="686" spans="8:10" x14ac:dyDescent="0.25">
      <c r="H686">
        <v>20.099139999999998</v>
      </c>
      <c r="I686">
        <v>75.751599999999996</v>
      </c>
      <c r="J686">
        <v>10.48563</v>
      </c>
    </row>
    <row r="687" spans="8:10" x14ac:dyDescent="0.25">
      <c r="H687">
        <v>16.195209999999999</v>
      </c>
      <c r="I687">
        <v>92.40419</v>
      </c>
      <c r="J687">
        <v>29.437940000000001</v>
      </c>
    </row>
    <row r="688" spans="8:10" x14ac:dyDescent="0.25">
      <c r="H688">
        <v>13.549530000000001</v>
      </c>
      <c r="I688">
        <v>90.26276</v>
      </c>
      <c r="J688">
        <v>99.733099999999993</v>
      </c>
    </row>
    <row r="689" spans="8:10" x14ac:dyDescent="0.25">
      <c r="H689">
        <v>64.437560000000005</v>
      </c>
      <c r="I689">
        <v>72.869029999999995</v>
      </c>
      <c r="J689">
        <v>57.449339999999999</v>
      </c>
    </row>
    <row r="690" spans="8:10" x14ac:dyDescent="0.25">
      <c r="H690">
        <v>128.87511000000001</v>
      </c>
      <c r="I690">
        <v>61.424610000000001</v>
      </c>
      <c r="J690">
        <v>99.733099999999993</v>
      </c>
    </row>
    <row r="691" spans="8:10" x14ac:dyDescent="0.25">
      <c r="H691">
        <v>64.437560000000005</v>
      </c>
      <c r="I691">
        <v>93.376530000000002</v>
      </c>
      <c r="J691">
        <v>99.733099999999993</v>
      </c>
    </row>
    <row r="692" spans="8:10" x14ac:dyDescent="0.25">
      <c r="H692">
        <v>26.397849999999998</v>
      </c>
      <c r="I692">
        <v>64.39855</v>
      </c>
      <c r="J692">
        <v>12.533049999999999</v>
      </c>
    </row>
    <row r="693" spans="8:10" x14ac:dyDescent="0.25">
      <c r="H693">
        <v>20.099139999999998</v>
      </c>
      <c r="I693">
        <v>63.262309999999999</v>
      </c>
      <c r="J693">
        <v>99.733099999999993</v>
      </c>
    </row>
    <row r="694" spans="8:10" x14ac:dyDescent="0.25">
      <c r="H694">
        <v>16.195209999999999</v>
      </c>
      <c r="I694">
        <v>61.424610000000001</v>
      </c>
      <c r="J694">
        <v>29.437940000000001</v>
      </c>
    </row>
    <row r="695" spans="8:10" x14ac:dyDescent="0.25">
      <c r="H695">
        <v>64.437560000000005</v>
      </c>
      <c r="I695">
        <v>58.627969999999998</v>
      </c>
      <c r="J695">
        <v>20.428609999999999</v>
      </c>
    </row>
    <row r="696" spans="8:10" x14ac:dyDescent="0.25">
      <c r="H696">
        <v>64.437560000000005</v>
      </c>
      <c r="I696">
        <v>65.728139999999996</v>
      </c>
      <c r="J696">
        <v>99.733099999999993</v>
      </c>
    </row>
    <row r="697" spans="8:10" x14ac:dyDescent="0.25">
      <c r="H697">
        <v>38.039709999999999</v>
      </c>
      <c r="I697">
        <v>62.466180000000001</v>
      </c>
      <c r="J697">
        <v>97.089129999999997</v>
      </c>
    </row>
    <row r="698" spans="8:10" x14ac:dyDescent="0.25">
      <c r="H698">
        <v>26.397849999999998</v>
      </c>
      <c r="I698">
        <v>59.409179999999999</v>
      </c>
      <c r="J698">
        <v>78.530240000000006</v>
      </c>
    </row>
    <row r="699" spans="8:10" x14ac:dyDescent="0.25">
      <c r="H699">
        <v>20.099139999999998</v>
      </c>
      <c r="I699">
        <v>12.33722</v>
      </c>
      <c r="J699">
        <v>10.48563</v>
      </c>
    </row>
    <row r="700" spans="8:10" x14ac:dyDescent="0.25">
      <c r="H700">
        <v>128.87511000000001</v>
      </c>
      <c r="I700">
        <v>60.328229999999998</v>
      </c>
      <c r="J700">
        <v>29.437940000000001</v>
      </c>
    </row>
    <row r="701" spans="8:10" x14ac:dyDescent="0.25">
      <c r="H701">
        <v>64.437560000000005</v>
      </c>
      <c r="I701">
        <v>32.446629999999999</v>
      </c>
      <c r="J701">
        <v>99.733099999999993</v>
      </c>
    </row>
    <row r="702" spans="8:10" x14ac:dyDescent="0.25">
      <c r="H702">
        <v>38.039709999999999</v>
      </c>
      <c r="I702">
        <v>98.174769999999995</v>
      </c>
      <c r="J702">
        <v>57.449339999999999</v>
      </c>
    </row>
    <row r="703" spans="8:10" x14ac:dyDescent="0.25">
      <c r="H703">
        <v>142.42464000000001</v>
      </c>
      <c r="I703">
        <v>69.196789999999993</v>
      </c>
      <c r="J703">
        <v>99.733099999999993</v>
      </c>
    </row>
    <row r="704" spans="8:10" x14ac:dyDescent="0.25">
      <c r="H704">
        <v>128.87511000000001</v>
      </c>
      <c r="I704">
        <v>130.62139999999999</v>
      </c>
      <c r="J704">
        <v>99.733099999999993</v>
      </c>
    </row>
    <row r="705" spans="8:10" x14ac:dyDescent="0.25">
      <c r="H705">
        <v>64.437560000000005</v>
      </c>
      <c r="I705">
        <v>98.174769999999995</v>
      </c>
      <c r="J705">
        <v>12.533049999999999</v>
      </c>
    </row>
    <row r="706" spans="8:10" x14ac:dyDescent="0.25">
      <c r="H706">
        <v>38.039709999999999</v>
      </c>
      <c r="I706">
        <v>75.751599999999996</v>
      </c>
      <c r="J706">
        <v>99.733099999999993</v>
      </c>
    </row>
    <row r="707" spans="8:10" x14ac:dyDescent="0.25">
      <c r="H707">
        <v>128.87511000000001</v>
      </c>
      <c r="I707">
        <v>92.40419</v>
      </c>
      <c r="J707">
        <v>29.437940000000001</v>
      </c>
    </row>
    <row r="708" spans="8:10" x14ac:dyDescent="0.25">
      <c r="H708">
        <v>108.77597</v>
      </c>
      <c r="I708">
        <v>90.26276</v>
      </c>
      <c r="J708">
        <v>20.428609999999999</v>
      </c>
    </row>
    <row r="709" spans="8:10" x14ac:dyDescent="0.25">
      <c r="H709">
        <v>128.87511000000001</v>
      </c>
      <c r="I709">
        <v>72.869029999999995</v>
      </c>
      <c r="J709">
        <v>99.733099999999993</v>
      </c>
    </row>
    <row r="710" spans="8:10" x14ac:dyDescent="0.25">
      <c r="H710">
        <v>64.437560000000005</v>
      </c>
      <c r="I710">
        <v>61.424610000000001</v>
      </c>
      <c r="J710">
        <v>97.089129999999997</v>
      </c>
    </row>
    <row r="711" spans="8:10" x14ac:dyDescent="0.25">
      <c r="H711">
        <v>128.87511000000001</v>
      </c>
      <c r="I711">
        <v>93.376530000000002</v>
      </c>
      <c r="J711">
        <v>78.530240000000006</v>
      </c>
    </row>
    <row r="712" spans="8:10" x14ac:dyDescent="0.25">
      <c r="H712">
        <v>64.437560000000005</v>
      </c>
      <c r="I712">
        <v>64.39855</v>
      </c>
      <c r="J712">
        <v>10.48563</v>
      </c>
    </row>
    <row r="713" spans="8:10" x14ac:dyDescent="0.25">
      <c r="H713">
        <v>38.039709999999999</v>
      </c>
      <c r="I713">
        <v>63.262309999999999</v>
      </c>
      <c r="J713">
        <v>29.437940000000001</v>
      </c>
    </row>
    <row r="714" spans="8:10" x14ac:dyDescent="0.25">
      <c r="H714">
        <v>26.397849999999998</v>
      </c>
      <c r="I714">
        <v>61.424610000000001</v>
      </c>
      <c r="J714">
        <v>99.733099999999993</v>
      </c>
    </row>
    <row r="715" spans="8:10" x14ac:dyDescent="0.25">
      <c r="H715">
        <v>128.87511000000001</v>
      </c>
      <c r="I715">
        <v>58.627969999999998</v>
      </c>
      <c r="J715">
        <v>57.449339999999999</v>
      </c>
    </row>
    <row r="716" spans="8:10" x14ac:dyDescent="0.25">
      <c r="H716">
        <v>64.437560000000005</v>
      </c>
      <c r="I716">
        <v>65.728139999999996</v>
      </c>
      <c r="J716">
        <v>99.733099999999993</v>
      </c>
    </row>
    <row r="717" spans="8:10" x14ac:dyDescent="0.25">
      <c r="H717">
        <v>38.039709999999999</v>
      </c>
      <c r="I717">
        <v>62.466180000000001</v>
      </c>
      <c r="J717">
        <v>99.733099999999993</v>
      </c>
    </row>
    <row r="718" spans="8:10" x14ac:dyDescent="0.25">
      <c r="H718">
        <v>26.397849999999998</v>
      </c>
      <c r="I718">
        <v>59.409179999999999</v>
      </c>
      <c r="J718">
        <v>12.533049999999999</v>
      </c>
    </row>
    <row r="719" spans="8:10" x14ac:dyDescent="0.25">
      <c r="H719">
        <v>64.437560000000005</v>
      </c>
      <c r="I719">
        <v>20.10941</v>
      </c>
      <c r="J719">
        <v>99.733099999999993</v>
      </c>
    </row>
    <row r="720" spans="8:10" x14ac:dyDescent="0.25">
      <c r="H720">
        <v>38.039709999999999</v>
      </c>
      <c r="I720">
        <v>60.328229999999998</v>
      </c>
      <c r="J720">
        <v>29.437940000000001</v>
      </c>
    </row>
    <row r="721" spans="8:10" x14ac:dyDescent="0.25">
      <c r="H721">
        <v>64.437560000000005</v>
      </c>
      <c r="I721">
        <v>32.446629999999999</v>
      </c>
      <c r="J721">
        <v>20.428609999999999</v>
      </c>
    </row>
    <row r="722" spans="8:10" x14ac:dyDescent="0.25">
      <c r="H722">
        <v>22.832940000000001</v>
      </c>
      <c r="I722">
        <v>86.933930000000004</v>
      </c>
      <c r="J722">
        <v>99.733099999999993</v>
      </c>
    </row>
    <row r="723" spans="8:10" x14ac:dyDescent="0.25">
      <c r="H723">
        <v>128.87511000000001</v>
      </c>
      <c r="I723">
        <v>69.196789999999993</v>
      </c>
      <c r="J723">
        <v>97.089129999999997</v>
      </c>
    </row>
    <row r="724" spans="8:10" x14ac:dyDescent="0.25">
      <c r="H724">
        <v>64.437560000000005</v>
      </c>
      <c r="I724">
        <v>130.62139999999999</v>
      </c>
      <c r="J724">
        <v>78.530240000000006</v>
      </c>
    </row>
    <row r="725" spans="8:10" x14ac:dyDescent="0.25">
      <c r="H725">
        <v>64.437560000000005</v>
      </c>
      <c r="I725">
        <v>87.852980000000002</v>
      </c>
      <c r="J725">
        <v>10.48563</v>
      </c>
    </row>
    <row r="726" spans="8:10" x14ac:dyDescent="0.25">
      <c r="H726">
        <v>38.039709999999999</v>
      </c>
      <c r="I726">
        <v>75.751599999999996</v>
      </c>
      <c r="J726">
        <v>29.437940000000001</v>
      </c>
    </row>
    <row r="727" spans="8:10" x14ac:dyDescent="0.25">
      <c r="H727">
        <v>38.039709999999999</v>
      </c>
      <c r="I727">
        <v>92.40419</v>
      </c>
      <c r="J727">
        <v>99.733099999999993</v>
      </c>
    </row>
    <row r="728" spans="8:10" x14ac:dyDescent="0.25">
      <c r="H728">
        <v>64.437560000000005</v>
      </c>
      <c r="I728">
        <v>90.26276</v>
      </c>
      <c r="J728">
        <v>57.449339999999999</v>
      </c>
    </row>
    <row r="729" spans="8:10" x14ac:dyDescent="0.25">
      <c r="H729">
        <v>115.32558</v>
      </c>
      <c r="I729">
        <v>72.869029999999995</v>
      </c>
      <c r="J729">
        <v>99.733099999999993</v>
      </c>
    </row>
    <row r="730" spans="8:10" x14ac:dyDescent="0.25">
      <c r="H730">
        <v>102.47727</v>
      </c>
      <c r="I730">
        <v>61.424610000000001</v>
      </c>
      <c r="J730">
        <v>99.733099999999993</v>
      </c>
    </row>
    <row r="731" spans="8:10" x14ac:dyDescent="0.25">
      <c r="H731">
        <v>128.87511000000001</v>
      </c>
      <c r="I731">
        <v>93.376530000000002</v>
      </c>
      <c r="J731">
        <v>12.533049999999999</v>
      </c>
    </row>
    <row r="732" spans="8:10" x14ac:dyDescent="0.25">
      <c r="H732">
        <v>64.437560000000005</v>
      </c>
      <c r="I732">
        <v>64.39855</v>
      </c>
      <c r="J732">
        <v>99.733099999999993</v>
      </c>
    </row>
    <row r="733" spans="8:10" x14ac:dyDescent="0.25">
      <c r="H733">
        <v>38.039709999999999</v>
      </c>
      <c r="I733">
        <v>63.262309999999999</v>
      </c>
      <c r="J733">
        <v>29.437940000000001</v>
      </c>
    </row>
    <row r="734" spans="8:10" x14ac:dyDescent="0.25">
      <c r="H734">
        <v>80.632769999999994</v>
      </c>
      <c r="I734">
        <v>61.424610000000001</v>
      </c>
      <c r="J734">
        <v>20.428609999999999</v>
      </c>
    </row>
    <row r="735" spans="8:10" x14ac:dyDescent="0.25">
      <c r="H735">
        <v>64.437560000000005</v>
      </c>
      <c r="I735">
        <v>58.627969999999998</v>
      </c>
      <c r="J735">
        <v>99.733099999999993</v>
      </c>
    </row>
    <row r="736" spans="8:10" x14ac:dyDescent="0.25">
      <c r="H736">
        <v>52.79569</v>
      </c>
      <c r="I736">
        <v>65.728139999999996</v>
      </c>
      <c r="J736">
        <v>99.733099999999993</v>
      </c>
    </row>
    <row r="737" spans="8:10" x14ac:dyDescent="0.25">
      <c r="H737">
        <v>64.437560000000005</v>
      </c>
      <c r="I737">
        <v>62.466180000000001</v>
      </c>
      <c r="J737">
        <v>78.530240000000006</v>
      </c>
    </row>
    <row r="738" spans="8:10" x14ac:dyDescent="0.25">
      <c r="H738">
        <v>128.87511000000001</v>
      </c>
      <c r="I738">
        <v>59.409179999999999</v>
      </c>
      <c r="J738">
        <v>10.48563</v>
      </c>
    </row>
    <row r="739" spans="8:10" x14ac:dyDescent="0.25">
      <c r="H739">
        <v>64.437560000000005</v>
      </c>
      <c r="I739">
        <v>20.10941</v>
      </c>
      <c r="J739">
        <v>29.437940000000001</v>
      </c>
    </row>
    <row r="740" spans="8:10" x14ac:dyDescent="0.25">
      <c r="H740">
        <v>38.039709999999999</v>
      </c>
      <c r="I740">
        <v>60.328229999999998</v>
      </c>
      <c r="J740">
        <v>99.733099999999993</v>
      </c>
    </row>
    <row r="741" spans="8:10" x14ac:dyDescent="0.25">
      <c r="H741">
        <v>38.039709999999999</v>
      </c>
      <c r="I741">
        <v>32.446629999999999</v>
      </c>
      <c r="J741">
        <v>57.449339999999999</v>
      </c>
    </row>
    <row r="742" spans="8:10" x14ac:dyDescent="0.25">
      <c r="H742">
        <v>20.099139999999998</v>
      </c>
      <c r="I742">
        <v>86.933930000000004</v>
      </c>
      <c r="J742">
        <v>99.733099999999993</v>
      </c>
    </row>
    <row r="743" spans="8:10" x14ac:dyDescent="0.25">
      <c r="H743">
        <v>16.195209999999999</v>
      </c>
      <c r="I743">
        <v>69.196789999999993</v>
      </c>
      <c r="J743">
        <v>99.733099999999993</v>
      </c>
    </row>
    <row r="744" spans="8:10" x14ac:dyDescent="0.25">
      <c r="H744">
        <v>13.549530000000001</v>
      </c>
      <c r="I744">
        <v>130.62139999999999</v>
      </c>
      <c r="J744">
        <v>12.533049999999999</v>
      </c>
    </row>
    <row r="745" spans="8:10" x14ac:dyDescent="0.25">
      <c r="H745">
        <v>64.437560000000005</v>
      </c>
      <c r="I745">
        <v>87.852980000000002</v>
      </c>
      <c r="J745">
        <v>99.733099999999993</v>
      </c>
    </row>
    <row r="746" spans="8:10" x14ac:dyDescent="0.25">
      <c r="H746">
        <v>128.87511000000001</v>
      </c>
      <c r="I746">
        <v>75.751599999999996</v>
      </c>
      <c r="J746">
        <v>29.437940000000001</v>
      </c>
    </row>
    <row r="747" spans="8:10" x14ac:dyDescent="0.25">
      <c r="H747">
        <v>64.437560000000005</v>
      </c>
      <c r="I747">
        <v>92.40419</v>
      </c>
      <c r="J747">
        <v>20.428609999999999</v>
      </c>
    </row>
    <row r="748" spans="8:10" x14ac:dyDescent="0.25">
      <c r="H748">
        <v>26.397849999999998</v>
      </c>
      <c r="I748">
        <v>90.26276</v>
      </c>
      <c r="J748">
        <v>99.733099999999993</v>
      </c>
    </row>
    <row r="749" spans="8:10" x14ac:dyDescent="0.25">
      <c r="H749">
        <v>20.099139999999998</v>
      </c>
      <c r="I749">
        <v>72.869029999999995</v>
      </c>
      <c r="J749">
        <v>99.733099999999993</v>
      </c>
    </row>
    <row r="750" spans="8:10" x14ac:dyDescent="0.25">
      <c r="H750">
        <v>16.195209999999999</v>
      </c>
      <c r="I750">
        <v>61.424610000000001</v>
      </c>
      <c r="J750">
        <v>78.530240000000006</v>
      </c>
    </row>
    <row r="751" spans="8:10" x14ac:dyDescent="0.25">
      <c r="H751">
        <v>64.437560000000005</v>
      </c>
      <c r="I751">
        <v>93.376530000000002</v>
      </c>
      <c r="J751">
        <v>10.48563</v>
      </c>
    </row>
    <row r="752" spans="8:10" x14ac:dyDescent="0.25">
      <c r="H752">
        <v>64.437560000000005</v>
      </c>
      <c r="I752">
        <v>64.39855</v>
      </c>
      <c r="J752">
        <v>29.437940000000001</v>
      </c>
    </row>
    <row r="753" spans="8:10" x14ac:dyDescent="0.25">
      <c r="H753">
        <v>38.039709999999999</v>
      </c>
      <c r="I753">
        <v>63.262309999999999</v>
      </c>
      <c r="J753">
        <v>99.733099999999993</v>
      </c>
    </row>
    <row r="754" spans="8:10" x14ac:dyDescent="0.25">
      <c r="H754">
        <v>26.397849999999998</v>
      </c>
      <c r="I754">
        <v>61.424610000000001</v>
      </c>
      <c r="J754">
        <v>57.449339999999999</v>
      </c>
    </row>
    <row r="755" spans="8:10" x14ac:dyDescent="0.25">
      <c r="H755">
        <v>20.099139999999998</v>
      </c>
      <c r="I755">
        <v>58.627969999999998</v>
      </c>
      <c r="J755">
        <v>99.733099999999993</v>
      </c>
    </row>
    <row r="756" spans="8:10" x14ac:dyDescent="0.25">
      <c r="H756">
        <v>128.87511000000001</v>
      </c>
      <c r="I756">
        <v>65.728139999999996</v>
      </c>
      <c r="J756">
        <v>99.733099999999993</v>
      </c>
    </row>
    <row r="757" spans="8:10" x14ac:dyDescent="0.25">
      <c r="H757">
        <v>64.437560000000005</v>
      </c>
      <c r="I757">
        <v>62.466180000000001</v>
      </c>
      <c r="J757">
        <v>12.533049999999999</v>
      </c>
    </row>
    <row r="758" spans="8:10" x14ac:dyDescent="0.25">
      <c r="H758">
        <v>38.039709999999999</v>
      </c>
      <c r="I758">
        <v>59.409179999999999</v>
      </c>
      <c r="J758">
        <v>99.733099999999993</v>
      </c>
    </row>
    <row r="759" spans="8:10" x14ac:dyDescent="0.25">
      <c r="H759">
        <v>142.42464000000001</v>
      </c>
      <c r="I759">
        <v>20.10941</v>
      </c>
      <c r="J759">
        <v>29.437940000000001</v>
      </c>
    </row>
    <row r="760" spans="8:10" x14ac:dyDescent="0.25">
      <c r="H760">
        <v>128.87511000000001</v>
      </c>
      <c r="I760">
        <v>60.328229999999998</v>
      </c>
      <c r="J760">
        <v>20.428609999999999</v>
      </c>
    </row>
    <row r="761" spans="8:10" x14ac:dyDescent="0.25">
      <c r="H761">
        <v>115.32558</v>
      </c>
      <c r="I761">
        <v>32.446629999999999</v>
      </c>
      <c r="J761">
        <v>99.733099999999993</v>
      </c>
    </row>
    <row r="762" spans="8:10" x14ac:dyDescent="0.25">
      <c r="H762">
        <v>64.437560000000005</v>
      </c>
      <c r="I762">
        <v>86.933930000000004</v>
      </c>
      <c r="J762">
        <v>99.733099999999993</v>
      </c>
    </row>
    <row r="763" spans="8:10" x14ac:dyDescent="0.25">
      <c r="H763">
        <v>128.87511000000001</v>
      </c>
      <c r="I763">
        <v>69.196789999999993</v>
      </c>
      <c r="J763">
        <v>78.530240000000006</v>
      </c>
    </row>
    <row r="764" spans="8:10" x14ac:dyDescent="0.25">
      <c r="H764">
        <v>108.77597</v>
      </c>
      <c r="I764">
        <v>130.62139999999999</v>
      </c>
      <c r="J764">
        <v>10.48563</v>
      </c>
    </row>
    <row r="765" spans="8:10" x14ac:dyDescent="0.25">
      <c r="H765">
        <v>128.87511000000001</v>
      </c>
      <c r="I765">
        <v>87.852980000000002</v>
      </c>
      <c r="J765">
        <v>29.437940000000001</v>
      </c>
    </row>
    <row r="766" spans="8:10" x14ac:dyDescent="0.25">
      <c r="H766">
        <v>64.437560000000005</v>
      </c>
      <c r="I766">
        <v>75.751599999999996</v>
      </c>
      <c r="J766">
        <v>99.733099999999993</v>
      </c>
    </row>
    <row r="767" spans="8:10" x14ac:dyDescent="0.25">
      <c r="H767">
        <v>38.039709999999999</v>
      </c>
      <c r="I767">
        <v>92.40419</v>
      </c>
      <c r="J767">
        <v>57.449339999999999</v>
      </c>
    </row>
    <row r="768" spans="8:10" x14ac:dyDescent="0.25">
      <c r="H768">
        <v>128.87511000000001</v>
      </c>
      <c r="I768">
        <v>90.26276</v>
      </c>
      <c r="J768">
        <v>99.733099999999993</v>
      </c>
    </row>
    <row r="769" spans="8:10" x14ac:dyDescent="0.25">
      <c r="H769">
        <v>64.437560000000005</v>
      </c>
      <c r="I769">
        <v>72.869029999999995</v>
      </c>
      <c r="J769">
        <v>99.733099999999993</v>
      </c>
    </row>
    <row r="770" spans="8:10" x14ac:dyDescent="0.25">
      <c r="H770">
        <v>38.039709999999999</v>
      </c>
      <c r="I770">
        <v>61.424610000000001</v>
      </c>
      <c r="J770">
        <v>12.533049999999999</v>
      </c>
    </row>
    <row r="771" spans="8:10" x14ac:dyDescent="0.25">
      <c r="H771">
        <v>128.87511000000001</v>
      </c>
      <c r="I771">
        <v>93.376530000000002</v>
      </c>
      <c r="J771">
        <v>99.733099999999993</v>
      </c>
    </row>
    <row r="772" spans="8:10" x14ac:dyDescent="0.25">
      <c r="H772">
        <v>64.437560000000005</v>
      </c>
      <c r="I772">
        <v>64.39855</v>
      </c>
      <c r="J772">
        <v>29.437940000000001</v>
      </c>
    </row>
    <row r="773" spans="8:10" x14ac:dyDescent="0.25">
      <c r="H773">
        <v>38.039709999999999</v>
      </c>
      <c r="I773">
        <v>63.262309999999999</v>
      </c>
      <c r="J773">
        <v>20.428609999999999</v>
      </c>
    </row>
    <row r="774" spans="8:10" x14ac:dyDescent="0.25">
      <c r="H774">
        <v>26.397849999999998</v>
      </c>
      <c r="I774">
        <v>61.424610000000001</v>
      </c>
      <c r="J774">
        <v>99.733099999999993</v>
      </c>
    </row>
    <row r="775" spans="8:10" x14ac:dyDescent="0.25">
      <c r="H775">
        <v>20.099139999999998</v>
      </c>
      <c r="I775">
        <v>58.627969999999998</v>
      </c>
      <c r="J775">
        <v>97.143029999999996</v>
      </c>
    </row>
    <row r="776" spans="8:10" x14ac:dyDescent="0.25">
      <c r="H776">
        <v>90.835400000000007</v>
      </c>
      <c r="I776">
        <v>65.728139999999996</v>
      </c>
      <c r="J776">
        <v>78.530240000000006</v>
      </c>
    </row>
    <row r="777" spans="8:10" x14ac:dyDescent="0.25">
      <c r="H777">
        <v>117.23325</v>
      </c>
      <c r="I777">
        <v>62.466180000000001</v>
      </c>
      <c r="J777">
        <v>10.48563</v>
      </c>
    </row>
    <row r="778" spans="8:10" x14ac:dyDescent="0.25">
      <c r="H778">
        <v>22.832940000000001</v>
      </c>
      <c r="I778">
        <v>59.409179999999999</v>
      </c>
      <c r="J778">
        <v>29.437940000000001</v>
      </c>
    </row>
    <row r="779" spans="8:10" x14ac:dyDescent="0.25">
      <c r="H779">
        <v>128.87511000000001</v>
      </c>
      <c r="I779">
        <v>20.10941</v>
      </c>
      <c r="J779">
        <v>99.733099999999993</v>
      </c>
    </row>
    <row r="780" spans="8:10" x14ac:dyDescent="0.25">
      <c r="H780">
        <v>64.437560000000005</v>
      </c>
      <c r="I780">
        <v>60.328229999999998</v>
      </c>
      <c r="J780">
        <v>57.449339999999999</v>
      </c>
    </row>
    <row r="781" spans="8:10" x14ac:dyDescent="0.25">
      <c r="H781">
        <v>38.039709999999999</v>
      </c>
      <c r="I781">
        <v>32.446629999999999</v>
      </c>
      <c r="J781">
        <v>99.733099999999993</v>
      </c>
    </row>
    <row r="782" spans="8:10" x14ac:dyDescent="0.25">
      <c r="H782">
        <v>26.397849999999998</v>
      </c>
      <c r="I782">
        <v>86.933930000000004</v>
      </c>
      <c r="J782">
        <v>99.733099999999993</v>
      </c>
    </row>
    <row r="783" spans="8:10" x14ac:dyDescent="0.25">
      <c r="H783">
        <v>38.039709999999999</v>
      </c>
      <c r="I783">
        <v>69.196789999999993</v>
      </c>
      <c r="J783">
        <v>12.533049999999999</v>
      </c>
    </row>
    <row r="784" spans="8:10" x14ac:dyDescent="0.25">
      <c r="H784">
        <v>16.195209999999999</v>
      </c>
      <c r="I784">
        <v>130.62139999999999</v>
      </c>
      <c r="J784">
        <v>99.733099999999993</v>
      </c>
    </row>
    <row r="785" spans="8:10" x14ac:dyDescent="0.25">
      <c r="H785">
        <v>13.549530000000001</v>
      </c>
      <c r="I785">
        <v>87.852980000000002</v>
      </c>
      <c r="J785">
        <v>29.437940000000001</v>
      </c>
    </row>
    <row r="786" spans="8:10" x14ac:dyDescent="0.25">
      <c r="H786">
        <v>11.641870000000001</v>
      </c>
      <c r="I786">
        <v>75.751599999999996</v>
      </c>
      <c r="J786">
        <v>20.428609999999999</v>
      </c>
    </row>
    <row r="787" spans="8:10" x14ac:dyDescent="0.25">
      <c r="H787">
        <v>128.87511000000001</v>
      </c>
      <c r="I787">
        <v>92.40419</v>
      </c>
      <c r="J787">
        <v>99.733099999999993</v>
      </c>
    </row>
    <row r="788" spans="8:10" x14ac:dyDescent="0.25">
      <c r="H788">
        <v>155.27296000000001</v>
      </c>
      <c r="I788">
        <v>90.26276</v>
      </c>
      <c r="J788">
        <v>97.143029999999996</v>
      </c>
    </row>
    <row r="789" spans="8:10" x14ac:dyDescent="0.25">
      <c r="H789">
        <v>38.039709999999999</v>
      </c>
      <c r="I789">
        <v>72.869029999999995</v>
      </c>
      <c r="J789">
        <v>78.530240000000006</v>
      </c>
    </row>
    <row r="790" spans="8:10" x14ac:dyDescent="0.25">
      <c r="H790">
        <v>80.632769999999994</v>
      </c>
      <c r="I790">
        <v>61.424610000000001</v>
      </c>
      <c r="J790">
        <v>10.48563</v>
      </c>
    </row>
    <row r="791" spans="8:10" x14ac:dyDescent="0.25">
      <c r="H791">
        <v>64.437560000000005</v>
      </c>
      <c r="I791">
        <v>93.376530000000002</v>
      </c>
      <c r="J791">
        <v>29.437940000000001</v>
      </c>
    </row>
    <row r="792" spans="8:10" x14ac:dyDescent="0.25">
      <c r="H792">
        <v>52.79569</v>
      </c>
      <c r="I792">
        <v>64.39855</v>
      </c>
      <c r="J792">
        <v>99.733099999999993</v>
      </c>
    </row>
    <row r="793" spans="8:10" x14ac:dyDescent="0.25">
      <c r="H793">
        <v>64.437560000000005</v>
      </c>
      <c r="I793">
        <v>63.262309999999999</v>
      </c>
      <c r="J793">
        <v>57.449339999999999</v>
      </c>
    </row>
    <row r="794" spans="8:10" x14ac:dyDescent="0.25">
      <c r="H794">
        <v>128.87511000000001</v>
      </c>
      <c r="I794">
        <v>61.424610000000001</v>
      </c>
      <c r="J794">
        <v>99.733099999999993</v>
      </c>
    </row>
    <row r="795" spans="8:10" x14ac:dyDescent="0.25">
      <c r="H795">
        <v>64.437560000000005</v>
      </c>
      <c r="I795">
        <v>58.627969999999998</v>
      </c>
      <c r="J795">
        <v>99.733099999999993</v>
      </c>
    </row>
    <row r="796" spans="8:10" x14ac:dyDescent="0.25">
      <c r="H796">
        <v>38.039709999999999</v>
      </c>
      <c r="I796">
        <v>65.728139999999996</v>
      </c>
      <c r="J796">
        <v>12.533049999999999</v>
      </c>
    </row>
    <row r="797" spans="8:10" x14ac:dyDescent="0.25">
      <c r="H797">
        <v>38.039709999999999</v>
      </c>
      <c r="I797">
        <v>62.466180000000001</v>
      </c>
      <c r="J797">
        <v>99.733099999999993</v>
      </c>
    </row>
    <row r="798" spans="8:10" x14ac:dyDescent="0.25">
      <c r="H798">
        <v>20.099139999999998</v>
      </c>
      <c r="I798">
        <v>59.409179999999999</v>
      </c>
      <c r="J798">
        <v>29.437940000000001</v>
      </c>
    </row>
    <row r="799" spans="8:10" x14ac:dyDescent="0.25">
      <c r="H799">
        <v>16.195209999999999</v>
      </c>
      <c r="I799">
        <v>20.10941</v>
      </c>
      <c r="J799">
        <v>20.428609999999999</v>
      </c>
    </row>
    <row r="800" spans="8:10" x14ac:dyDescent="0.25">
      <c r="H800">
        <v>13.549530000000001</v>
      </c>
      <c r="I800">
        <v>60.328229999999998</v>
      </c>
      <c r="J800">
        <v>99.733099999999993</v>
      </c>
    </row>
    <row r="801" spans="8:10" x14ac:dyDescent="0.25">
      <c r="H801">
        <v>64.437560000000005</v>
      </c>
      <c r="I801">
        <v>32.446629999999999</v>
      </c>
      <c r="J801">
        <v>97.143029999999996</v>
      </c>
    </row>
    <row r="802" spans="8:10" x14ac:dyDescent="0.25">
      <c r="H802">
        <v>128.87511000000001</v>
      </c>
      <c r="I802">
        <v>86.933930000000004</v>
      </c>
      <c r="J802">
        <v>78.530240000000006</v>
      </c>
    </row>
    <row r="803" spans="8:10" x14ac:dyDescent="0.25">
      <c r="H803">
        <v>64.437560000000005</v>
      </c>
      <c r="I803">
        <v>69.196789999999993</v>
      </c>
      <c r="J803">
        <v>10.48563</v>
      </c>
    </row>
    <row r="804" spans="8:10" x14ac:dyDescent="0.25">
      <c r="H804">
        <v>26.397849999999998</v>
      </c>
      <c r="I804">
        <v>130.62139999999999</v>
      </c>
      <c r="J804">
        <v>29.437940000000001</v>
      </c>
    </row>
    <row r="805" spans="8:10" x14ac:dyDescent="0.25">
      <c r="H805">
        <v>20.099139999999998</v>
      </c>
      <c r="I805">
        <v>87.852980000000002</v>
      </c>
      <c r="J805">
        <v>99.733099999999993</v>
      </c>
    </row>
    <row r="806" spans="8:10" x14ac:dyDescent="0.25">
      <c r="H806">
        <v>16.195209999999999</v>
      </c>
      <c r="I806">
        <v>75.751599999999996</v>
      </c>
      <c r="J806">
        <v>57.449339999999999</v>
      </c>
    </row>
    <row r="807" spans="8:10" x14ac:dyDescent="0.25">
      <c r="H807">
        <v>64.437560000000005</v>
      </c>
      <c r="I807">
        <v>92.40419</v>
      </c>
      <c r="J807">
        <v>99.733099999999993</v>
      </c>
    </row>
    <row r="808" spans="8:10" x14ac:dyDescent="0.25">
      <c r="H808">
        <v>160.09354999999999</v>
      </c>
      <c r="I808">
        <v>90.26276</v>
      </c>
      <c r="J808">
        <v>99.733099999999993</v>
      </c>
    </row>
    <row r="809" spans="8:10" x14ac:dyDescent="0.25">
      <c r="H809">
        <v>145.07032000000001</v>
      </c>
      <c r="I809">
        <v>72.869029999999995</v>
      </c>
      <c r="J809">
        <v>12.533049999999999</v>
      </c>
    </row>
    <row r="810" spans="8:10" x14ac:dyDescent="0.25">
      <c r="H810">
        <v>128.87511000000001</v>
      </c>
      <c r="I810">
        <v>61.424610000000001</v>
      </c>
      <c r="J810">
        <v>99.733099999999993</v>
      </c>
    </row>
    <row r="811" spans="8:10" x14ac:dyDescent="0.25">
      <c r="H811">
        <v>90.835400000000007</v>
      </c>
      <c r="I811">
        <v>93.376530000000002</v>
      </c>
      <c r="J811">
        <v>29.437940000000001</v>
      </c>
    </row>
    <row r="812" spans="8:10" x14ac:dyDescent="0.25">
      <c r="H812">
        <v>128.87511000000001</v>
      </c>
      <c r="I812">
        <v>64.39855</v>
      </c>
      <c r="J812">
        <v>20.428609999999999</v>
      </c>
    </row>
    <row r="813" spans="8:10" x14ac:dyDescent="0.25">
      <c r="H813">
        <v>64.437560000000005</v>
      </c>
      <c r="I813">
        <v>63.262309999999999</v>
      </c>
      <c r="J813">
        <v>99.733099999999993</v>
      </c>
    </row>
    <row r="814" spans="8:10" x14ac:dyDescent="0.25">
      <c r="H814">
        <v>38.039709999999999</v>
      </c>
      <c r="I814">
        <v>61.424610000000001</v>
      </c>
      <c r="J814">
        <v>97.143029999999996</v>
      </c>
    </row>
    <row r="815" spans="8:10" x14ac:dyDescent="0.25">
      <c r="H815">
        <v>64.437560000000005</v>
      </c>
      <c r="I815">
        <v>58.627969999999998</v>
      </c>
      <c r="J815">
        <v>78.530240000000006</v>
      </c>
    </row>
    <row r="816" spans="8:10" x14ac:dyDescent="0.25">
      <c r="H816">
        <v>38.039709999999999</v>
      </c>
      <c r="I816">
        <v>65.728139999999996</v>
      </c>
      <c r="J816">
        <v>10.48563</v>
      </c>
    </row>
    <row r="817" spans="8:10" x14ac:dyDescent="0.25">
      <c r="H817">
        <v>26.397849999999998</v>
      </c>
      <c r="I817">
        <v>62.466180000000001</v>
      </c>
      <c r="J817">
        <v>29.437940000000001</v>
      </c>
    </row>
    <row r="818" spans="8:10" x14ac:dyDescent="0.25">
      <c r="H818">
        <v>20.099139999999998</v>
      </c>
      <c r="I818">
        <v>59.409179999999999</v>
      </c>
      <c r="J818">
        <v>99.733099999999993</v>
      </c>
    </row>
    <row r="819" spans="8:10" x14ac:dyDescent="0.25">
      <c r="H819">
        <v>128.87511000000001</v>
      </c>
      <c r="I819">
        <v>20.10941</v>
      </c>
      <c r="J819">
        <v>57.449339999999999</v>
      </c>
    </row>
    <row r="820" spans="8:10" x14ac:dyDescent="0.25">
      <c r="H820">
        <v>108.77597</v>
      </c>
      <c r="I820">
        <v>60.328229999999998</v>
      </c>
      <c r="J820">
        <v>99.733099999999993</v>
      </c>
    </row>
    <row r="821" spans="8:10" x14ac:dyDescent="0.25">
      <c r="H821">
        <v>128.87511000000001</v>
      </c>
      <c r="I821">
        <v>32.446629999999999</v>
      </c>
      <c r="J821">
        <v>99.733099999999993</v>
      </c>
    </row>
    <row r="822" spans="8:10" x14ac:dyDescent="0.25">
      <c r="H822">
        <v>64.437560000000005</v>
      </c>
      <c r="I822">
        <v>86.933930000000004</v>
      </c>
      <c r="J822">
        <v>12.533049999999999</v>
      </c>
    </row>
    <row r="823" spans="8:10" x14ac:dyDescent="0.25">
      <c r="H823">
        <v>38.039709999999999</v>
      </c>
      <c r="I823">
        <v>69.196789999999993</v>
      </c>
      <c r="J823">
        <v>99.733099999999993</v>
      </c>
    </row>
    <row r="824" spans="8:10" x14ac:dyDescent="0.25">
      <c r="H824">
        <v>128.87511000000001</v>
      </c>
      <c r="I824">
        <v>130.62139999999999</v>
      </c>
      <c r="J824">
        <v>29.437940000000001</v>
      </c>
    </row>
    <row r="825" spans="8:10" x14ac:dyDescent="0.25">
      <c r="H825">
        <v>64.437560000000005</v>
      </c>
      <c r="I825">
        <v>87.852980000000002</v>
      </c>
      <c r="J825">
        <v>20.428609999999999</v>
      </c>
    </row>
    <row r="826" spans="8:10" x14ac:dyDescent="0.25">
      <c r="H826">
        <v>38.039709999999999</v>
      </c>
      <c r="I826">
        <v>75.751599999999996</v>
      </c>
      <c r="J826">
        <v>99.733099999999993</v>
      </c>
    </row>
    <row r="827" spans="8:10" x14ac:dyDescent="0.25">
      <c r="H827">
        <v>128.87511000000001</v>
      </c>
      <c r="I827">
        <v>92.40419</v>
      </c>
      <c r="J827">
        <v>97.143029999999996</v>
      </c>
    </row>
    <row r="828" spans="8:10" x14ac:dyDescent="0.25">
      <c r="H828">
        <v>64.437560000000005</v>
      </c>
      <c r="I828">
        <v>90.26276</v>
      </c>
      <c r="J828">
        <v>78.530240000000006</v>
      </c>
    </row>
    <row r="829" spans="8:10" x14ac:dyDescent="0.25">
      <c r="H829">
        <v>38.039709999999999</v>
      </c>
      <c r="I829">
        <v>72.869029999999995</v>
      </c>
      <c r="J829">
        <v>10.48563</v>
      </c>
    </row>
    <row r="830" spans="8:10" x14ac:dyDescent="0.25">
      <c r="H830">
        <v>26.397849999999998</v>
      </c>
      <c r="I830">
        <v>61.424610000000001</v>
      </c>
      <c r="J830">
        <v>29.437940000000001</v>
      </c>
    </row>
    <row r="831" spans="8:10" x14ac:dyDescent="0.25">
      <c r="H831">
        <v>20.099139999999998</v>
      </c>
      <c r="I831">
        <v>93.376530000000002</v>
      </c>
      <c r="J831">
        <v>99.733099999999993</v>
      </c>
    </row>
    <row r="832" spans="8:10" x14ac:dyDescent="0.25">
      <c r="H832">
        <v>90.835400000000007</v>
      </c>
      <c r="I832">
        <v>64.39855</v>
      </c>
      <c r="J832">
        <v>57.449339999999999</v>
      </c>
    </row>
    <row r="833" spans="8:10" x14ac:dyDescent="0.25">
      <c r="H833">
        <v>117.23325</v>
      </c>
      <c r="I833">
        <v>63.262309999999999</v>
      </c>
      <c r="J833">
        <v>99.733099999999993</v>
      </c>
    </row>
    <row r="834" spans="8:10" x14ac:dyDescent="0.25">
      <c r="H834">
        <v>22.832940000000001</v>
      </c>
      <c r="I834">
        <v>61.424610000000001</v>
      </c>
      <c r="J834">
        <v>99.733099999999993</v>
      </c>
    </row>
    <row r="835" spans="8:10" x14ac:dyDescent="0.25">
      <c r="H835">
        <v>128.87511000000001</v>
      </c>
      <c r="I835">
        <v>58.627969999999998</v>
      </c>
      <c r="J835">
        <v>12.533049999999999</v>
      </c>
    </row>
    <row r="836" spans="8:10" x14ac:dyDescent="0.25">
      <c r="H836">
        <v>64.437560000000005</v>
      </c>
      <c r="I836">
        <v>65.728139999999996</v>
      </c>
      <c r="J836">
        <v>99.733099999999993</v>
      </c>
    </row>
    <row r="837" spans="8:10" x14ac:dyDescent="0.25">
      <c r="H837">
        <v>38.039709999999999</v>
      </c>
      <c r="I837">
        <v>62.466180000000001</v>
      </c>
      <c r="J837">
        <v>29.437940000000001</v>
      </c>
    </row>
    <row r="838" spans="8:10" x14ac:dyDescent="0.25">
      <c r="H838">
        <v>26.397849999999998</v>
      </c>
      <c r="I838">
        <v>59.409179999999999</v>
      </c>
      <c r="J838">
        <v>20.428609999999999</v>
      </c>
    </row>
    <row r="839" spans="8:10" x14ac:dyDescent="0.25">
      <c r="H839">
        <v>38.039709999999999</v>
      </c>
      <c r="I839">
        <v>20.10941</v>
      </c>
      <c r="J839">
        <v>99.733099999999993</v>
      </c>
    </row>
    <row r="840" spans="8:10" x14ac:dyDescent="0.25">
      <c r="H840">
        <v>16.195209999999999</v>
      </c>
      <c r="I840">
        <v>60.328229999999998</v>
      </c>
      <c r="J840">
        <v>97.143029999999996</v>
      </c>
    </row>
    <row r="841" spans="8:10" x14ac:dyDescent="0.25">
      <c r="H841">
        <v>13.549530000000001</v>
      </c>
      <c r="I841">
        <v>32.446629999999999</v>
      </c>
      <c r="J841">
        <v>78.530240000000006</v>
      </c>
    </row>
    <row r="842" spans="8:10" x14ac:dyDescent="0.25">
      <c r="H842">
        <v>11.641870000000001</v>
      </c>
      <c r="I842">
        <v>86.933930000000004</v>
      </c>
      <c r="J842">
        <v>10.48563</v>
      </c>
    </row>
    <row r="843" spans="8:10" x14ac:dyDescent="0.25">
      <c r="H843">
        <v>128.87511000000001</v>
      </c>
      <c r="I843">
        <v>69.196789999999993</v>
      </c>
      <c r="J843">
        <v>29.437940000000001</v>
      </c>
    </row>
    <row r="844" spans="8:10" x14ac:dyDescent="0.25">
      <c r="H844">
        <v>155.27296000000001</v>
      </c>
      <c r="I844">
        <v>130.62139999999999</v>
      </c>
      <c r="J844">
        <v>99.733099999999993</v>
      </c>
    </row>
    <row r="845" spans="8:10" x14ac:dyDescent="0.25">
      <c r="H845">
        <v>128.87511000000001</v>
      </c>
      <c r="I845">
        <v>87.852980000000002</v>
      </c>
      <c r="J845">
        <v>57.449339999999999</v>
      </c>
    </row>
    <row r="846" spans="8:10" x14ac:dyDescent="0.25">
      <c r="H846">
        <v>80.632769999999994</v>
      </c>
      <c r="I846">
        <v>74.393119999999996</v>
      </c>
      <c r="J846">
        <v>99.733099999999993</v>
      </c>
    </row>
    <row r="847" spans="8:10" x14ac:dyDescent="0.25">
      <c r="H847">
        <v>64.437560000000005</v>
      </c>
      <c r="I847">
        <v>69.196789999999993</v>
      </c>
      <c r="J847">
        <v>99.733099999999993</v>
      </c>
    </row>
    <row r="848" spans="8:10" x14ac:dyDescent="0.25">
      <c r="H848">
        <v>52.79569</v>
      </c>
      <c r="I848">
        <v>90.26276</v>
      </c>
      <c r="J848">
        <v>12.533049999999999</v>
      </c>
    </row>
    <row r="849" spans="8:10" x14ac:dyDescent="0.25">
      <c r="H849">
        <v>64.437560000000005</v>
      </c>
      <c r="I849">
        <v>72.035749999999993</v>
      </c>
      <c r="J849">
        <v>99.733099999999993</v>
      </c>
    </row>
    <row r="850" spans="8:10" x14ac:dyDescent="0.25">
      <c r="H850">
        <v>128.87511000000001</v>
      </c>
      <c r="I850">
        <v>61.424610000000001</v>
      </c>
      <c r="J850">
        <v>29.437940000000001</v>
      </c>
    </row>
    <row r="851" spans="8:10" x14ac:dyDescent="0.25">
      <c r="H851">
        <v>64.437560000000005</v>
      </c>
      <c r="I851">
        <v>93.376530000000002</v>
      </c>
      <c r="J851">
        <v>20.428609999999999</v>
      </c>
    </row>
    <row r="852" spans="8:10" x14ac:dyDescent="0.25">
      <c r="H852">
        <v>38.039709999999999</v>
      </c>
      <c r="I852">
        <v>64.39855</v>
      </c>
      <c r="J852">
        <v>99.733099999999993</v>
      </c>
    </row>
    <row r="853" spans="8:10" x14ac:dyDescent="0.25">
      <c r="H853">
        <v>38.039709999999999</v>
      </c>
      <c r="I853">
        <v>63.262309999999999</v>
      </c>
      <c r="J853">
        <v>97.143029999999996</v>
      </c>
    </row>
    <row r="854" spans="8:10" x14ac:dyDescent="0.25">
      <c r="H854">
        <v>20.099139999999998</v>
      </c>
      <c r="I854">
        <v>61.424610000000001</v>
      </c>
      <c r="J854">
        <v>78.530240000000006</v>
      </c>
    </row>
    <row r="855" spans="8:10" x14ac:dyDescent="0.25">
      <c r="H855">
        <v>16.195209999999999</v>
      </c>
      <c r="I855">
        <v>58.627969999999998</v>
      </c>
      <c r="J855">
        <v>10.48563</v>
      </c>
    </row>
    <row r="856" spans="8:10" x14ac:dyDescent="0.25">
      <c r="H856">
        <v>13.549530000000001</v>
      </c>
      <c r="I856">
        <v>65.728139999999996</v>
      </c>
      <c r="J856">
        <v>29.437940000000001</v>
      </c>
    </row>
    <row r="857" spans="8:10" x14ac:dyDescent="0.25">
      <c r="H857">
        <v>64.437560000000005</v>
      </c>
      <c r="I857">
        <v>62.466180000000001</v>
      </c>
      <c r="J857">
        <v>99.733099999999993</v>
      </c>
    </row>
    <row r="858" spans="8:10" x14ac:dyDescent="0.25">
      <c r="H858">
        <v>128.87511000000001</v>
      </c>
      <c r="I858">
        <v>59.409179999999999</v>
      </c>
      <c r="J858">
        <v>57.449339999999999</v>
      </c>
    </row>
    <row r="859" spans="8:10" x14ac:dyDescent="0.25">
      <c r="H859">
        <v>64.437560000000005</v>
      </c>
      <c r="I859">
        <v>20.10941</v>
      </c>
      <c r="J859">
        <v>99.733099999999993</v>
      </c>
    </row>
    <row r="860" spans="8:10" x14ac:dyDescent="0.25">
      <c r="H860">
        <v>26.397849999999998</v>
      </c>
      <c r="I860">
        <v>60.328229999999998</v>
      </c>
      <c r="J860">
        <v>99.733099999999993</v>
      </c>
    </row>
    <row r="861" spans="8:10" x14ac:dyDescent="0.25">
      <c r="H861">
        <v>20.099139999999998</v>
      </c>
      <c r="I861">
        <v>32.446629999999999</v>
      </c>
      <c r="J861">
        <v>12.533049999999999</v>
      </c>
    </row>
    <row r="862" spans="8:10" x14ac:dyDescent="0.25">
      <c r="H862">
        <v>16.195209999999999</v>
      </c>
      <c r="I862">
        <v>86.933930000000004</v>
      </c>
      <c r="J862">
        <v>99.733099999999993</v>
      </c>
    </row>
    <row r="863" spans="8:10" x14ac:dyDescent="0.25">
      <c r="H863">
        <v>64.437560000000005</v>
      </c>
      <c r="I863">
        <v>69.196789999999993</v>
      </c>
      <c r="J863">
        <v>29.437940000000001</v>
      </c>
    </row>
    <row r="864" spans="8:10" x14ac:dyDescent="0.25">
      <c r="H864">
        <v>160.09354999999999</v>
      </c>
      <c r="I864">
        <v>130.62139999999999</v>
      </c>
      <c r="J864">
        <v>20.428609999999999</v>
      </c>
    </row>
    <row r="865" spans="8:10" x14ac:dyDescent="0.25">
      <c r="H865">
        <v>145.07032000000001</v>
      </c>
      <c r="I865">
        <v>87.852980000000002</v>
      </c>
      <c r="J865">
        <v>99.733099999999993</v>
      </c>
    </row>
    <row r="866" spans="8:10" x14ac:dyDescent="0.25">
      <c r="H866">
        <v>128.87511000000001</v>
      </c>
      <c r="I866">
        <v>74.393119999999996</v>
      </c>
      <c r="J866">
        <v>97.143029999999996</v>
      </c>
    </row>
    <row r="867" spans="8:10" x14ac:dyDescent="0.25">
      <c r="H867">
        <v>90.835400000000007</v>
      </c>
      <c r="I867">
        <v>69.196789999999993</v>
      </c>
      <c r="J867">
        <v>78.530240000000006</v>
      </c>
    </row>
    <row r="868" spans="8:10" x14ac:dyDescent="0.25">
      <c r="H868">
        <v>128.87511000000001</v>
      </c>
      <c r="I868">
        <v>90.26276</v>
      </c>
      <c r="J868">
        <v>10.48563</v>
      </c>
    </row>
    <row r="869" spans="8:10" x14ac:dyDescent="0.25">
      <c r="H869">
        <v>64.437560000000005</v>
      </c>
      <c r="I869">
        <v>72.035749999999993</v>
      </c>
      <c r="J869">
        <v>29.437940000000001</v>
      </c>
    </row>
    <row r="870" spans="8:10" x14ac:dyDescent="0.25">
      <c r="H870">
        <v>38.039709999999999</v>
      </c>
      <c r="I870">
        <v>61.424610000000001</v>
      </c>
      <c r="J870">
        <v>99.733099999999993</v>
      </c>
    </row>
    <row r="871" spans="8:10" x14ac:dyDescent="0.25">
      <c r="H871">
        <v>64.437560000000005</v>
      </c>
      <c r="I871">
        <v>93.376530000000002</v>
      </c>
      <c r="J871">
        <v>57.449339999999999</v>
      </c>
    </row>
    <row r="872" spans="8:10" x14ac:dyDescent="0.25">
      <c r="H872">
        <v>38.039709999999999</v>
      </c>
      <c r="I872">
        <v>64.39855</v>
      </c>
      <c r="J872">
        <v>99.733099999999993</v>
      </c>
    </row>
    <row r="873" spans="8:10" x14ac:dyDescent="0.25">
      <c r="H873">
        <v>26.397849999999998</v>
      </c>
      <c r="I873">
        <v>63.262309999999999</v>
      </c>
      <c r="J873">
        <v>99.733099999999993</v>
      </c>
    </row>
    <row r="874" spans="8:10" x14ac:dyDescent="0.25">
      <c r="H874">
        <v>20.099139999999998</v>
      </c>
      <c r="I874">
        <v>61.424610000000001</v>
      </c>
      <c r="J874">
        <v>12.533049999999999</v>
      </c>
    </row>
    <row r="875" spans="8:10" x14ac:dyDescent="0.25">
      <c r="H875">
        <v>128.87511000000001</v>
      </c>
      <c r="I875">
        <v>58.627969999999998</v>
      </c>
      <c r="J875">
        <v>99.733099999999993</v>
      </c>
    </row>
    <row r="876" spans="8:10" x14ac:dyDescent="0.25">
      <c r="H876">
        <v>108.77597</v>
      </c>
      <c r="I876">
        <v>65.728139999999996</v>
      </c>
      <c r="J876">
        <v>29.437940000000001</v>
      </c>
    </row>
    <row r="877" spans="8:10" x14ac:dyDescent="0.25">
      <c r="H877">
        <v>128.87511000000001</v>
      </c>
      <c r="I877">
        <v>62.466180000000001</v>
      </c>
      <c r="J877">
        <v>20.428609999999999</v>
      </c>
    </row>
    <row r="878" spans="8:10" x14ac:dyDescent="0.25">
      <c r="H878">
        <v>64.437560000000005</v>
      </c>
      <c r="I878">
        <v>59.409179999999999</v>
      </c>
      <c r="J878">
        <v>99.733099999999993</v>
      </c>
    </row>
    <row r="879" spans="8:10" x14ac:dyDescent="0.25">
      <c r="H879">
        <v>38.039709999999999</v>
      </c>
      <c r="I879">
        <v>20.10941</v>
      </c>
      <c r="J879">
        <v>97.143029999999996</v>
      </c>
    </row>
    <row r="880" spans="8:10" x14ac:dyDescent="0.25">
      <c r="H880">
        <v>128.87511000000001</v>
      </c>
      <c r="I880">
        <v>60.328229999999998</v>
      </c>
      <c r="J880">
        <v>78.530240000000006</v>
      </c>
    </row>
    <row r="881" spans="8:10" x14ac:dyDescent="0.25">
      <c r="H881">
        <v>64.437560000000005</v>
      </c>
      <c r="I881">
        <v>32.446629999999999</v>
      </c>
      <c r="J881">
        <v>10.48563</v>
      </c>
    </row>
    <row r="882" spans="8:10" x14ac:dyDescent="0.25">
      <c r="H882">
        <v>38.039709999999999</v>
      </c>
      <c r="I882">
        <v>86.933930000000004</v>
      </c>
      <c r="J882">
        <v>29.437940000000001</v>
      </c>
    </row>
    <row r="883" spans="8:10" x14ac:dyDescent="0.25">
      <c r="H883">
        <v>128.87511000000001</v>
      </c>
      <c r="I883">
        <v>69.196789999999993</v>
      </c>
      <c r="J883">
        <v>99.733099999999993</v>
      </c>
    </row>
    <row r="884" spans="8:10" x14ac:dyDescent="0.25">
      <c r="H884">
        <v>64.437560000000005</v>
      </c>
      <c r="I884">
        <v>130.62139999999999</v>
      </c>
      <c r="J884">
        <v>57.449339999999999</v>
      </c>
    </row>
    <row r="885" spans="8:10" x14ac:dyDescent="0.25">
      <c r="H885">
        <v>38.039709999999999</v>
      </c>
      <c r="I885">
        <v>87.852980000000002</v>
      </c>
      <c r="J885">
        <v>99.733099999999993</v>
      </c>
    </row>
    <row r="886" spans="8:10" x14ac:dyDescent="0.25">
      <c r="H886">
        <v>26.397849999999998</v>
      </c>
      <c r="I886">
        <v>74.393119999999996</v>
      </c>
      <c r="J886">
        <v>99.733099999999993</v>
      </c>
    </row>
    <row r="887" spans="8:10" x14ac:dyDescent="0.25">
      <c r="H887">
        <v>64.437560000000005</v>
      </c>
      <c r="I887">
        <v>69.196789999999993</v>
      </c>
      <c r="J887">
        <v>12.533049999999999</v>
      </c>
    </row>
    <row r="888" spans="8:10" x14ac:dyDescent="0.25">
      <c r="H888">
        <v>38.039709999999999</v>
      </c>
      <c r="I888">
        <v>90.26276</v>
      </c>
      <c r="J888">
        <v>99.733099999999993</v>
      </c>
    </row>
    <row r="889" spans="8:10" x14ac:dyDescent="0.25">
      <c r="H889">
        <v>26.397849999999998</v>
      </c>
      <c r="I889">
        <v>72.035749999999993</v>
      </c>
      <c r="J889">
        <v>29.437940000000001</v>
      </c>
    </row>
    <row r="890" spans="8:10" x14ac:dyDescent="0.25">
      <c r="H890">
        <v>22.832940000000001</v>
      </c>
      <c r="I890">
        <v>61.424610000000001</v>
      </c>
      <c r="J890">
        <v>20.428609999999999</v>
      </c>
    </row>
    <row r="891" spans="8:10" x14ac:dyDescent="0.25">
      <c r="H891">
        <v>128.87511000000001</v>
      </c>
      <c r="I891">
        <v>93.376530000000002</v>
      </c>
      <c r="J891">
        <v>99.733099999999993</v>
      </c>
    </row>
    <row r="892" spans="8:10" x14ac:dyDescent="0.25">
      <c r="H892">
        <v>64.437560000000005</v>
      </c>
      <c r="I892">
        <v>64.39855</v>
      </c>
      <c r="J892">
        <v>97.143029999999996</v>
      </c>
    </row>
    <row r="893" spans="8:10" x14ac:dyDescent="0.25">
      <c r="H893">
        <v>38.039709999999999</v>
      </c>
      <c r="I893">
        <v>63.262309999999999</v>
      </c>
      <c r="J893">
        <v>78.530240000000006</v>
      </c>
    </row>
    <row r="894" spans="8:10" x14ac:dyDescent="0.25">
      <c r="H894">
        <v>26.397849999999998</v>
      </c>
      <c r="I894">
        <v>61.424610000000001</v>
      </c>
      <c r="J894">
        <v>10.48563</v>
      </c>
    </row>
    <row r="895" spans="8:10" x14ac:dyDescent="0.25">
      <c r="H895">
        <v>20.099139999999998</v>
      </c>
      <c r="I895">
        <v>58.627969999999998</v>
      </c>
      <c r="J895">
        <v>29.437940000000001</v>
      </c>
    </row>
    <row r="896" spans="8:10" x14ac:dyDescent="0.25">
      <c r="H896">
        <v>16.195209999999999</v>
      </c>
      <c r="I896">
        <v>65.728139999999996</v>
      </c>
      <c r="J896">
        <v>99.733099999999993</v>
      </c>
    </row>
    <row r="897" spans="8:10" x14ac:dyDescent="0.25">
      <c r="H897">
        <v>13.549530000000001</v>
      </c>
      <c r="I897">
        <v>62.466180000000001</v>
      </c>
      <c r="J897">
        <v>39.923569999999998</v>
      </c>
    </row>
    <row r="898" spans="8:10" x14ac:dyDescent="0.25">
      <c r="H898">
        <v>11.641870000000001</v>
      </c>
      <c r="I898">
        <v>59.409179999999999</v>
      </c>
      <c r="J898">
        <v>99.733099999999993</v>
      </c>
    </row>
    <row r="899" spans="8:10" x14ac:dyDescent="0.25">
      <c r="H899">
        <v>128.87511000000001</v>
      </c>
      <c r="I899">
        <v>20.10941</v>
      </c>
      <c r="J899">
        <v>99.733099999999993</v>
      </c>
    </row>
    <row r="900" spans="8:10" x14ac:dyDescent="0.25">
      <c r="H900">
        <v>148.97425000000001</v>
      </c>
      <c r="I900">
        <v>60.328229999999998</v>
      </c>
      <c r="J900">
        <v>12.533049999999999</v>
      </c>
    </row>
    <row r="901" spans="8:10" x14ac:dyDescent="0.25">
      <c r="H901">
        <v>128.87511000000001</v>
      </c>
      <c r="I901">
        <v>32.446629999999999</v>
      </c>
      <c r="J901">
        <v>99.733099999999993</v>
      </c>
    </row>
    <row r="902" spans="8:10" x14ac:dyDescent="0.25">
      <c r="H902">
        <v>80.632769999999994</v>
      </c>
      <c r="I902">
        <v>86.933930000000004</v>
      </c>
      <c r="J902">
        <v>29.437940000000001</v>
      </c>
    </row>
    <row r="903" spans="8:10" x14ac:dyDescent="0.25">
      <c r="H903">
        <v>64.437560000000005</v>
      </c>
      <c r="I903">
        <v>69.196789999999993</v>
      </c>
      <c r="J903">
        <v>20.428609999999999</v>
      </c>
    </row>
    <row r="904" spans="8:10" x14ac:dyDescent="0.25">
      <c r="H904">
        <v>52.79569</v>
      </c>
      <c r="I904">
        <v>130.62139999999999</v>
      </c>
      <c r="J904">
        <v>99.733099999999993</v>
      </c>
    </row>
    <row r="905" spans="8:10" x14ac:dyDescent="0.25">
      <c r="H905">
        <v>64.437560000000005</v>
      </c>
      <c r="I905">
        <v>87.852980000000002</v>
      </c>
      <c r="J905">
        <v>97.143029999999996</v>
      </c>
    </row>
    <row r="906" spans="8:10" x14ac:dyDescent="0.25">
      <c r="H906">
        <v>128.87511000000001</v>
      </c>
      <c r="I906">
        <v>74.393119999999996</v>
      </c>
      <c r="J906">
        <v>78.530240000000006</v>
      </c>
    </row>
    <row r="907" spans="8:10" x14ac:dyDescent="0.25">
      <c r="H907">
        <v>64.437560000000005</v>
      </c>
      <c r="I907">
        <v>69.196789999999993</v>
      </c>
      <c r="J907">
        <v>10.48563</v>
      </c>
    </row>
    <row r="908" spans="8:10" x14ac:dyDescent="0.25">
      <c r="H908">
        <v>38.039709999999999</v>
      </c>
      <c r="I908">
        <v>90.26276</v>
      </c>
      <c r="J908">
        <v>29.437940000000001</v>
      </c>
    </row>
    <row r="909" spans="8:10" x14ac:dyDescent="0.25">
      <c r="H909">
        <v>38.039709999999999</v>
      </c>
      <c r="I909">
        <v>72.035749999999993</v>
      </c>
      <c r="J909">
        <v>99.733099999999993</v>
      </c>
    </row>
    <row r="910" spans="8:10" x14ac:dyDescent="0.25">
      <c r="H910">
        <v>20.099139999999998</v>
      </c>
      <c r="I910">
        <v>61.424610000000001</v>
      </c>
      <c r="J910">
        <v>39.923569999999998</v>
      </c>
    </row>
    <row r="911" spans="8:10" x14ac:dyDescent="0.25">
      <c r="H911">
        <v>16.195209999999999</v>
      </c>
      <c r="I911">
        <v>93.376530000000002</v>
      </c>
      <c r="J911">
        <v>99.733099999999993</v>
      </c>
    </row>
    <row r="912" spans="8:10" x14ac:dyDescent="0.25">
      <c r="H912">
        <v>13.549530000000001</v>
      </c>
      <c r="I912">
        <v>64.39855</v>
      </c>
      <c r="J912">
        <v>99.733099999999993</v>
      </c>
    </row>
    <row r="913" spans="8:10" x14ac:dyDescent="0.25">
      <c r="H913">
        <v>64.437560000000005</v>
      </c>
      <c r="I913">
        <v>63.262309999999999</v>
      </c>
      <c r="J913">
        <v>12.533049999999999</v>
      </c>
    </row>
    <row r="914" spans="8:10" x14ac:dyDescent="0.25">
      <c r="H914">
        <v>128.87511000000001</v>
      </c>
      <c r="I914">
        <v>61.424610000000001</v>
      </c>
      <c r="J914">
        <v>99.733099999999993</v>
      </c>
    </row>
    <row r="915" spans="8:10" x14ac:dyDescent="0.25">
      <c r="H915">
        <v>64.437560000000005</v>
      </c>
      <c r="I915">
        <v>58.627969999999998</v>
      </c>
      <c r="J915">
        <v>29.437940000000001</v>
      </c>
    </row>
    <row r="916" spans="8:10" x14ac:dyDescent="0.25">
      <c r="H916">
        <v>26.397849999999998</v>
      </c>
      <c r="I916">
        <v>65.728139999999996</v>
      </c>
      <c r="J916">
        <v>20.428609999999999</v>
      </c>
    </row>
    <row r="917" spans="8:10" x14ac:dyDescent="0.25">
      <c r="H917">
        <v>20.099139999999998</v>
      </c>
      <c r="I917">
        <v>62.466180000000001</v>
      </c>
      <c r="J917">
        <v>99.733099999999993</v>
      </c>
    </row>
    <row r="918" spans="8:10" x14ac:dyDescent="0.25">
      <c r="H918">
        <v>16.195209999999999</v>
      </c>
      <c r="I918">
        <v>59.409179999999999</v>
      </c>
      <c r="J918">
        <v>97.143029999999996</v>
      </c>
    </row>
    <row r="919" spans="8:10" x14ac:dyDescent="0.25">
      <c r="H919">
        <v>64.437560000000005</v>
      </c>
      <c r="I919">
        <v>20.10941</v>
      </c>
      <c r="J919">
        <v>78.530240000000006</v>
      </c>
    </row>
    <row r="920" spans="8:10" x14ac:dyDescent="0.25">
      <c r="H920">
        <v>64.437560000000005</v>
      </c>
      <c r="I920">
        <v>60.328229999999998</v>
      </c>
      <c r="J920">
        <v>10.48563</v>
      </c>
    </row>
    <row r="921" spans="8:10" x14ac:dyDescent="0.25">
      <c r="H921">
        <v>38.039709999999999</v>
      </c>
      <c r="I921">
        <v>32.446629999999999</v>
      </c>
      <c r="J921">
        <v>29.437940000000001</v>
      </c>
    </row>
    <row r="922" spans="8:10" x14ac:dyDescent="0.25">
      <c r="H922">
        <v>26.397849999999998</v>
      </c>
      <c r="I922">
        <v>86.933930000000004</v>
      </c>
      <c r="J922">
        <v>99.733099999999993</v>
      </c>
    </row>
    <row r="923" spans="8:10" x14ac:dyDescent="0.25">
      <c r="H923">
        <v>20.099139999999998</v>
      </c>
      <c r="I923">
        <v>69.196789999999993</v>
      </c>
      <c r="J923">
        <v>29.437940000000001</v>
      </c>
    </row>
    <row r="924" spans="8:10" x14ac:dyDescent="0.25">
      <c r="H924">
        <v>128.87511000000001</v>
      </c>
      <c r="I924">
        <v>130.62139999999999</v>
      </c>
      <c r="J924">
        <v>99.733099999999993</v>
      </c>
    </row>
    <row r="925" spans="8:10" x14ac:dyDescent="0.25">
      <c r="H925">
        <v>64.437560000000005</v>
      </c>
      <c r="I925">
        <v>87.852980000000002</v>
      </c>
      <c r="J925">
        <v>99.733099999999993</v>
      </c>
    </row>
    <row r="926" spans="8:10" x14ac:dyDescent="0.25">
      <c r="H926">
        <v>38.039709999999999</v>
      </c>
      <c r="I926">
        <v>74.393119999999996</v>
      </c>
      <c r="J926">
        <v>12.533049999999999</v>
      </c>
    </row>
    <row r="927" spans="8:10" x14ac:dyDescent="0.25">
      <c r="H927">
        <v>142.42464000000001</v>
      </c>
      <c r="I927">
        <v>69.196789999999993</v>
      </c>
      <c r="J927">
        <v>99.733099999999993</v>
      </c>
    </row>
    <row r="928" spans="8:10" x14ac:dyDescent="0.25">
      <c r="H928">
        <v>128.87511000000001</v>
      </c>
      <c r="I928">
        <v>90.26276</v>
      </c>
      <c r="J928">
        <v>29.437940000000001</v>
      </c>
    </row>
    <row r="929" spans="8:10" x14ac:dyDescent="0.25">
      <c r="H929">
        <v>115.32558</v>
      </c>
      <c r="I929">
        <v>72.035749999999993</v>
      </c>
      <c r="J929">
        <v>20.428609999999999</v>
      </c>
    </row>
    <row r="930" spans="8:10" x14ac:dyDescent="0.25">
      <c r="H930">
        <v>64.437560000000005</v>
      </c>
      <c r="I930">
        <v>61.424610000000001</v>
      </c>
      <c r="J930">
        <v>99.733099999999993</v>
      </c>
    </row>
    <row r="931" spans="8:10" x14ac:dyDescent="0.25">
      <c r="H931">
        <v>128.87511000000001</v>
      </c>
      <c r="I931">
        <v>93.376530000000002</v>
      </c>
      <c r="J931">
        <v>97.143029999999996</v>
      </c>
    </row>
    <row r="932" spans="8:10" x14ac:dyDescent="0.25">
      <c r="H932">
        <v>108.77597</v>
      </c>
      <c r="I932">
        <v>64.39855</v>
      </c>
      <c r="J932">
        <v>78.530240000000006</v>
      </c>
    </row>
    <row r="933" spans="8:10" x14ac:dyDescent="0.25">
      <c r="H933">
        <v>128.87511000000001</v>
      </c>
      <c r="I933">
        <v>63.262309999999999</v>
      </c>
      <c r="J933">
        <v>10.48563</v>
      </c>
    </row>
    <row r="934" spans="8:10" x14ac:dyDescent="0.25">
      <c r="H934">
        <v>64.437560000000005</v>
      </c>
      <c r="I934">
        <v>61.424610000000001</v>
      </c>
      <c r="J934">
        <v>29.437940000000001</v>
      </c>
    </row>
    <row r="935" spans="8:10" x14ac:dyDescent="0.25">
      <c r="H935">
        <v>38.039709999999999</v>
      </c>
      <c r="I935">
        <v>58.627969999999998</v>
      </c>
      <c r="J935">
        <v>99.733099999999993</v>
      </c>
    </row>
    <row r="936" spans="8:10" x14ac:dyDescent="0.25">
      <c r="H936">
        <v>128.87511000000001</v>
      </c>
      <c r="I936">
        <v>65.728139999999996</v>
      </c>
      <c r="J936">
        <v>29.437940000000001</v>
      </c>
    </row>
    <row r="937" spans="8:10" x14ac:dyDescent="0.25">
      <c r="H937">
        <v>64.437560000000005</v>
      </c>
      <c r="I937">
        <v>62.466180000000001</v>
      </c>
      <c r="J937">
        <v>99.733099999999993</v>
      </c>
    </row>
    <row r="938" spans="8:10" x14ac:dyDescent="0.25">
      <c r="H938">
        <v>38.039709999999999</v>
      </c>
      <c r="I938">
        <v>59.409179999999999</v>
      </c>
      <c r="J938">
        <v>99.733099999999993</v>
      </c>
    </row>
    <row r="939" spans="8:10" x14ac:dyDescent="0.25">
      <c r="H939">
        <v>128.87511000000001</v>
      </c>
      <c r="I939">
        <v>20.10941</v>
      </c>
      <c r="J939">
        <v>12.533049999999999</v>
      </c>
    </row>
    <row r="940" spans="8:10" x14ac:dyDescent="0.25">
      <c r="H940">
        <v>64.437560000000005</v>
      </c>
      <c r="I940">
        <v>60.328229999999998</v>
      </c>
      <c r="J940">
        <v>99.733099999999993</v>
      </c>
    </row>
    <row r="941" spans="8:10" x14ac:dyDescent="0.25">
      <c r="H941">
        <v>38.039709999999999</v>
      </c>
      <c r="I941">
        <v>32.446629999999999</v>
      </c>
      <c r="J941">
        <v>29.437940000000001</v>
      </c>
    </row>
    <row r="942" spans="8:10" x14ac:dyDescent="0.25">
      <c r="H942">
        <v>26.397849999999998</v>
      </c>
      <c r="I942">
        <v>86.933930000000004</v>
      </c>
      <c r="J942">
        <v>20.428609999999999</v>
      </c>
    </row>
    <row r="943" spans="8:10" x14ac:dyDescent="0.25">
      <c r="H943">
        <v>64.437560000000005</v>
      </c>
      <c r="I943">
        <v>69.196789999999993</v>
      </c>
      <c r="J943">
        <v>99.733099999999993</v>
      </c>
    </row>
    <row r="944" spans="8:10" x14ac:dyDescent="0.25">
      <c r="H944">
        <v>38.039709999999999</v>
      </c>
      <c r="I944">
        <v>130.62139999999999</v>
      </c>
      <c r="J944">
        <v>97.143029999999996</v>
      </c>
    </row>
    <row r="945" spans="8:10" x14ac:dyDescent="0.25">
      <c r="H945">
        <v>26.397849999999998</v>
      </c>
      <c r="I945">
        <v>87.852980000000002</v>
      </c>
      <c r="J945">
        <v>78.530240000000006</v>
      </c>
    </row>
    <row r="946" spans="8:10" x14ac:dyDescent="0.25">
      <c r="H946">
        <v>20.099139999999998</v>
      </c>
      <c r="I946">
        <v>74.393119999999996</v>
      </c>
      <c r="J946">
        <v>10.48563</v>
      </c>
    </row>
    <row r="947" spans="8:10" x14ac:dyDescent="0.25">
      <c r="H947">
        <v>128.87511000000001</v>
      </c>
      <c r="I947">
        <v>69.196789999999993</v>
      </c>
      <c r="J947">
        <v>29.437940000000001</v>
      </c>
    </row>
    <row r="948" spans="8:10" x14ac:dyDescent="0.25">
      <c r="H948">
        <v>64.437560000000005</v>
      </c>
      <c r="I948">
        <v>90.26276</v>
      </c>
      <c r="J948">
        <v>99.733099999999993</v>
      </c>
    </row>
    <row r="949" spans="8:10" x14ac:dyDescent="0.25">
      <c r="H949">
        <v>38.039709999999999</v>
      </c>
      <c r="I949">
        <v>72.035749999999993</v>
      </c>
      <c r="J949">
        <v>29.437940000000001</v>
      </c>
    </row>
    <row r="950" spans="8:10" x14ac:dyDescent="0.25">
      <c r="H950">
        <v>26.397849999999998</v>
      </c>
      <c r="I950">
        <v>61.424610000000001</v>
      </c>
      <c r="J950">
        <v>99.733099999999993</v>
      </c>
    </row>
    <row r="951" spans="8:10" x14ac:dyDescent="0.25">
      <c r="H951">
        <v>20.099139999999998</v>
      </c>
      <c r="I951">
        <v>93.376530000000002</v>
      </c>
      <c r="J951">
        <v>99.733099999999993</v>
      </c>
    </row>
    <row r="952" spans="8:10" x14ac:dyDescent="0.25">
      <c r="H952">
        <v>16.195209999999999</v>
      </c>
      <c r="I952">
        <v>64.39855</v>
      </c>
      <c r="J952">
        <v>12.533049999999999</v>
      </c>
    </row>
    <row r="953" spans="8:10" x14ac:dyDescent="0.25">
      <c r="H953">
        <v>13.549530000000001</v>
      </c>
      <c r="I953">
        <v>63.262309999999999</v>
      </c>
      <c r="J953">
        <v>99.733099999999993</v>
      </c>
    </row>
    <row r="954" spans="8:10" x14ac:dyDescent="0.25">
      <c r="H954">
        <v>11.641870000000001</v>
      </c>
      <c r="I954">
        <v>61.424610000000001</v>
      </c>
      <c r="J954">
        <v>29.437940000000001</v>
      </c>
    </row>
    <row r="955" spans="8:10" x14ac:dyDescent="0.25">
      <c r="H955">
        <v>128.87511000000001</v>
      </c>
      <c r="I955">
        <v>58.627969999999998</v>
      </c>
      <c r="J955">
        <v>20.428609999999999</v>
      </c>
    </row>
    <row r="956" spans="8:10" x14ac:dyDescent="0.25">
      <c r="H956">
        <v>155.27296000000001</v>
      </c>
      <c r="I956">
        <v>49.087389999999999</v>
      </c>
      <c r="J956">
        <v>99.733099999999993</v>
      </c>
    </row>
    <row r="957" spans="8:10" x14ac:dyDescent="0.25">
      <c r="H957">
        <v>128.87511000000001</v>
      </c>
      <c r="I957">
        <v>36.750160000000001</v>
      </c>
      <c r="J957">
        <v>97.143029999999996</v>
      </c>
    </row>
    <row r="958" spans="8:10" x14ac:dyDescent="0.25">
      <c r="H958">
        <v>80.632769999999994</v>
      </c>
      <c r="I958">
        <v>59.409179999999999</v>
      </c>
      <c r="J958">
        <v>78.530240000000006</v>
      </c>
    </row>
    <row r="959" spans="8:10" x14ac:dyDescent="0.25">
      <c r="H959">
        <v>64.437560000000005</v>
      </c>
      <c r="I959">
        <v>20.10941</v>
      </c>
      <c r="J959">
        <v>10.48563</v>
      </c>
    </row>
    <row r="960" spans="8:10" x14ac:dyDescent="0.25">
      <c r="H960">
        <v>52.79569</v>
      </c>
      <c r="I960">
        <v>60.328229999999998</v>
      </c>
      <c r="J960">
        <v>29.437940000000001</v>
      </c>
    </row>
    <row r="961" spans="8:10" x14ac:dyDescent="0.25">
      <c r="H961">
        <v>64.437560000000005</v>
      </c>
      <c r="I961">
        <v>32.446629999999999</v>
      </c>
      <c r="J961">
        <v>99.733099999999993</v>
      </c>
    </row>
    <row r="962" spans="8:10" x14ac:dyDescent="0.25">
      <c r="H962">
        <v>128.87511000000001</v>
      </c>
      <c r="I962">
        <v>86.933930000000004</v>
      </c>
      <c r="J962">
        <v>11.419269999999999</v>
      </c>
    </row>
    <row r="963" spans="8:10" x14ac:dyDescent="0.25">
      <c r="H963">
        <v>64.437560000000005</v>
      </c>
      <c r="I963">
        <v>69.196789999999993</v>
      </c>
      <c r="J963">
        <v>99.733099999999993</v>
      </c>
    </row>
    <row r="964" spans="8:10" x14ac:dyDescent="0.25">
      <c r="H964">
        <v>38.039709999999999</v>
      </c>
      <c r="I964">
        <v>130.62139999999999</v>
      </c>
      <c r="J964">
        <v>99.733099999999993</v>
      </c>
    </row>
    <row r="965" spans="8:10" x14ac:dyDescent="0.25">
      <c r="H965">
        <v>38.039709999999999</v>
      </c>
      <c r="I965">
        <v>87.852980000000002</v>
      </c>
      <c r="J965">
        <v>12.533049999999999</v>
      </c>
    </row>
    <row r="966" spans="8:10" x14ac:dyDescent="0.25">
      <c r="H966">
        <v>20.099139999999998</v>
      </c>
      <c r="I966">
        <v>74.393119999999996</v>
      </c>
      <c r="J966">
        <v>99.733099999999993</v>
      </c>
    </row>
    <row r="967" spans="8:10" x14ac:dyDescent="0.25">
      <c r="H967">
        <v>16.195209999999999</v>
      </c>
      <c r="I967">
        <v>69.196789999999993</v>
      </c>
      <c r="J967">
        <v>29.437940000000001</v>
      </c>
    </row>
    <row r="968" spans="8:10" x14ac:dyDescent="0.25">
      <c r="H968">
        <v>13.549530000000001</v>
      </c>
      <c r="I968">
        <v>90.26276</v>
      </c>
      <c r="J968">
        <v>20.428609999999999</v>
      </c>
    </row>
    <row r="969" spans="8:10" x14ac:dyDescent="0.25">
      <c r="H969">
        <v>64.437560000000005</v>
      </c>
      <c r="I969">
        <v>72.035749999999993</v>
      </c>
      <c r="J969">
        <v>99.733099999999993</v>
      </c>
    </row>
    <row r="970" spans="8:10" x14ac:dyDescent="0.25">
      <c r="H970">
        <v>128.87511000000001</v>
      </c>
      <c r="I970">
        <v>61.424610000000001</v>
      </c>
      <c r="J970">
        <v>97.143029999999996</v>
      </c>
    </row>
    <row r="971" spans="8:10" x14ac:dyDescent="0.25">
      <c r="H971">
        <v>64.437560000000005</v>
      </c>
      <c r="I971">
        <v>93.376530000000002</v>
      </c>
      <c r="J971">
        <v>78.530240000000006</v>
      </c>
    </row>
    <row r="972" spans="8:10" x14ac:dyDescent="0.25">
      <c r="H972">
        <v>26.397849999999998</v>
      </c>
      <c r="I972">
        <v>64.39855</v>
      </c>
      <c r="J972">
        <v>10.48563</v>
      </c>
    </row>
    <row r="973" spans="8:10" x14ac:dyDescent="0.25">
      <c r="H973">
        <v>20.099139999999998</v>
      </c>
      <c r="I973">
        <v>63.262309999999999</v>
      </c>
      <c r="J973">
        <v>29.437940000000001</v>
      </c>
    </row>
    <row r="974" spans="8:10" x14ac:dyDescent="0.25">
      <c r="H974">
        <v>16.195209999999999</v>
      </c>
      <c r="I974">
        <v>61.424610000000001</v>
      </c>
      <c r="J974">
        <v>99.733099999999993</v>
      </c>
    </row>
    <row r="975" spans="8:10" x14ac:dyDescent="0.25">
      <c r="H975">
        <v>64.437560000000005</v>
      </c>
      <c r="I975">
        <v>58.627969999999998</v>
      </c>
      <c r="J975">
        <v>11.419269999999999</v>
      </c>
    </row>
    <row r="976" spans="8:10" x14ac:dyDescent="0.25">
      <c r="H976">
        <v>145.07032000000001</v>
      </c>
      <c r="I976">
        <v>49.087389999999999</v>
      </c>
      <c r="J976">
        <v>99.733099999999993</v>
      </c>
    </row>
    <row r="977" spans="8:10" x14ac:dyDescent="0.25">
      <c r="H977">
        <v>128.87511000000001</v>
      </c>
      <c r="I977">
        <v>36.750160000000001</v>
      </c>
      <c r="J977">
        <v>99.733099999999993</v>
      </c>
    </row>
    <row r="978" spans="8:10" x14ac:dyDescent="0.25">
      <c r="H978">
        <v>112.6799</v>
      </c>
      <c r="I978">
        <v>59.409179999999999</v>
      </c>
      <c r="J978">
        <v>12.533049999999999</v>
      </c>
    </row>
    <row r="979" spans="8:10" x14ac:dyDescent="0.25">
      <c r="H979">
        <v>90.835400000000007</v>
      </c>
      <c r="I979">
        <v>20.10941</v>
      </c>
      <c r="J979">
        <v>99.733099999999993</v>
      </c>
    </row>
    <row r="980" spans="8:10" x14ac:dyDescent="0.25">
      <c r="H980">
        <v>128.87511000000001</v>
      </c>
      <c r="I980">
        <v>60.328229999999998</v>
      </c>
      <c r="J980">
        <v>29.437940000000001</v>
      </c>
    </row>
    <row r="981" spans="8:10" x14ac:dyDescent="0.25">
      <c r="H981">
        <v>64.437560000000005</v>
      </c>
      <c r="I981">
        <v>32.446629999999999</v>
      </c>
      <c r="J981">
        <v>20.428609999999999</v>
      </c>
    </row>
    <row r="982" spans="8:10" x14ac:dyDescent="0.25">
      <c r="H982">
        <v>38.039709999999999</v>
      </c>
      <c r="I982">
        <v>86.933930000000004</v>
      </c>
      <c r="J982">
        <v>99.733099999999993</v>
      </c>
    </row>
    <row r="983" spans="8:10" x14ac:dyDescent="0.25">
      <c r="H983">
        <v>64.437560000000005</v>
      </c>
      <c r="I983">
        <v>69.196789999999993</v>
      </c>
      <c r="J983">
        <v>97.143029999999996</v>
      </c>
    </row>
    <row r="984" spans="8:10" x14ac:dyDescent="0.25">
      <c r="H984">
        <v>38.039709999999999</v>
      </c>
      <c r="I984">
        <v>130.62139999999999</v>
      </c>
      <c r="J984">
        <v>78.530240000000006</v>
      </c>
    </row>
    <row r="985" spans="8:10" x14ac:dyDescent="0.25">
      <c r="H985">
        <v>26.397849999999998</v>
      </c>
      <c r="I985">
        <v>87.852980000000002</v>
      </c>
      <c r="J985">
        <v>10.48563</v>
      </c>
    </row>
    <row r="986" spans="8:10" x14ac:dyDescent="0.25">
      <c r="H986">
        <v>20.099139999999998</v>
      </c>
      <c r="I986">
        <v>74.393119999999996</v>
      </c>
      <c r="J986">
        <v>29.437940000000001</v>
      </c>
    </row>
    <row r="987" spans="8:10" x14ac:dyDescent="0.25">
      <c r="H987">
        <v>128.87511000000001</v>
      </c>
      <c r="I987">
        <v>69.196789999999993</v>
      </c>
      <c r="J987">
        <v>99.733099999999993</v>
      </c>
    </row>
    <row r="988" spans="8:10" x14ac:dyDescent="0.25">
      <c r="H988">
        <v>108.77597</v>
      </c>
      <c r="I988">
        <v>90.26276</v>
      </c>
      <c r="J988">
        <v>11.419269999999999</v>
      </c>
    </row>
    <row r="989" spans="8:10" x14ac:dyDescent="0.25">
      <c r="H989">
        <v>97.656679999999994</v>
      </c>
      <c r="I989">
        <v>72.035749999999993</v>
      </c>
      <c r="J989">
        <v>99.733099999999993</v>
      </c>
    </row>
    <row r="990" spans="8:10" x14ac:dyDescent="0.25">
      <c r="H990">
        <v>64.437560000000005</v>
      </c>
      <c r="I990">
        <v>61.424610000000001</v>
      </c>
      <c r="J990">
        <v>99.733099999999993</v>
      </c>
    </row>
    <row r="991" spans="8:10" x14ac:dyDescent="0.25">
      <c r="H991">
        <v>38.039709999999999</v>
      </c>
      <c r="I991">
        <v>93.376530000000002</v>
      </c>
      <c r="J991">
        <v>12.533049999999999</v>
      </c>
    </row>
    <row r="992" spans="8:10" x14ac:dyDescent="0.25">
      <c r="H992">
        <v>128.87511000000001</v>
      </c>
      <c r="I992">
        <v>64.39855</v>
      </c>
      <c r="J992">
        <v>99.733099999999993</v>
      </c>
    </row>
    <row r="993" spans="8:10" x14ac:dyDescent="0.25">
      <c r="H993">
        <v>64.437560000000005</v>
      </c>
      <c r="I993">
        <v>63.262309999999999</v>
      </c>
      <c r="J993">
        <v>29.437940000000001</v>
      </c>
    </row>
    <row r="994" spans="8:10" x14ac:dyDescent="0.25">
      <c r="H994">
        <v>38.039709999999999</v>
      </c>
      <c r="I994">
        <v>61.424610000000001</v>
      </c>
      <c r="J994">
        <v>20.428609999999999</v>
      </c>
    </row>
    <row r="995" spans="8:10" x14ac:dyDescent="0.25">
      <c r="H995">
        <v>128.87511000000001</v>
      </c>
      <c r="I995">
        <v>58.627969999999998</v>
      </c>
      <c r="J995">
        <v>99.733099999999993</v>
      </c>
    </row>
    <row r="996" spans="8:10" x14ac:dyDescent="0.25">
      <c r="H996">
        <v>64.437560000000005</v>
      </c>
      <c r="I996">
        <v>49.087389999999999</v>
      </c>
      <c r="J996">
        <v>97.143029999999996</v>
      </c>
    </row>
    <row r="997" spans="8:10" x14ac:dyDescent="0.25">
      <c r="H997">
        <v>38.039709999999999</v>
      </c>
      <c r="I997">
        <v>36.750160000000001</v>
      </c>
      <c r="J997">
        <v>78.530240000000006</v>
      </c>
    </row>
    <row r="998" spans="8:10" x14ac:dyDescent="0.25">
      <c r="H998">
        <v>26.397849999999998</v>
      </c>
      <c r="I998">
        <v>59.409179999999999</v>
      </c>
      <c r="J998">
        <v>10.48563</v>
      </c>
    </row>
    <row r="999" spans="8:10" x14ac:dyDescent="0.25">
      <c r="H999">
        <v>64.437560000000005</v>
      </c>
      <c r="I999">
        <v>20.10941</v>
      </c>
      <c r="J999">
        <v>29.437940000000001</v>
      </c>
    </row>
    <row r="1000" spans="8:10" x14ac:dyDescent="0.25">
      <c r="H1000">
        <v>38.039709999999999</v>
      </c>
      <c r="I1000">
        <v>60.328229999999998</v>
      </c>
      <c r="J1000">
        <v>99.733099999999993</v>
      </c>
    </row>
    <row r="1001" spans="8:10" x14ac:dyDescent="0.25">
      <c r="H1001">
        <v>26.397849999999998</v>
      </c>
      <c r="I1001">
        <v>32.446629999999999</v>
      </c>
      <c r="J1001">
        <v>11.419269999999999</v>
      </c>
    </row>
    <row r="1002" spans="8:10" x14ac:dyDescent="0.25">
      <c r="H1002">
        <v>20.099139999999998</v>
      </c>
      <c r="I1002">
        <v>86.933930000000004</v>
      </c>
      <c r="J1002">
        <v>99.733099999999993</v>
      </c>
    </row>
    <row r="1003" spans="8:10" x14ac:dyDescent="0.25">
      <c r="H1003">
        <v>128.87511000000001</v>
      </c>
      <c r="I1003">
        <v>69.196789999999993</v>
      </c>
      <c r="J1003">
        <v>99.733099999999993</v>
      </c>
    </row>
    <row r="1004" spans="8:10" x14ac:dyDescent="0.25">
      <c r="H1004">
        <v>64.437560000000005</v>
      </c>
      <c r="I1004">
        <v>130.62139999999999</v>
      </c>
      <c r="J1004">
        <v>12.533049999999999</v>
      </c>
    </row>
    <row r="1005" spans="8:10" x14ac:dyDescent="0.25">
      <c r="H1005">
        <v>38.039709999999999</v>
      </c>
      <c r="I1005">
        <v>87.852980000000002</v>
      </c>
      <c r="J1005">
        <v>99.733099999999993</v>
      </c>
    </row>
    <row r="1006" spans="8:10" x14ac:dyDescent="0.25">
      <c r="H1006">
        <v>26.397849999999998</v>
      </c>
      <c r="I1006">
        <v>74.393119999999996</v>
      </c>
      <c r="J1006">
        <v>29.437940000000001</v>
      </c>
    </row>
    <row r="1007" spans="8:10" x14ac:dyDescent="0.25">
      <c r="H1007">
        <v>20.099139999999998</v>
      </c>
      <c r="I1007">
        <v>69.196789999999993</v>
      </c>
      <c r="J1007">
        <v>20.428609999999999</v>
      </c>
    </row>
    <row r="1008" spans="8:10" x14ac:dyDescent="0.25">
      <c r="H1008">
        <v>16.195209999999999</v>
      </c>
      <c r="I1008">
        <v>90.26276</v>
      </c>
      <c r="J1008">
        <v>99.733099999999993</v>
      </c>
    </row>
    <row r="1009" spans="8:10" x14ac:dyDescent="0.25">
      <c r="H1009">
        <v>13.549530000000001</v>
      </c>
      <c r="I1009">
        <v>72.035749999999993</v>
      </c>
      <c r="J1009">
        <v>97.143029999999996</v>
      </c>
    </row>
    <row r="1010" spans="8:10" x14ac:dyDescent="0.25">
      <c r="H1010">
        <v>11.641870000000001</v>
      </c>
      <c r="I1010">
        <v>61.424610000000001</v>
      </c>
      <c r="J1010">
        <v>78.530240000000006</v>
      </c>
    </row>
    <row r="1011" spans="8:10" x14ac:dyDescent="0.25">
      <c r="H1011">
        <v>128.87511000000001</v>
      </c>
      <c r="I1011">
        <v>93.376530000000002</v>
      </c>
      <c r="J1011">
        <v>10.48563</v>
      </c>
    </row>
    <row r="1012" spans="8:10" x14ac:dyDescent="0.25">
      <c r="H1012">
        <v>155.27296000000001</v>
      </c>
      <c r="I1012">
        <v>64.39855</v>
      </c>
      <c r="J1012">
        <v>29.437940000000001</v>
      </c>
    </row>
    <row r="1013" spans="8:10" x14ac:dyDescent="0.25">
      <c r="H1013">
        <v>128.87511000000001</v>
      </c>
      <c r="I1013">
        <v>31.693660000000001</v>
      </c>
      <c r="J1013">
        <v>99.733099999999993</v>
      </c>
    </row>
    <row r="1014" spans="8:10" x14ac:dyDescent="0.25">
      <c r="H1014">
        <v>80.632769999999994</v>
      </c>
      <c r="I1014">
        <v>61.424610000000001</v>
      </c>
      <c r="J1014">
        <v>11.419269999999999</v>
      </c>
    </row>
    <row r="1015" spans="8:10" x14ac:dyDescent="0.25">
      <c r="H1015">
        <v>64.437560000000005</v>
      </c>
      <c r="I1015">
        <v>58.627969999999998</v>
      </c>
      <c r="J1015">
        <v>99.733099999999993</v>
      </c>
    </row>
    <row r="1016" spans="8:10" x14ac:dyDescent="0.25">
      <c r="H1016">
        <v>52.79569</v>
      </c>
      <c r="I1016">
        <v>49.087389999999999</v>
      </c>
      <c r="J1016">
        <v>99.733099999999993</v>
      </c>
    </row>
    <row r="1017" spans="8:10" x14ac:dyDescent="0.25">
      <c r="H1017">
        <v>44.338419999999999</v>
      </c>
      <c r="I1017">
        <v>36.750160000000001</v>
      </c>
      <c r="J1017">
        <v>12.533049999999999</v>
      </c>
    </row>
    <row r="1018" spans="8:10" x14ac:dyDescent="0.25">
      <c r="H1018">
        <v>128.87511000000001</v>
      </c>
      <c r="I1018">
        <v>59.409179999999999</v>
      </c>
      <c r="J1018">
        <v>99.733099999999993</v>
      </c>
    </row>
    <row r="1019" spans="8:10" x14ac:dyDescent="0.25">
      <c r="H1019">
        <v>64.437560000000005</v>
      </c>
      <c r="I1019">
        <v>20.10941</v>
      </c>
      <c r="J1019">
        <v>29.437940000000001</v>
      </c>
    </row>
    <row r="1020" spans="8:10" x14ac:dyDescent="0.25">
      <c r="H1020">
        <v>38.039709999999999</v>
      </c>
      <c r="I1020">
        <v>60.328229999999998</v>
      </c>
      <c r="J1020">
        <v>20.428609999999999</v>
      </c>
    </row>
    <row r="1021" spans="8:10" x14ac:dyDescent="0.25">
      <c r="H1021">
        <v>38.039709999999999</v>
      </c>
      <c r="I1021">
        <v>32.446629999999999</v>
      </c>
      <c r="J1021">
        <v>99.733099999999993</v>
      </c>
    </row>
    <row r="1022" spans="8:10" x14ac:dyDescent="0.25">
      <c r="H1022">
        <v>20.099139999999998</v>
      </c>
      <c r="I1022">
        <v>86.933930000000004</v>
      </c>
      <c r="J1022">
        <v>97.143029999999996</v>
      </c>
    </row>
    <row r="1023" spans="8:10" x14ac:dyDescent="0.25">
      <c r="H1023">
        <v>16.195209999999999</v>
      </c>
      <c r="I1023">
        <v>69.196789999999993</v>
      </c>
      <c r="J1023">
        <v>78.530240000000006</v>
      </c>
    </row>
    <row r="1024" spans="8:10" x14ac:dyDescent="0.25">
      <c r="H1024">
        <v>13.549530000000001</v>
      </c>
      <c r="I1024">
        <v>130.62139999999999</v>
      </c>
      <c r="J1024">
        <v>10.48563</v>
      </c>
    </row>
    <row r="1025" spans="8:10" x14ac:dyDescent="0.25">
      <c r="H1025">
        <v>64.437560000000005</v>
      </c>
      <c r="I1025">
        <v>87.852980000000002</v>
      </c>
      <c r="J1025">
        <v>29.437940000000001</v>
      </c>
    </row>
    <row r="1026" spans="8:10" x14ac:dyDescent="0.25">
      <c r="H1026">
        <v>128.87511000000001</v>
      </c>
      <c r="I1026">
        <v>74.393119999999996</v>
      </c>
      <c r="J1026">
        <v>99.733099999999993</v>
      </c>
    </row>
    <row r="1027" spans="8:10" x14ac:dyDescent="0.25">
      <c r="H1027">
        <v>64.437560000000005</v>
      </c>
      <c r="I1027">
        <v>69.196789999999993</v>
      </c>
      <c r="J1027">
        <v>11.419269999999999</v>
      </c>
    </row>
    <row r="1028" spans="8:10" x14ac:dyDescent="0.25">
      <c r="H1028">
        <v>26.397849999999998</v>
      </c>
      <c r="I1028">
        <v>90.26276</v>
      </c>
      <c r="J1028">
        <v>99.733099999999993</v>
      </c>
    </row>
    <row r="1029" spans="8:10" x14ac:dyDescent="0.25">
      <c r="H1029">
        <v>20.099139999999998</v>
      </c>
      <c r="I1029">
        <v>72.035749999999993</v>
      </c>
      <c r="J1029">
        <v>99.733099999999993</v>
      </c>
    </row>
    <row r="1030" spans="8:10" x14ac:dyDescent="0.25">
      <c r="H1030">
        <v>16.195209999999999</v>
      </c>
      <c r="I1030">
        <v>61.424610000000001</v>
      </c>
      <c r="J1030">
        <v>12.533049999999999</v>
      </c>
    </row>
    <row r="1031" spans="8:10" x14ac:dyDescent="0.25">
      <c r="H1031">
        <v>64.437560000000005</v>
      </c>
      <c r="I1031">
        <v>93.376530000000002</v>
      </c>
      <c r="J1031">
        <v>99.733099999999993</v>
      </c>
    </row>
    <row r="1032" spans="8:10" x14ac:dyDescent="0.25">
      <c r="H1032">
        <v>128.87511000000001</v>
      </c>
      <c r="I1032">
        <v>64.39855</v>
      </c>
      <c r="J1032">
        <v>29.437940000000001</v>
      </c>
    </row>
    <row r="1033" spans="8:10" x14ac:dyDescent="0.25">
      <c r="H1033">
        <v>64.437560000000005</v>
      </c>
      <c r="I1033">
        <v>31.693660000000001</v>
      </c>
      <c r="J1033">
        <v>20.428609999999999</v>
      </c>
    </row>
    <row r="1034" spans="8:10" x14ac:dyDescent="0.25">
      <c r="H1034">
        <v>38.039709999999999</v>
      </c>
      <c r="I1034">
        <v>61.424610000000001</v>
      </c>
      <c r="J1034">
        <v>99.733099999999993</v>
      </c>
    </row>
    <row r="1035" spans="8:10" x14ac:dyDescent="0.25">
      <c r="H1035">
        <v>26.397849999999998</v>
      </c>
      <c r="I1035">
        <v>58.627969999999998</v>
      </c>
      <c r="J1035">
        <v>97.143029999999996</v>
      </c>
    </row>
    <row r="1036" spans="8:10" x14ac:dyDescent="0.25">
      <c r="H1036">
        <v>128.87511000000001</v>
      </c>
      <c r="I1036">
        <v>49.087389999999999</v>
      </c>
      <c r="J1036">
        <v>78.530240000000006</v>
      </c>
    </row>
    <row r="1037" spans="8:10" x14ac:dyDescent="0.25">
      <c r="H1037">
        <v>64.437560000000005</v>
      </c>
      <c r="I1037">
        <v>36.750160000000001</v>
      </c>
      <c r="J1037">
        <v>10.48563</v>
      </c>
    </row>
    <row r="1038" spans="8:10" x14ac:dyDescent="0.25">
      <c r="H1038">
        <v>38.039709999999999</v>
      </c>
      <c r="I1038">
        <v>59.409179999999999</v>
      </c>
      <c r="J1038">
        <v>29.437940000000001</v>
      </c>
    </row>
    <row r="1039" spans="8:10" x14ac:dyDescent="0.25">
      <c r="H1039">
        <v>64.437560000000005</v>
      </c>
      <c r="I1039">
        <v>20.10941</v>
      </c>
      <c r="J1039">
        <v>99.733099999999993</v>
      </c>
    </row>
    <row r="1040" spans="8:10" x14ac:dyDescent="0.25">
      <c r="H1040">
        <v>128.87511000000001</v>
      </c>
      <c r="I1040">
        <v>60.328229999999998</v>
      </c>
      <c r="J1040">
        <v>11.419269999999999</v>
      </c>
    </row>
    <row r="1041" spans="8:10" x14ac:dyDescent="0.25">
      <c r="H1041">
        <v>115.32558</v>
      </c>
      <c r="I1041">
        <v>32.446629999999999</v>
      </c>
      <c r="J1041">
        <v>99.733099999999993</v>
      </c>
    </row>
    <row r="1042" spans="8:10" x14ac:dyDescent="0.25">
      <c r="H1042">
        <v>64.437560000000005</v>
      </c>
      <c r="I1042">
        <v>86.933930000000004</v>
      </c>
      <c r="J1042">
        <v>99.733099999999993</v>
      </c>
    </row>
    <row r="1043" spans="8:10" x14ac:dyDescent="0.25">
      <c r="H1043">
        <v>128.87511000000001</v>
      </c>
      <c r="I1043">
        <v>69.196789999999993</v>
      </c>
      <c r="J1043">
        <v>12.533049999999999</v>
      </c>
    </row>
    <row r="1044" spans="8:10" x14ac:dyDescent="0.25">
      <c r="H1044">
        <v>108.77597</v>
      </c>
      <c r="I1044">
        <v>130.62139999999999</v>
      </c>
      <c r="J1044">
        <v>99.733099999999993</v>
      </c>
    </row>
    <row r="1045" spans="8:10" x14ac:dyDescent="0.25">
      <c r="H1045">
        <v>97.656679999999994</v>
      </c>
      <c r="I1045">
        <v>87.852980000000002</v>
      </c>
      <c r="J1045">
        <v>29.437940000000001</v>
      </c>
    </row>
    <row r="1046" spans="8:10" x14ac:dyDescent="0.25">
      <c r="H1046">
        <v>64.437560000000005</v>
      </c>
      <c r="I1046">
        <v>74.393119999999996</v>
      </c>
      <c r="J1046">
        <v>20.428609999999999</v>
      </c>
    </row>
    <row r="1047" spans="8:10" x14ac:dyDescent="0.25">
      <c r="H1047">
        <v>38.039709999999999</v>
      </c>
      <c r="I1047">
        <v>69.196789999999993</v>
      </c>
      <c r="J1047">
        <v>99.733099999999993</v>
      </c>
    </row>
    <row r="1048" spans="8:10" x14ac:dyDescent="0.25">
      <c r="H1048">
        <v>128.87511000000001</v>
      </c>
      <c r="I1048">
        <v>90.26276</v>
      </c>
      <c r="J1048">
        <v>97.143029999999996</v>
      </c>
    </row>
    <row r="1049" spans="8:10" x14ac:dyDescent="0.25">
      <c r="H1049">
        <v>64.437560000000005</v>
      </c>
      <c r="I1049">
        <v>72.035749999999993</v>
      </c>
      <c r="J1049">
        <v>78.530240000000006</v>
      </c>
    </row>
    <row r="1050" spans="8:10" x14ac:dyDescent="0.25">
      <c r="H1050">
        <v>38.039709999999999</v>
      </c>
      <c r="I1050">
        <v>61.424610000000001</v>
      </c>
      <c r="J1050">
        <v>10.48563</v>
      </c>
    </row>
    <row r="1051" spans="8:10" x14ac:dyDescent="0.25">
      <c r="H1051">
        <v>128.87511000000001</v>
      </c>
      <c r="I1051">
        <v>93.376530000000002</v>
      </c>
      <c r="J1051">
        <v>29.437940000000001</v>
      </c>
    </row>
    <row r="1052" spans="8:10" x14ac:dyDescent="0.25">
      <c r="H1052">
        <v>64.437560000000005</v>
      </c>
      <c r="I1052">
        <v>64.39855</v>
      </c>
      <c r="J1052">
        <v>99.733099999999993</v>
      </c>
    </row>
    <row r="1053" spans="8:10" x14ac:dyDescent="0.25">
      <c r="H1053">
        <v>38.039709999999999</v>
      </c>
      <c r="I1053">
        <v>31.693660000000001</v>
      </c>
      <c r="J1053">
        <v>11.419269999999999</v>
      </c>
    </row>
    <row r="1054" spans="8:10" x14ac:dyDescent="0.25">
      <c r="H1054">
        <v>26.397849999999998</v>
      </c>
      <c r="I1054">
        <v>61.424610000000001</v>
      </c>
      <c r="J1054">
        <v>99.733099999999993</v>
      </c>
    </row>
    <row r="1055" spans="8:10" x14ac:dyDescent="0.25">
      <c r="H1055">
        <v>64.437560000000005</v>
      </c>
      <c r="I1055">
        <v>58.627969999999998</v>
      </c>
      <c r="J1055">
        <v>99.733099999999993</v>
      </c>
    </row>
    <row r="1056" spans="8:10" x14ac:dyDescent="0.25">
      <c r="H1056">
        <v>38.039709999999999</v>
      </c>
      <c r="I1056">
        <v>49.087389999999999</v>
      </c>
      <c r="J1056">
        <v>12.533049999999999</v>
      </c>
    </row>
    <row r="1057" spans="8:10" x14ac:dyDescent="0.25">
      <c r="H1057">
        <v>26.397849999999998</v>
      </c>
      <c r="I1057">
        <v>36.750160000000001</v>
      </c>
      <c r="J1057">
        <v>99.733099999999993</v>
      </c>
    </row>
    <row r="1058" spans="8:10" x14ac:dyDescent="0.25">
      <c r="H1058">
        <v>20.099139999999998</v>
      </c>
      <c r="I1058">
        <v>59.409179999999999</v>
      </c>
      <c r="J1058">
        <v>29.437940000000001</v>
      </c>
    </row>
    <row r="1059" spans="8:10" x14ac:dyDescent="0.25">
      <c r="H1059">
        <v>128.87511000000001</v>
      </c>
      <c r="I1059">
        <v>20.10941</v>
      </c>
      <c r="J1059">
        <v>20.428609999999999</v>
      </c>
    </row>
    <row r="1060" spans="8:10" x14ac:dyDescent="0.25">
      <c r="H1060">
        <v>64.437560000000005</v>
      </c>
      <c r="I1060">
        <v>60.328229999999998</v>
      </c>
      <c r="J1060">
        <v>99.733099999999993</v>
      </c>
    </row>
    <row r="1061" spans="8:10" x14ac:dyDescent="0.25">
      <c r="H1061">
        <v>38.039709999999999</v>
      </c>
      <c r="I1061">
        <v>32.446629999999999</v>
      </c>
      <c r="J1061">
        <v>97.143029999999996</v>
      </c>
    </row>
    <row r="1062" spans="8:10" x14ac:dyDescent="0.25">
      <c r="H1062">
        <v>26.397849999999998</v>
      </c>
      <c r="I1062">
        <v>86.933930000000004</v>
      </c>
      <c r="J1062">
        <v>78.530240000000006</v>
      </c>
    </row>
    <row r="1063" spans="8:10" x14ac:dyDescent="0.25">
      <c r="H1063">
        <v>20.099139999999998</v>
      </c>
      <c r="I1063">
        <v>69.196789999999993</v>
      </c>
      <c r="J1063">
        <v>10.48563</v>
      </c>
    </row>
    <row r="1064" spans="8:10" x14ac:dyDescent="0.25">
      <c r="H1064">
        <v>16.195209999999999</v>
      </c>
      <c r="I1064">
        <v>130.62139999999999</v>
      </c>
      <c r="J1064">
        <v>29.437940000000001</v>
      </c>
    </row>
    <row r="1065" spans="8:10" x14ac:dyDescent="0.25">
      <c r="H1065">
        <v>13.549530000000001</v>
      </c>
      <c r="I1065">
        <v>87.852980000000002</v>
      </c>
      <c r="J1065">
        <v>99.733099999999993</v>
      </c>
    </row>
    <row r="1066" spans="8:10" x14ac:dyDescent="0.25">
      <c r="H1066">
        <v>11.641870000000001</v>
      </c>
      <c r="I1066">
        <v>74.393119999999996</v>
      </c>
      <c r="J1066">
        <v>11.419269999999999</v>
      </c>
    </row>
    <row r="1067" spans="8:10" x14ac:dyDescent="0.25">
      <c r="H1067">
        <v>128.87511000000001</v>
      </c>
      <c r="I1067">
        <v>69.196789999999993</v>
      </c>
      <c r="J1067">
        <v>99.733099999999993</v>
      </c>
    </row>
    <row r="1068" spans="8:10" x14ac:dyDescent="0.25">
      <c r="H1068">
        <v>148.97425000000001</v>
      </c>
      <c r="I1068">
        <v>90.26276</v>
      </c>
      <c r="J1068">
        <v>99.733099999999993</v>
      </c>
    </row>
    <row r="1069" spans="8:10" x14ac:dyDescent="0.25">
      <c r="H1069">
        <v>128.87511000000001</v>
      </c>
      <c r="I1069">
        <v>72.035749999999993</v>
      </c>
      <c r="J1069">
        <v>12.533049999999999</v>
      </c>
    </row>
    <row r="1070" spans="8:10" x14ac:dyDescent="0.25">
      <c r="H1070">
        <v>80.632769999999994</v>
      </c>
      <c r="I1070">
        <v>61.424610000000001</v>
      </c>
      <c r="J1070">
        <v>99.733099999999993</v>
      </c>
    </row>
    <row r="1071" spans="8:10" x14ac:dyDescent="0.25">
      <c r="H1071">
        <v>64.437560000000005</v>
      </c>
      <c r="I1071">
        <v>93.376530000000002</v>
      </c>
      <c r="J1071">
        <v>29.437940000000001</v>
      </c>
    </row>
    <row r="1072" spans="8:10" x14ac:dyDescent="0.25">
      <c r="H1072">
        <v>52.79569</v>
      </c>
      <c r="I1072">
        <v>64.39855</v>
      </c>
      <c r="J1072">
        <v>20.428609999999999</v>
      </c>
    </row>
    <row r="1073" spans="8:10" x14ac:dyDescent="0.25">
      <c r="H1073">
        <v>44.338419999999999</v>
      </c>
      <c r="I1073">
        <v>31.693660000000001</v>
      </c>
      <c r="J1073">
        <v>99.733099999999993</v>
      </c>
    </row>
    <row r="1074" spans="8:10" x14ac:dyDescent="0.25">
      <c r="H1074">
        <v>128.87511000000001</v>
      </c>
      <c r="I1074">
        <v>61.424610000000001</v>
      </c>
      <c r="J1074">
        <v>97.143029999999996</v>
      </c>
    </row>
    <row r="1075" spans="8:10" x14ac:dyDescent="0.25">
      <c r="H1075">
        <v>64.437560000000005</v>
      </c>
      <c r="I1075">
        <v>58.627969999999998</v>
      </c>
      <c r="J1075">
        <v>78.530240000000006</v>
      </c>
    </row>
    <row r="1076" spans="8:10" x14ac:dyDescent="0.25">
      <c r="H1076">
        <v>38.039709999999999</v>
      </c>
      <c r="I1076">
        <v>49.087389999999999</v>
      </c>
      <c r="J1076">
        <v>10.48563</v>
      </c>
    </row>
    <row r="1077" spans="8:10" x14ac:dyDescent="0.25">
      <c r="H1077">
        <v>38.039709999999999</v>
      </c>
      <c r="I1077">
        <v>36.750160000000001</v>
      </c>
      <c r="J1077">
        <v>29.437940000000001</v>
      </c>
    </row>
    <row r="1078" spans="8:10" x14ac:dyDescent="0.25">
      <c r="H1078">
        <v>20.099139999999998</v>
      </c>
      <c r="I1078">
        <v>59.409179999999999</v>
      </c>
      <c r="J1078">
        <v>99.733099999999993</v>
      </c>
    </row>
    <row r="1079" spans="8:10" x14ac:dyDescent="0.25">
      <c r="H1079">
        <v>16.195209999999999</v>
      </c>
      <c r="I1079">
        <v>20.10941</v>
      </c>
      <c r="J1079">
        <v>11.419269999999999</v>
      </c>
    </row>
    <row r="1080" spans="8:10" x14ac:dyDescent="0.25">
      <c r="H1080">
        <v>13.549530000000001</v>
      </c>
      <c r="I1080">
        <v>60.328229999999998</v>
      </c>
      <c r="J1080">
        <v>99.733099999999993</v>
      </c>
    </row>
    <row r="1081" spans="8:10" x14ac:dyDescent="0.25">
      <c r="H1081">
        <v>64.437560000000005</v>
      </c>
      <c r="I1081">
        <v>32.446629999999999</v>
      </c>
      <c r="J1081">
        <v>99.733099999999993</v>
      </c>
    </row>
    <row r="1082" spans="8:10" x14ac:dyDescent="0.25">
      <c r="H1082">
        <v>128.87511000000001</v>
      </c>
      <c r="I1082">
        <v>86.933930000000004</v>
      </c>
      <c r="J1082">
        <v>12.533049999999999</v>
      </c>
    </row>
    <row r="1083" spans="8:10" x14ac:dyDescent="0.25">
      <c r="H1083">
        <v>64.437560000000005</v>
      </c>
      <c r="I1083">
        <v>69.196789999999993</v>
      </c>
      <c r="J1083">
        <v>99.733099999999993</v>
      </c>
    </row>
    <row r="1084" spans="8:10" x14ac:dyDescent="0.25">
      <c r="H1084">
        <v>26.397849999999998</v>
      </c>
      <c r="I1084">
        <v>130.62139999999999</v>
      </c>
      <c r="J1084">
        <v>29.437940000000001</v>
      </c>
    </row>
    <row r="1085" spans="8:10" x14ac:dyDescent="0.25">
      <c r="H1085">
        <v>20.099139999999998</v>
      </c>
      <c r="I1085">
        <v>87.852980000000002</v>
      </c>
      <c r="J1085">
        <v>20.428609999999999</v>
      </c>
    </row>
    <row r="1086" spans="8:10" x14ac:dyDescent="0.25">
      <c r="H1086">
        <v>16.195209999999999</v>
      </c>
      <c r="I1086">
        <v>74.393119999999996</v>
      </c>
      <c r="J1086">
        <v>99.733099999999993</v>
      </c>
    </row>
    <row r="1087" spans="8:10" x14ac:dyDescent="0.25">
      <c r="H1087">
        <v>64.437560000000005</v>
      </c>
      <c r="I1087">
        <v>69.196789999999993</v>
      </c>
      <c r="J1087">
        <v>97.143029999999996</v>
      </c>
    </row>
    <row r="1088" spans="8:10" x14ac:dyDescent="0.25">
      <c r="H1088">
        <v>64.437560000000005</v>
      </c>
      <c r="I1088">
        <v>90.26276</v>
      </c>
      <c r="J1088">
        <v>78.530240000000006</v>
      </c>
    </row>
    <row r="1089" spans="8:10" x14ac:dyDescent="0.25">
      <c r="H1089">
        <v>38.039709999999999</v>
      </c>
      <c r="I1089">
        <v>72.035749999999993</v>
      </c>
      <c r="J1089">
        <v>10.48563</v>
      </c>
    </row>
    <row r="1090" spans="8:10" x14ac:dyDescent="0.25">
      <c r="H1090">
        <v>26.397849999999998</v>
      </c>
      <c r="I1090">
        <v>61.424610000000001</v>
      </c>
      <c r="J1090">
        <v>29.437940000000001</v>
      </c>
    </row>
    <row r="1091" spans="8:10" x14ac:dyDescent="0.25">
      <c r="H1091">
        <v>20.099139999999998</v>
      </c>
      <c r="I1091">
        <v>93.376530000000002</v>
      </c>
      <c r="J1091">
        <v>99.733099999999993</v>
      </c>
    </row>
    <row r="1092" spans="8:10" x14ac:dyDescent="0.25">
      <c r="H1092">
        <v>128.87511000000001</v>
      </c>
      <c r="I1092">
        <v>64.39855</v>
      </c>
      <c r="J1092">
        <v>11.419269999999999</v>
      </c>
    </row>
    <row r="1093" spans="8:10" x14ac:dyDescent="0.25">
      <c r="H1093">
        <v>64.437560000000005</v>
      </c>
      <c r="I1093">
        <v>31.693660000000001</v>
      </c>
      <c r="J1093">
        <v>99.733099999999993</v>
      </c>
    </row>
    <row r="1094" spans="8:10" x14ac:dyDescent="0.25">
      <c r="H1094">
        <v>38.039709999999999</v>
      </c>
      <c r="I1094">
        <v>61.424610000000001</v>
      </c>
      <c r="J1094">
        <v>99.733099999999993</v>
      </c>
    </row>
    <row r="1095" spans="8:10" x14ac:dyDescent="0.25">
      <c r="H1095">
        <v>26.397849999999998</v>
      </c>
      <c r="I1095">
        <v>58.627969999999998</v>
      </c>
      <c r="J1095">
        <v>12.533049999999999</v>
      </c>
    </row>
    <row r="1096" spans="8:10" x14ac:dyDescent="0.25">
      <c r="H1096">
        <v>128.87511000000001</v>
      </c>
      <c r="I1096">
        <v>49.087389999999999</v>
      </c>
      <c r="J1096">
        <v>99.733099999999993</v>
      </c>
    </row>
    <row r="1097" spans="8:10" x14ac:dyDescent="0.25">
      <c r="H1097">
        <v>115.32558</v>
      </c>
      <c r="I1097">
        <v>36.750160000000001</v>
      </c>
      <c r="J1097">
        <v>29.437940000000001</v>
      </c>
    </row>
    <row r="1098" spans="8:10" x14ac:dyDescent="0.25">
      <c r="H1098">
        <v>64.437560000000005</v>
      </c>
      <c r="I1098">
        <v>59.409179999999999</v>
      </c>
      <c r="J1098">
        <v>20.428609999999999</v>
      </c>
    </row>
    <row r="1099" spans="8:10" x14ac:dyDescent="0.25">
      <c r="H1099">
        <v>128.87511000000001</v>
      </c>
      <c r="I1099">
        <v>20.10941</v>
      </c>
      <c r="J1099">
        <v>99.733099999999993</v>
      </c>
    </row>
    <row r="1100" spans="8:10" x14ac:dyDescent="0.25">
      <c r="H1100">
        <v>108.77597</v>
      </c>
      <c r="I1100">
        <v>60.328229999999998</v>
      </c>
      <c r="J1100">
        <v>97.143029999999996</v>
      </c>
    </row>
    <row r="1101" spans="8:10" x14ac:dyDescent="0.25">
      <c r="H1101">
        <v>97.656679999999994</v>
      </c>
      <c r="I1101">
        <v>32.446629999999999</v>
      </c>
      <c r="J1101">
        <v>78.530240000000006</v>
      </c>
    </row>
    <row r="1102" spans="8:10" x14ac:dyDescent="0.25">
      <c r="H1102">
        <v>64.437560000000005</v>
      </c>
      <c r="I1102">
        <v>86.933930000000004</v>
      </c>
      <c r="J1102">
        <v>10.48563</v>
      </c>
    </row>
    <row r="1103" spans="8:10" x14ac:dyDescent="0.25">
      <c r="H1103">
        <v>38.039709999999999</v>
      </c>
      <c r="I1103">
        <v>69.196789999999993</v>
      </c>
      <c r="J1103">
        <v>29.437940000000001</v>
      </c>
    </row>
    <row r="1104" spans="8:10" x14ac:dyDescent="0.25">
      <c r="H1104">
        <v>128.87511000000001</v>
      </c>
      <c r="I1104">
        <v>130.62139999999999</v>
      </c>
      <c r="J1104">
        <v>99.733099999999993</v>
      </c>
    </row>
    <row r="1105" spans="8:10" x14ac:dyDescent="0.25">
      <c r="H1105">
        <v>64.437560000000005</v>
      </c>
      <c r="I1105">
        <v>87.852980000000002</v>
      </c>
      <c r="J1105">
        <v>11.419269999999999</v>
      </c>
    </row>
    <row r="1106" spans="8:10" x14ac:dyDescent="0.25">
      <c r="H1106">
        <v>38.039709999999999</v>
      </c>
      <c r="I1106">
        <v>74.393119999999996</v>
      </c>
      <c r="J1106">
        <v>99.733099999999993</v>
      </c>
    </row>
    <row r="1107" spans="8:10" x14ac:dyDescent="0.25">
      <c r="H1107">
        <v>128.87511000000001</v>
      </c>
      <c r="I1107">
        <v>69.196789999999993</v>
      </c>
      <c r="J1107">
        <v>99.733099999999993</v>
      </c>
    </row>
    <row r="1108" spans="8:10" x14ac:dyDescent="0.25">
      <c r="H1108">
        <v>64.437560000000005</v>
      </c>
      <c r="I1108">
        <v>90.26276</v>
      </c>
      <c r="J1108">
        <v>12.533049999999999</v>
      </c>
    </row>
    <row r="1109" spans="8:10" x14ac:dyDescent="0.25">
      <c r="H1109">
        <v>38.039709999999999</v>
      </c>
      <c r="I1109">
        <v>72.035749999999993</v>
      </c>
      <c r="J1109">
        <v>99.733099999999993</v>
      </c>
    </row>
    <row r="1110" spans="8:10" x14ac:dyDescent="0.25">
      <c r="H1110">
        <v>26.397849999999998</v>
      </c>
      <c r="I1110">
        <v>61.424610000000001</v>
      </c>
      <c r="J1110">
        <v>29.437940000000001</v>
      </c>
    </row>
    <row r="1111" spans="8:10" x14ac:dyDescent="0.25">
      <c r="H1111">
        <v>64.437560000000005</v>
      </c>
      <c r="I1111">
        <v>93.376530000000002</v>
      </c>
      <c r="J1111">
        <v>20.428609999999999</v>
      </c>
    </row>
    <row r="1112" spans="8:10" x14ac:dyDescent="0.25">
      <c r="H1112">
        <v>38.039709999999999</v>
      </c>
      <c r="I1112">
        <v>64.39855</v>
      </c>
      <c r="J1112">
        <v>99.733099999999993</v>
      </c>
    </row>
    <row r="1113" spans="8:10" x14ac:dyDescent="0.25">
      <c r="H1113">
        <v>26.397849999999998</v>
      </c>
      <c r="I1113">
        <v>31.693660000000001</v>
      </c>
      <c r="J1113">
        <v>97.143029999999996</v>
      </c>
    </row>
    <row r="1114" spans="8:10" x14ac:dyDescent="0.25">
      <c r="H1114">
        <v>20.099139999999998</v>
      </c>
      <c r="I1114">
        <v>61.424610000000001</v>
      </c>
      <c r="J1114">
        <v>78.530240000000006</v>
      </c>
    </row>
    <row r="1115" spans="8:10" x14ac:dyDescent="0.25">
      <c r="H1115">
        <v>128.87511000000001</v>
      </c>
      <c r="I1115">
        <v>58.627969999999998</v>
      </c>
      <c r="J1115">
        <v>10.48563</v>
      </c>
    </row>
    <row r="1116" spans="8:10" x14ac:dyDescent="0.25">
      <c r="H1116">
        <v>64.437560000000005</v>
      </c>
      <c r="I1116">
        <v>49.087389999999999</v>
      </c>
      <c r="J1116">
        <v>29.437940000000001</v>
      </c>
    </row>
    <row r="1117" spans="8:10" x14ac:dyDescent="0.25">
      <c r="H1117">
        <v>108.77597</v>
      </c>
      <c r="I1117">
        <v>36.750160000000001</v>
      </c>
      <c r="J1117">
        <v>99.733099999999993</v>
      </c>
    </row>
    <row r="1118" spans="8:10" x14ac:dyDescent="0.25">
      <c r="H1118">
        <v>90.835400000000007</v>
      </c>
      <c r="I1118">
        <v>59.409179999999999</v>
      </c>
      <c r="J1118">
        <v>11.419269999999999</v>
      </c>
    </row>
    <row r="1119" spans="8:10" x14ac:dyDescent="0.25">
      <c r="H1119">
        <v>76.079419999999999</v>
      </c>
      <c r="I1119">
        <v>20.10941</v>
      </c>
      <c r="J1119">
        <v>99.733099999999993</v>
      </c>
    </row>
    <row r="1120" spans="8:10" x14ac:dyDescent="0.25">
      <c r="H1120">
        <v>64.437560000000005</v>
      </c>
      <c r="I1120">
        <v>60.328229999999998</v>
      </c>
      <c r="J1120">
        <v>99.733099999999993</v>
      </c>
    </row>
    <row r="1121" spans="8:10" x14ac:dyDescent="0.25">
      <c r="H1121">
        <v>38.039709999999999</v>
      </c>
      <c r="I1121">
        <v>32.446629999999999</v>
      </c>
      <c r="J1121">
        <v>12.533049999999999</v>
      </c>
    </row>
    <row r="1122" spans="8:10" x14ac:dyDescent="0.25">
      <c r="H1122">
        <v>26.397849999999998</v>
      </c>
      <c r="I1122">
        <v>86.933930000000004</v>
      </c>
      <c r="J1122">
        <v>99.733099999999993</v>
      </c>
    </row>
    <row r="1123" spans="8:10" x14ac:dyDescent="0.25">
      <c r="H1123">
        <v>128.87511000000001</v>
      </c>
      <c r="I1123">
        <v>69.196789999999993</v>
      </c>
      <c r="J1123">
        <v>29.437940000000001</v>
      </c>
    </row>
    <row r="1124" spans="8:10" x14ac:dyDescent="0.25">
      <c r="H1124">
        <v>128.87511000000001</v>
      </c>
      <c r="I1124">
        <v>130.62139999999999</v>
      </c>
      <c r="J1124">
        <v>20.428609999999999</v>
      </c>
    </row>
    <row r="1125" spans="8:10" x14ac:dyDescent="0.25">
      <c r="H1125">
        <v>64.437560000000005</v>
      </c>
      <c r="I1125">
        <v>87.852980000000002</v>
      </c>
      <c r="J1125">
        <v>99.733099999999993</v>
      </c>
    </row>
    <row r="1126" spans="8:10" x14ac:dyDescent="0.25">
      <c r="H1126">
        <v>26.397849999999998</v>
      </c>
      <c r="I1126">
        <v>74.393119999999996</v>
      </c>
      <c r="J1126">
        <v>97.143029999999996</v>
      </c>
    </row>
    <row r="1127" spans="8:10" x14ac:dyDescent="0.25">
      <c r="H1127">
        <v>20.099139999999998</v>
      </c>
      <c r="I1127">
        <v>69.196789999999993</v>
      </c>
      <c r="J1127">
        <v>78.530240000000006</v>
      </c>
    </row>
    <row r="1128" spans="8:10" x14ac:dyDescent="0.25">
      <c r="H1128">
        <v>16.195209999999999</v>
      </c>
      <c r="I1128">
        <v>90.26276</v>
      </c>
      <c r="J1128">
        <v>10.48563</v>
      </c>
    </row>
    <row r="1129" spans="8:10" x14ac:dyDescent="0.25">
      <c r="H1129">
        <v>13.549530000000001</v>
      </c>
      <c r="I1129">
        <v>72.035749999999993</v>
      </c>
      <c r="J1129">
        <v>29.437940000000001</v>
      </c>
    </row>
    <row r="1130" spans="8:10" x14ac:dyDescent="0.25">
      <c r="H1130">
        <v>128.87511000000001</v>
      </c>
      <c r="I1130">
        <v>61.424610000000001</v>
      </c>
      <c r="J1130">
        <v>99.733099999999993</v>
      </c>
    </row>
    <row r="1131" spans="8:10" x14ac:dyDescent="0.25">
      <c r="H1131">
        <v>64.437560000000005</v>
      </c>
      <c r="I1131">
        <v>93.376530000000002</v>
      </c>
      <c r="J1131">
        <v>11.419269999999999</v>
      </c>
    </row>
    <row r="1132" spans="8:10" x14ac:dyDescent="0.25">
      <c r="H1132">
        <v>38.039709999999999</v>
      </c>
      <c r="I1132">
        <v>64.39855</v>
      </c>
      <c r="J1132">
        <v>99.733099999999993</v>
      </c>
    </row>
    <row r="1133" spans="8:10" x14ac:dyDescent="0.25">
      <c r="H1133">
        <v>26.397849999999998</v>
      </c>
      <c r="I1133">
        <v>31.693660000000001</v>
      </c>
      <c r="J1133">
        <v>99.733099999999993</v>
      </c>
    </row>
    <row r="1134" spans="8:10" x14ac:dyDescent="0.25">
      <c r="H1134">
        <v>20.099139999999998</v>
      </c>
      <c r="I1134">
        <v>61.424610000000001</v>
      </c>
      <c r="J1134">
        <v>12.533049999999999</v>
      </c>
    </row>
    <row r="1135" spans="8:10" x14ac:dyDescent="0.25">
      <c r="H1135">
        <v>16.195209999999999</v>
      </c>
      <c r="I1135">
        <v>58.627969999999998</v>
      </c>
      <c r="J1135">
        <v>99.733099999999993</v>
      </c>
    </row>
    <row r="1136" spans="8:10" x14ac:dyDescent="0.25">
      <c r="H1136">
        <v>13.549530000000001</v>
      </c>
      <c r="I1136">
        <v>49.087389999999999</v>
      </c>
      <c r="J1136">
        <v>29.437940000000001</v>
      </c>
    </row>
    <row r="1137" spans="8:10" x14ac:dyDescent="0.25">
      <c r="H1137">
        <v>64.437560000000005</v>
      </c>
      <c r="I1137">
        <v>36.750160000000001</v>
      </c>
      <c r="J1137">
        <v>20.428609999999999</v>
      </c>
    </row>
    <row r="1138" spans="8:10" x14ac:dyDescent="0.25">
      <c r="H1138">
        <v>128.87511000000001</v>
      </c>
      <c r="I1138">
        <v>59.409179999999999</v>
      </c>
      <c r="J1138">
        <v>99.733099999999993</v>
      </c>
    </row>
    <row r="1139" spans="8:10" x14ac:dyDescent="0.25">
      <c r="H1139">
        <v>64.437560000000005</v>
      </c>
      <c r="I1139">
        <v>20.10941</v>
      </c>
      <c r="J1139">
        <v>97.143029999999996</v>
      </c>
    </row>
    <row r="1140" spans="8:10" x14ac:dyDescent="0.25">
      <c r="H1140">
        <v>26.397849999999998</v>
      </c>
      <c r="I1140">
        <v>60.328229999999998</v>
      </c>
      <c r="J1140">
        <v>78.530240000000006</v>
      </c>
    </row>
    <row r="1141" spans="8:10" x14ac:dyDescent="0.25">
      <c r="H1141">
        <v>20.099139999999998</v>
      </c>
      <c r="I1141">
        <v>32.446629999999999</v>
      </c>
      <c r="J1141">
        <v>10.48563</v>
      </c>
    </row>
    <row r="1142" spans="8:10" x14ac:dyDescent="0.25">
      <c r="H1142">
        <v>16.195209999999999</v>
      </c>
      <c r="I1142">
        <v>86.933930000000004</v>
      </c>
      <c r="J1142">
        <v>29.437940000000001</v>
      </c>
    </row>
    <row r="1143" spans="8:10" x14ac:dyDescent="0.25">
      <c r="H1143">
        <v>64.437560000000005</v>
      </c>
      <c r="I1143">
        <v>69.196789999999993</v>
      </c>
      <c r="J1143">
        <v>99.733099999999993</v>
      </c>
    </row>
    <row r="1144" spans="8:10" x14ac:dyDescent="0.25">
      <c r="H1144">
        <v>64.437560000000005</v>
      </c>
      <c r="I1144">
        <v>130.62139999999999</v>
      </c>
      <c r="J1144">
        <v>11.419269999999999</v>
      </c>
    </row>
    <row r="1145" spans="8:10" x14ac:dyDescent="0.25">
      <c r="H1145">
        <v>38.039709999999999</v>
      </c>
      <c r="I1145">
        <v>87.852980000000002</v>
      </c>
      <c r="J1145">
        <v>99.733099999999993</v>
      </c>
    </row>
    <row r="1146" spans="8:10" x14ac:dyDescent="0.25">
      <c r="H1146">
        <v>26.397849999999998</v>
      </c>
      <c r="I1146">
        <v>74.393119999999996</v>
      </c>
      <c r="J1146">
        <v>99.733099999999993</v>
      </c>
    </row>
    <row r="1147" spans="8:10" x14ac:dyDescent="0.25">
      <c r="H1147">
        <v>20.099139999999998</v>
      </c>
      <c r="I1147">
        <v>69.196789999999993</v>
      </c>
      <c r="J1147">
        <v>12.533049999999999</v>
      </c>
    </row>
    <row r="1148" spans="8:10" x14ac:dyDescent="0.25">
      <c r="H1148">
        <v>128.87511000000001</v>
      </c>
      <c r="I1148">
        <v>90.26276</v>
      </c>
      <c r="J1148">
        <v>99.733099999999993</v>
      </c>
    </row>
    <row r="1149" spans="8:10" x14ac:dyDescent="0.25">
      <c r="H1149">
        <v>64.437560000000005</v>
      </c>
      <c r="I1149">
        <v>72.035749999999993</v>
      </c>
      <c r="J1149">
        <v>29.437940000000001</v>
      </c>
    </row>
    <row r="1150" spans="8:10" x14ac:dyDescent="0.25">
      <c r="H1150">
        <v>38.039709999999999</v>
      </c>
      <c r="I1150">
        <v>61.424610000000001</v>
      </c>
      <c r="J1150">
        <v>6.3281700000000001</v>
      </c>
    </row>
    <row r="1151" spans="8:10" x14ac:dyDescent="0.25">
      <c r="H1151">
        <v>26.397849999999998</v>
      </c>
      <c r="I1151">
        <v>93.376530000000002</v>
      </c>
      <c r="J1151">
        <v>99.733099999999993</v>
      </c>
    </row>
    <row r="1152" spans="8:10" x14ac:dyDescent="0.25">
      <c r="H1152">
        <v>128.87511000000001</v>
      </c>
      <c r="I1152">
        <v>64.39855</v>
      </c>
      <c r="J1152">
        <v>97.143029999999996</v>
      </c>
    </row>
    <row r="1153" spans="8:10" x14ac:dyDescent="0.25">
      <c r="H1153">
        <v>115.32558</v>
      </c>
      <c r="I1153">
        <v>31.693660000000001</v>
      </c>
      <c r="J1153">
        <v>78.530240000000006</v>
      </c>
    </row>
    <row r="1154" spans="8:10" x14ac:dyDescent="0.25">
      <c r="H1154">
        <v>64.437560000000005</v>
      </c>
      <c r="I1154">
        <v>61.424610000000001</v>
      </c>
      <c r="J1154">
        <v>10.48563</v>
      </c>
    </row>
    <row r="1155" spans="8:10" x14ac:dyDescent="0.25">
      <c r="H1155">
        <v>128.87511000000001</v>
      </c>
      <c r="I1155">
        <v>58.627969999999998</v>
      </c>
      <c r="J1155">
        <v>29.437940000000001</v>
      </c>
    </row>
    <row r="1156" spans="8:10" x14ac:dyDescent="0.25">
      <c r="H1156">
        <v>108.77597</v>
      </c>
      <c r="I1156">
        <v>49.087389999999999</v>
      </c>
      <c r="J1156">
        <v>99.733099999999993</v>
      </c>
    </row>
    <row r="1157" spans="8:10" x14ac:dyDescent="0.25">
      <c r="H1157">
        <v>90.835400000000007</v>
      </c>
      <c r="I1157">
        <v>36.750160000000001</v>
      </c>
      <c r="J1157">
        <v>11.419269999999999</v>
      </c>
    </row>
    <row r="1158" spans="8:10" x14ac:dyDescent="0.25">
      <c r="H1158">
        <v>64.437560000000005</v>
      </c>
      <c r="I1158">
        <v>59.409179999999999</v>
      </c>
      <c r="J1158">
        <v>99.733099999999993</v>
      </c>
    </row>
    <row r="1159" spans="8:10" x14ac:dyDescent="0.25">
      <c r="H1159">
        <v>38.039709999999999</v>
      </c>
      <c r="I1159">
        <v>20.10941</v>
      </c>
      <c r="J1159">
        <v>99.733099999999993</v>
      </c>
    </row>
    <row r="1160" spans="8:10" x14ac:dyDescent="0.25">
      <c r="H1160">
        <v>128.87511000000001</v>
      </c>
      <c r="I1160">
        <v>60.328229999999998</v>
      </c>
      <c r="J1160">
        <v>12.533049999999999</v>
      </c>
    </row>
    <row r="1161" spans="8:10" x14ac:dyDescent="0.25">
      <c r="H1161">
        <v>64.437560000000005</v>
      </c>
      <c r="I1161">
        <v>32.446629999999999</v>
      </c>
      <c r="J1161">
        <v>99.733099999999993</v>
      </c>
    </row>
    <row r="1162" spans="8:10" x14ac:dyDescent="0.25">
      <c r="H1162">
        <v>38.039709999999999</v>
      </c>
      <c r="I1162">
        <v>86.933930000000004</v>
      </c>
      <c r="J1162">
        <v>29.437940000000001</v>
      </c>
    </row>
    <row r="1163" spans="8:10" x14ac:dyDescent="0.25">
      <c r="H1163">
        <v>128.87511000000001</v>
      </c>
      <c r="I1163">
        <v>69.196789999999993</v>
      </c>
      <c r="J1163">
        <v>6.3281700000000001</v>
      </c>
    </row>
    <row r="1164" spans="8:10" x14ac:dyDescent="0.25">
      <c r="H1164">
        <v>64.437560000000005</v>
      </c>
      <c r="I1164">
        <v>130.62139999999999</v>
      </c>
      <c r="J1164">
        <v>99.733099999999993</v>
      </c>
    </row>
    <row r="1165" spans="8:10" x14ac:dyDescent="0.25">
      <c r="H1165">
        <v>38.039709999999999</v>
      </c>
      <c r="I1165">
        <v>87.852980000000002</v>
      </c>
      <c r="J1165">
        <v>97.143029999999996</v>
      </c>
    </row>
    <row r="1166" spans="8:10" x14ac:dyDescent="0.25">
      <c r="H1166">
        <v>26.397849999999998</v>
      </c>
      <c r="I1166">
        <v>74.393119999999996</v>
      </c>
      <c r="J1166">
        <v>78.530240000000006</v>
      </c>
    </row>
    <row r="1167" spans="8:10" x14ac:dyDescent="0.25">
      <c r="H1167">
        <v>64.437560000000005</v>
      </c>
      <c r="I1167">
        <v>69.196789999999993</v>
      </c>
      <c r="J1167">
        <v>10.48563</v>
      </c>
    </row>
    <row r="1168" spans="8:10" x14ac:dyDescent="0.25">
      <c r="H1168">
        <v>38.039709999999999</v>
      </c>
      <c r="I1168">
        <v>90.26276</v>
      </c>
      <c r="J1168">
        <v>29.437940000000001</v>
      </c>
    </row>
    <row r="1169" spans="8:10" x14ac:dyDescent="0.25">
      <c r="H1169">
        <v>26.397849999999998</v>
      </c>
      <c r="I1169">
        <v>72.035749999999993</v>
      </c>
      <c r="J1169">
        <v>99.733099999999993</v>
      </c>
    </row>
    <row r="1170" spans="8:10" x14ac:dyDescent="0.25">
      <c r="H1170">
        <v>20.099139999999998</v>
      </c>
      <c r="I1170">
        <v>61.424610000000001</v>
      </c>
      <c r="J1170">
        <v>11.419269999999999</v>
      </c>
    </row>
    <row r="1171" spans="8:10" x14ac:dyDescent="0.25">
      <c r="H1171">
        <v>128.87511000000001</v>
      </c>
      <c r="I1171">
        <v>93.376530000000002</v>
      </c>
      <c r="J1171">
        <v>99.733099999999993</v>
      </c>
    </row>
    <row r="1172" spans="8:10" x14ac:dyDescent="0.25">
      <c r="H1172">
        <v>64.437560000000005</v>
      </c>
      <c r="I1172">
        <v>64.39855</v>
      </c>
      <c r="J1172">
        <v>99.733099999999993</v>
      </c>
    </row>
    <row r="1173" spans="8:10" x14ac:dyDescent="0.25">
      <c r="H1173">
        <v>108.77597</v>
      </c>
      <c r="I1173">
        <v>31.693660000000001</v>
      </c>
      <c r="J1173">
        <v>12.533049999999999</v>
      </c>
    </row>
    <row r="1174" spans="8:10" x14ac:dyDescent="0.25">
      <c r="H1174">
        <v>90.835400000000007</v>
      </c>
      <c r="I1174">
        <v>61.424610000000001</v>
      </c>
      <c r="J1174">
        <v>99.733099999999993</v>
      </c>
    </row>
    <row r="1175" spans="8:10" x14ac:dyDescent="0.25">
      <c r="H1175">
        <v>76.079419999999999</v>
      </c>
      <c r="I1175">
        <v>58.627969999999998</v>
      </c>
      <c r="J1175">
        <v>29.437940000000001</v>
      </c>
    </row>
    <row r="1176" spans="8:10" x14ac:dyDescent="0.25">
      <c r="H1176">
        <v>64.437560000000005</v>
      </c>
      <c r="I1176">
        <v>49.087389999999999</v>
      </c>
      <c r="J1176">
        <v>6.3281700000000001</v>
      </c>
    </row>
    <row r="1177" spans="8:10" x14ac:dyDescent="0.25">
      <c r="H1177">
        <v>38.039709999999999</v>
      </c>
      <c r="I1177">
        <v>36.750160000000001</v>
      </c>
      <c r="J1177">
        <v>99.733099999999993</v>
      </c>
    </row>
    <row r="1178" spans="8:10" x14ac:dyDescent="0.25">
      <c r="H1178">
        <v>26.397849999999998</v>
      </c>
      <c r="I1178">
        <v>59.409179999999999</v>
      </c>
      <c r="J1178">
        <v>97.143029999999996</v>
      </c>
    </row>
    <row r="1179" spans="8:10" x14ac:dyDescent="0.25">
      <c r="H1179">
        <v>128.87511000000001</v>
      </c>
      <c r="I1179">
        <v>20.10941</v>
      </c>
      <c r="J1179">
        <v>78.530240000000006</v>
      </c>
    </row>
    <row r="1180" spans="8:10" x14ac:dyDescent="0.25">
      <c r="H1180">
        <v>128.87511000000001</v>
      </c>
      <c r="I1180">
        <v>60.328229999999998</v>
      </c>
      <c r="J1180">
        <v>10.48563</v>
      </c>
    </row>
    <row r="1181" spans="8:10" x14ac:dyDescent="0.25">
      <c r="H1181">
        <v>64.437560000000005</v>
      </c>
      <c r="I1181">
        <v>32.446629999999999</v>
      </c>
      <c r="J1181">
        <v>29.437940000000001</v>
      </c>
    </row>
    <row r="1182" spans="8:10" x14ac:dyDescent="0.25">
      <c r="H1182">
        <v>26.397849999999998</v>
      </c>
      <c r="I1182">
        <v>86.933930000000004</v>
      </c>
      <c r="J1182">
        <v>99.733099999999993</v>
      </c>
    </row>
    <row r="1183" spans="8:10" x14ac:dyDescent="0.25">
      <c r="H1183">
        <v>20.099139999999998</v>
      </c>
      <c r="I1183">
        <v>69.196789999999993</v>
      </c>
      <c r="J1183">
        <v>11.419269999999999</v>
      </c>
    </row>
    <row r="1184" spans="8:10" x14ac:dyDescent="0.25">
      <c r="H1184">
        <v>16.195209999999999</v>
      </c>
      <c r="I1184">
        <v>130.62139999999999</v>
      </c>
      <c r="J1184">
        <v>99.733099999999993</v>
      </c>
    </row>
    <row r="1185" spans="8:10" x14ac:dyDescent="0.25">
      <c r="H1185">
        <v>13.549530000000001</v>
      </c>
      <c r="I1185">
        <v>87.852980000000002</v>
      </c>
      <c r="J1185">
        <v>99.733099999999993</v>
      </c>
    </row>
    <row r="1186" spans="8:10" x14ac:dyDescent="0.25">
      <c r="H1186">
        <v>128.87511000000001</v>
      </c>
      <c r="I1186">
        <v>74.393119999999996</v>
      </c>
      <c r="J1186">
        <v>12.533049999999999</v>
      </c>
    </row>
    <row r="1187" spans="8:10" x14ac:dyDescent="0.25">
      <c r="H1187">
        <v>64.437560000000005</v>
      </c>
      <c r="I1187">
        <v>69.196789999999993</v>
      </c>
      <c r="J1187">
        <v>99.733099999999993</v>
      </c>
    </row>
    <row r="1188" spans="8:10" x14ac:dyDescent="0.25">
      <c r="H1188">
        <v>38.039709999999999</v>
      </c>
      <c r="I1188">
        <v>90.26276</v>
      </c>
      <c r="J1188">
        <v>29.437940000000001</v>
      </c>
    </row>
    <row r="1189" spans="8:10" x14ac:dyDescent="0.25">
      <c r="H1189">
        <v>26.397849999999998</v>
      </c>
      <c r="I1189">
        <v>72.035749999999993</v>
      </c>
      <c r="J1189">
        <v>6.3281700000000001</v>
      </c>
    </row>
    <row r="1190" spans="8:10" x14ac:dyDescent="0.25">
      <c r="H1190">
        <v>20.099139999999998</v>
      </c>
      <c r="I1190">
        <v>61.424610000000001</v>
      </c>
      <c r="J1190">
        <v>99.733099999999993</v>
      </c>
    </row>
    <row r="1191" spans="8:10" x14ac:dyDescent="0.25">
      <c r="H1191">
        <v>16.195209999999999</v>
      </c>
      <c r="I1191">
        <v>93.376530000000002</v>
      </c>
      <c r="J1191">
        <v>97.143029999999996</v>
      </c>
    </row>
    <row r="1192" spans="8:10" x14ac:dyDescent="0.25">
      <c r="H1192">
        <v>13.549530000000001</v>
      </c>
      <c r="I1192">
        <v>64.39855</v>
      </c>
      <c r="J1192">
        <v>78.530240000000006</v>
      </c>
    </row>
    <row r="1193" spans="8:10" x14ac:dyDescent="0.25">
      <c r="H1193">
        <v>64.437560000000005</v>
      </c>
      <c r="I1193">
        <v>31.693660000000001</v>
      </c>
      <c r="J1193">
        <v>10.48563</v>
      </c>
    </row>
    <row r="1194" spans="8:10" x14ac:dyDescent="0.25">
      <c r="H1194">
        <v>128.87511000000001</v>
      </c>
      <c r="I1194">
        <v>61.424610000000001</v>
      </c>
      <c r="J1194">
        <v>29.437940000000001</v>
      </c>
    </row>
    <row r="1195" spans="8:10" x14ac:dyDescent="0.25">
      <c r="H1195">
        <v>64.437560000000005</v>
      </c>
      <c r="I1195">
        <v>58.627969999999998</v>
      </c>
      <c r="J1195">
        <v>99.733099999999993</v>
      </c>
    </row>
    <row r="1196" spans="8:10" x14ac:dyDescent="0.25">
      <c r="H1196">
        <v>26.397849999999998</v>
      </c>
      <c r="I1196">
        <v>49.087389999999999</v>
      </c>
      <c r="J1196">
        <v>11.419269999999999</v>
      </c>
    </row>
    <row r="1197" spans="8:10" x14ac:dyDescent="0.25">
      <c r="H1197">
        <v>20.099139999999998</v>
      </c>
      <c r="I1197">
        <v>36.750160000000001</v>
      </c>
      <c r="J1197">
        <v>99.733099999999993</v>
      </c>
    </row>
    <row r="1198" spans="8:10" x14ac:dyDescent="0.25">
      <c r="H1198">
        <v>16.195209999999999</v>
      </c>
      <c r="I1198">
        <v>59.409179999999999</v>
      </c>
      <c r="J1198">
        <v>99.733099999999993</v>
      </c>
    </row>
    <row r="1199" spans="8:10" x14ac:dyDescent="0.25">
      <c r="H1199">
        <v>64.437560000000005</v>
      </c>
      <c r="I1199">
        <v>20.10941</v>
      </c>
      <c r="J1199">
        <v>12.533049999999999</v>
      </c>
    </row>
    <row r="1200" spans="8:10" x14ac:dyDescent="0.25">
      <c r="H1200">
        <v>145.07032000000001</v>
      </c>
      <c r="I1200">
        <v>60.328229999999998</v>
      </c>
      <c r="J1200">
        <v>99.733099999999993</v>
      </c>
    </row>
    <row r="1201" spans="8:10" x14ac:dyDescent="0.25">
      <c r="H1201">
        <v>128.87511000000001</v>
      </c>
      <c r="I1201">
        <v>32.446629999999999</v>
      </c>
      <c r="J1201">
        <v>29.437940000000001</v>
      </c>
    </row>
    <row r="1202" spans="8:10" x14ac:dyDescent="0.25">
      <c r="H1202">
        <v>112.6799</v>
      </c>
      <c r="I1202">
        <v>86.933930000000004</v>
      </c>
      <c r="J1202">
        <v>6.3281700000000001</v>
      </c>
    </row>
    <row r="1203" spans="8:10" x14ac:dyDescent="0.25">
      <c r="H1203">
        <v>64.437560000000005</v>
      </c>
      <c r="I1203">
        <v>69.196789999999993</v>
      </c>
      <c r="J1203">
        <v>99.733099999999993</v>
      </c>
    </row>
    <row r="1204" spans="8:10" x14ac:dyDescent="0.25">
      <c r="H1204">
        <v>128.87511000000001</v>
      </c>
      <c r="I1204">
        <v>130.62139999999999</v>
      </c>
      <c r="J1204">
        <v>97.143029999999996</v>
      </c>
    </row>
    <row r="1205" spans="8:10" x14ac:dyDescent="0.25">
      <c r="H1205">
        <v>64.437560000000005</v>
      </c>
      <c r="I1205">
        <v>87.852980000000002</v>
      </c>
      <c r="J1205">
        <v>78.530240000000006</v>
      </c>
    </row>
    <row r="1206" spans="8:10" x14ac:dyDescent="0.25">
      <c r="H1206">
        <v>38.039709999999999</v>
      </c>
      <c r="I1206">
        <v>74.393119999999996</v>
      </c>
      <c r="J1206">
        <v>10.48563</v>
      </c>
    </row>
    <row r="1207" spans="8:10" x14ac:dyDescent="0.25">
      <c r="H1207">
        <v>26.397849999999998</v>
      </c>
      <c r="I1207">
        <v>69.196789999999993</v>
      </c>
      <c r="J1207">
        <v>29.437940000000001</v>
      </c>
    </row>
    <row r="1208" spans="8:10" x14ac:dyDescent="0.25">
      <c r="H1208">
        <v>26.397849999999998</v>
      </c>
      <c r="I1208">
        <v>90.26276</v>
      </c>
      <c r="J1208">
        <v>99.733099999999993</v>
      </c>
    </row>
    <row r="1209" spans="8:10" x14ac:dyDescent="0.25">
      <c r="H1209">
        <v>20.099139999999998</v>
      </c>
      <c r="I1209">
        <v>72.035749999999993</v>
      </c>
      <c r="J1209">
        <v>11.419269999999999</v>
      </c>
    </row>
    <row r="1210" spans="8:10" x14ac:dyDescent="0.25">
      <c r="H1210">
        <v>16.195209999999999</v>
      </c>
      <c r="I1210">
        <v>61.424610000000001</v>
      </c>
      <c r="J1210">
        <v>99.733099999999993</v>
      </c>
    </row>
    <row r="1211" spans="8:10" x14ac:dyDescent="0.25">
      <c r="H1211">
        <v>128.87511000000001</v>
      </c>
      <c r="I1211">
        <v>93.376530000000002</v>
      </c>
      <c r="J1211">
        <v>99.733099999999993</v>
      </c>
    </row>
    <row r="1212" spans="8:10" x14ac:dyDescent="0.25">
      <c r="H1212">
        <v>108.77597</v>
      </c>
      <c r="I1212">
        <v>64.39855</v>
      </c>
      <c r="J1212">
        <v>12.533049999999999</v>
      </c>
    </row>
    <row r="1213" spans="8:10" x14ac:dyDescent="0.25">
      <c r="H1213">
        <v>90.835400000000007</v>
      </c>
      <c r="I1213">
        <v>31.693660000000001</v>
      </c>
      <c r="J1213">
        <v>99.733099999999993</v>
      </c>
    </row>
    <row r="1214" spans="8:10" x14ac:dyDescent="0.25">
      <c r="H1214">
        <v>64.437560000000005</v>
      </c>
      <c r="I1214">
        <v>61.424610000000001</v>
      </c>
      <c r="J1214">
        <v>29.437940000000001</v>
      </c>
    </row>
    <row r="1215" spans="8:10" x14ac:dyDescent="0.25">
      <c r="H1215">
        <v>38.039709999999999</v>
      </c>
      <c r="I1215">
        <v>58.627969999999998</v>
      </c>
      <c r="J1215">
        <v>6.3281700000000001</v>
      </c>
    </row>
    <row r="1216" spans="8:10" x14ac:dyDescent="0.25">
      <c r="H1216">
        <v>128.87511000000001</v>
      </c>
      <c r="I1216">
        <v>49.087389999999999</v>
      </c>
      <c r="J1216">
        <v>99.733099999999993</v>
      </c>
    </row>
    <row r="1217" spans="8:10" x14ac:dyDescent="0.25">
      <c r="H1217">
        <v>64.437560000000005</v>
      </c>
      <c r="I1217">
        <v>36.750160000000001</v>
      </c>
      <c r="J1217">
        <v>97.143029999999996</v>
      </c>
    </row>
    <row r="1218" spans="8:10" x14ac:dyDescent="0.25">
      <c r="H1218">
        <v>38.039709999999999</v>
      </c>
      <c r="I1218">
        <v>59.409179999999999</v>
      </c>
      <c r="J1218">
        <v>78.530240000000006</v>
      </c>
    </row>
    <row r="1219" spans="8:10" x14ac:dyDescent="0.25">
      <c r="H1219">
        <v>128.87511000000001</v>
      </c>
      <c r="I1219">
        <v>20.10941</v>
      </c>
      <c r="J1219">
        <v>10.48563</v>
      </c>
    </row>
    <row r="1220" spans="8:10" x14ac:dyDescent="0.25">
      <c r="H1220">
        <v>64.437560000000005</v>
      </c>
      <c r="I1220">
        <v>60.328229999999998</v>
      </c>
      <c r="J1220">
        <v>29.437940000000001</v>
      </c>
    </row>
    <row r="1221" spans="8:10" x14ac:dyDescent="0.25">
      <c r="H1221">
        <v>38.039709999999999</v>
      </c>
      <c r="I1221">
        <v>32.446629999999999</v>
      </c>
      <c r="J1221">
        <v>99.733099999999993</v>
      </c>
    </row>
    <row r="1222" spans="8:10" x14ac:dyDescent="0.25">
      <c r="H1222">
        <v>64.437560000000005</v>
      </c>
      <c r="I1222">
        <v>86.933930000000004</v>
      </c>
      <c r="J1222">
        <v>11.419269999999999</v>
      </c>
    </row>
    <row r="1223" spans="8:10" x14ac:dyDescent="0.25">
      <c r="H1223">
        <v>38.039709999999999</v>
      </c>
      <c r="I1223">
        <v>69.196789999999993</v>
      </c>
      <c r="J1223">
        <v>99.733099999999993</v>
      </c>
    </row>
    <row r="1224" spans="8:10" x14ac:dyDescent="0.25">
      <c r="H1224">
        <v>26.397849999999998</v>
      </c>
      <c r="I1224">
        <v>130.62139999999999</v>
      </c>
      <c r="J1224">
        <v>99.733099999999993</v>
      </c>
    </row>
    <row r="1225" spans="8:10" x14ac:dyDescent="0.25">
      <c r="H1225">
        <v>20.099139999999998</v>
      </c>
      <c r="I1225">
        <v>87.852980000000002</v>
      </c>
      <c r="J1225">
        <v>12.533049999999999</v>
      </c>
    </row>
    <row r="1226" spans="8:10" x14ac:dyDescent="0.25">
      <c r="H1226">
        <v>108.77597</v>
      </c>
      <c r="I1226">
        <v>74.393119999999996</v>
      </c>
      <c r="J1226">
        <v>99.733099999999993</v>
      </c>
    </row>
    <row r="1227" spans="8:10" x14ac:dyDescent="0.25">
      <c r="H1227">
        <v>128.87511000000001</v>
      </c>
      <c r="I1227">
        <v>69.196789999999993</v>
      </c>
      <c r="J1227">
        <v>29.437940000000001</v>
      </c>
    </row>
    <row r="1228" spans="8:10" x14ac:dyDescent="0.25">
      <c r="H1228">
        <v>64.437560000000005</v>
      </c>
      <c r="I1228">
        <v>90.26276</v>
      </c>
      <c r="J1228">
        <v>6.3281700000000001</v>
      </c>
    </row>
    <row r="1229" spans="8:10" x14ac:dyDescent="0.25">
      <c r="H1229">
        <v>108.77597</v>
      </c>
      <c r="I1229">
        <v>72.035749999999993</v>
      </c>
      <c r="J1229">
        <v>99.733099999999993</v>
      </c>
    </row>
    <row r="1230" spans="8:10" x14ac:dyDescent="0.25">
      <c r="H1230">
        <v>90.835400000000007</v>
      </c>
      <c r="I1230">
        <v>61.424610000000001</v>
      </c>
      <c r="J1230">
        <v>97.143029999999996</v>
      </c>
    </row>
    <row r="1231" spans="8:10" x14ac:dyDescent="0.25">
      <c r="H1231">
        <v>64.437560000000005</v>
      </c>
      <c r="I1231">
        <v>93.376530000000002</v>
      </c>
      <c r="J1231">
        <v>78.530240000000006</v>
      </c>
    </row>
    <row r="1232" spans="8:10" x14ac:dyDescent="0.25">
      <c r="H1232">
        <v>128.87511000000001</v>
      </c>
      <c r="I1232">
        <v>64.39855</v>
      </c>
      <c r="J1232">
        <v>10.48563</v>
      </c>
    </row>
    <row r="1233" spans="8:10" x14ac:dyDescent="0.25">
      <c r="H1233">
        <v>64.437560000000005</v>
      </c>
      <c r="I1233">
        <v>31.693660000000001</v>
      </c>
      <c r="J1233">
        <v>29.437940000000001</v>
      </c>
    </row>
    <row r="1234" spans="8:10" x14ac:dyDescent="0.25">
      <c r="H1234">
        <v>38.039709999999999</v>
      </c>
      <c r="I1234">
        <v>61.424610000000001</v>
      </c>
      <c r="J1234">
        <v>99.733099999999993</v>
      </c>
    </row>
    <row r="1235" spans="8:10" x14ac:dyDescent="0.25">
      <c r="H1235">
        <v>128.87511000000001</v>
      </c>
      <c r="I1235">
        <v>58.627969999999998</v>
      </c>
      <c r="J1235">
        <v>11.419269999999999</v>
      </c>
    </row>
    <row r="1236" spans="8:10" x14ac:dyDescent="0.25">
      <c r="H1236">
        <v>128.87511000000001</v>
      </c>
      <c r="I1236">
        <v>49.087389999999999</v>
      </c>
      <c r="J1236">
        <v>99.733099999999993</v>
      </c>
    </row>
    <row r="1237" spans="8:10" x14ac:dyDescent="0.25">
      <c r="H1237">
        <v>64.437560000000005</v>
      </c>
      <c r="I1237">
        <v>36.750160000000001</v>
      </c>
      <c r="J1237">
        <v>99.733099999999993</v>
      </c>
    </row>
    <row r="1238" spans="8:10" x14ac:dyDescent="0.25">
      <c r="H1238">
        <v>26.397849999999998</v>
      </c>
      <c r="I1238">
        <v>59.409179999999999</v>
      </c>
      <c r="J1238">
        <v>12.533049999999999</v>
      </c>
    </row>
    <row r="1239" spans="8:10" x14ac:dyDescent="0.25">
      <c r="H1239">
        <v>20.099139999999998</v>
      </c>
      <c r="I1239">
        <v>20.10941</v>
      </c>
      <c r="J1239">
        <v>99.733099999999993</v>
      </c>
    </row>
    <row r="1240" spans="8:10" x14ac:dyDescent="0.25">
      <c r="H1240">
        <v>16.195209999999999</v>
      </c>
      <c r="I1240">
        <v>60.328229999999998</v>
      </c>
      <c r="J1240">
        <v>29.437940000000001</v>
      </c>
    </row>
    <row r="1241" spans="8:10" x14ac:dyDescent="0.25">
      <c r="H1241">
        <v>64.437560000000005</v>
      </c>
      <c r="I1241">
        <v>32.446629999999999</v>
      </c>
      <c r="J1241">
        <v>6.3281700000000001</v>
      </c>
    </row>
    <row r="1242" spans="8:10" x14ac:dyDescent="0.25">
      <c r="H1242">
        <v>128.87511000000001</v>
      </c>
      <c r="I1242">
        <v>86.933930000000004</v>
      </c>
    </row>
    <row r="1243" spans="8:10" x14ac:dyDescent="0.25">
      <c r="H1243">
        <v>64.437560000000005</v>
      </c>
      <c r="I1243">
        <v>69.196789999999993</v>
      </c>
    </row>
    <row r="1244" spans="8:10" x14ac:dyDescent="0.25">
      <c r="H1244">
        <v>38.039709999999999</v>
      </c>
      <c r="I1244">
        <v>130.62139999999999</v>
      </c>
    </row>
    <row r="1245" spans="8:10" x14ac:dyDescent="0.25">
      <c r="H1245">
        <v>26.397849999999998</v>
      </c>
      <c r="I1245">
        <v>87.852980000000002</v>
      </c>
    </row>
    <row r="1246" spans="8:10" x14ac:dyDescent="0.25">
      <c r="H1246">
        <v>20.099139999999998</v>
      </c>
      <c r="I1246">
        <v>74.393119999999996</v>
      </c>
    </row>
    <row r="1247" spans="8:10" x14ac:dyDescent="0.25">
      <c r="H1247">
        <v>16.195209999999999</v>
      </c>
      <c r="I1247">
        <v>69.196789999999993</v>
      </c>
    </row>
    <row r="1248" spans="8:10" x14ac:dyDescent="0.25">
      <c r="H1248">
        <v>13.549530000000001</v>
      </c>
      <c r="I1248">
        <v>90.26276</v>
      </c>
    </row>
    <row r="1249" spans="8:9" x14ac:dyDescent="0.25">
      <c r="H1249">
        <v>102.47727</v>
      </c>
      <c r="I1249">
        <v>72.035749999999993</v>
      </c>
    </row>
    <row r="1250" spans="8:9" x14ac:dyDescent="0.25">
      <c r="H1250">
        <v>128.87511000000001</v>
      </c>
      <c r="I1250">
        <v>61.424610000000001</v>
      </c>
    </row>
    <row r="1251" spans="8:9" x14ac:dyDescent="0.25">
      <c r="H1251">
        <v>64.437560000000005</v>
      </c>
      <c r="I1251">
        <v>93.376530000000002</v>
      </c>
    </row>
    <row r="1252" spans="8:9" x14ac:dyDescent="0.25">
      <c r="H1252">
        <v>26.397849999999998</v>
      </c>
      <c r="I1252">
        <v>64.39855</v>
      </c>
    </row>
    <row r="1253" spans="8:9" x14ac:dyDescent="0.25">
      <c r="H1253">
        <v>20.099139999999998</v>
      </c>
      <c r="I1253">
        <v>31.693660000000001</v>
      </c>
    </row>
    <row r="1254" spans="8:9" x14ac:dyDescent="0.25">
      <c r="H1254">
        <v>64.437560000000005</v>
      </c>
      <c r="I1254">
        <v>61.424610000000001</v>
      </c>
    </row>
    <row r="1255" spans="8:9" x14ac:dyDescent="0.25">
      <c r="H1255">
        <v>64.437560000000005</v>
      </c>
      <c r="I1255">
        <v>58.627969999999998</v>
      </c>
    </row>
    <row r="1256" spans="8:9" x14ac:dyDescent="0.25">
      <c r="H1256">
        <v>128.87511000000001</v>
      </c>
      <c r="I1256">
        <v>49.087389999999999</v>
      </c>
    </row>
    <row r="1257" spans="8:9" x14ac:dyDescent="0.25">
      <c r="H1257">
        <v>112.6799</v>
      </c>
      <c r="I1257">
        <v>36.750160000000001</v>
      </c>
    </row>
    <row r="1258" spans="8:9" x14ac:dyDescent="0.25">
      <c r="H1258">
        <v>97.656679999999994</v>
      </c>
      <c r="I1258">
        <v>59.409179999999999</v>
      </c>
    </row>
    <row r="1259" spans="8:9" x14ac:dyDescent="0.25">
      <c r="H1259">
        <v>64.437560000000005</v>
      </c>
      <c r="I1259">
        <v>20.10941</v>
      </c>
    </row>
    <row r="1260" spans="8:9" x14ac:dyDescent="0.25">
      <c r="H1260">
        <v>128.87511000000001</v>
      </c>
      <c r="I1260">
        <v>60.328229999999998</v>
      </c>
    </row>
    <row r="1261" spans="8:9" x14ac:dyDescent="0.25">
      <c r="H1261">
        <v>64.437560000000005</v>
      </c>
      <c r="I1261">
        <v>32.446629999999999</v>
      </c>
    </row>
    <row r="1262" spans="8:9" x14ac:dyDescent="0.25">
      <c r="H1262">
        <v>38.039709999999999</v>
      </c>
      <c r="I1262">
        <v>86.933930000000004</v>
      </c>
    </row>
    <row r="1263" spans="8:9" x14ac:dyDescent="0.25">
      <c r="H1263">
        <v>26.397849999999998</v>
      </c>
      <c r="I1263">
        <v>69.196789999999993</v>
      </c>
    </row>
    <row r="1264" spans="8:9" x14ac:dyDescent="0.25">
      <c r="H1264">
        <v>26.397849999999998</v>
      </c>
      <c r="I1264">
        <v>130.62139999999999</v>
      </c>
    </row>
    <row r="1265" spans="8:9" x14ac:dyDescent="0.25">
      <c r="H1265">
        <v>20.099139999999998</v>
      </c>
      <c r="I1265">
        <v>87.852980000000002</v>
      </c>
    </row>
    <row r="1266" spans="8:9" x14ac:dyDescent="0.25">
      <c r="H1266">
        <v>16.195209999999999</v>
      </c>
      <c r="I1266">
        <v>74.393119999999996</v>
      </c>
    </row>
    <row r="1267" spans="8:9" x14ac:dyDescent="0.25">
      <c r="H1267">
        <v>128.87511000000001</v>
      </c>
      <c r="I1267">
        <v>69.196789999999993</v>
      </c>
    </row>
    <row r="1268" spans="8:9" x14ac:dyDescent="0.25">
      <c r="H1268">
        <v>108.77597</v>
      </c>
      <c r="I1268">
        <v>90.26276</v>
      </c>
    </row>
    <row r="1269" spans="8:9" x14ac:dyDescent="0.25">
      <c r="H1269">
        <v>90.835400000000007</v>
      </c>
      <c r="I1269">
        <v>72.035749999999993</v>
      </c>
    </row>
    <row r="1270" spans="8:9" x14ac:dyDescent="0.25">
      <c r="H1270">
        <v>64.437560000000005</v>
      </c>
      <c r="I1270">
        <v>61.424610000000001</v>
      </c>
    </row>
    <row r="1271" spans="8:9" x14ac:dyDescent="0.25">
      <c r="H1271">
        <v>38.039709999999999</v>
      </c>
      <c r="I1271">
        <v>93.376530000000002</v>
      </c>
    </row>
    <row r="1272" spans="8:9" x14ac:dyDescent="0.25">
      <c r="H1272">
        <v>38.039709999999999</v>
      </c>
      <c r="I1272">
        <v>64.39855</v>
      </c>
    </row>
    <row r="1273" spans="8:9" x14ac:dyDescent="0.25">
      <c r="H1273">
        <v>128.87511000000001</v>
      </c>
      <c r="I1273">
        <v>31.693660000000001</v>
      </c>
    </row>
    <row r="1274" spans="8:9" x14ac:dyDescent="0.25">
      <c r="H1274">
        <v>64.437560000000005</v>
      </c>
      <c r="I1274">
        <v>61.424610000000001</v>
      </c>
    </row>
    <row r="1275" spans="8:9" x14ac:dyDescent="0.25">
      <c r="H1275">
        <v>128.87511000000001</v>
      </c>
      <c r="I1275">
        <v>58.627969999999998</v>
      </c>
    </row>
    <row r="1276" spans="8:9" x14ac:dyDescent="0.25">
      <c r="H1276">
        <v>64.437560000000005</v>
      </c>
      <c r="I1276">
        <v>49.087389999999999</v>
      </c>
    </row>
    <row r="1277" spans="8:9" x14ac:dyDescent="0.25">
      <c r="H1277">
        <v>38.039709999999999</v>
      </c>
      <c r="I1277">
        <v>36.750160000000001</v>
      </c>
    </row>
    <row r="1278" spans="8:9" x14ac:dyDescent="0.25">
      <c r="H1278">
        <v>64.437560000000005</v>
      </c>
      <c r="I1278">
        <v>59.409179999999999</v>
      </c>
    </row>
    <row r="1279" spans="8:9" x14ac:dyDescent="0.25">
      <c r="H1279">
        <v>38.039709999999999</v>
      </c>
      <c r="I1279">
        <v>20.10941</v>
      </c>
    </row>
    <row r="1280" spans="8:9" x14ac:dyDescent="0.25">
      <c r="H1280">
        <v>26.397849999999998</v>
      </c>
      <c r="I1280">
        <v>60.328229999999998</v>
      </c>
    </row>
    <row r="1281" spans="8:9" x14ac:dyDescent="0.25">
      <c r="H1281">
        <v>20.099139999999998</v>
      </c>
      <c r="I1281">
        <v>32.446629999999999</v>
      </c>
    </row>
    <row r="1282" spans="8:9" x14ac:dyDescent="0.25">
      <c r="H1282">
        <v>108.77597</v>
      </c>
      <c r="I1282">
        <v>86.933930000000004</v>
      </c>
    </row>
    <row r="1283" spans="8:9" x14ac:dyDescent="0.25">
      <c r="H1283">
        <v>128.87511000000001</v>
      </c>
      <c r="I1283">
        <v>69.196789999999993</v>
      </c>
    </row>
    <row r="1284" spans="8:9" x14ac:dyDescent="0.25">
      <c r="H1284">
        <v>64.437560000000005</v>
      </c>
      <c r="I1284">
        <v>130.62139999999999</v>
      </c>
    </row>
    <row r="1285" spans="8:9" x14ac:dyDescent="0.25">
      <c r="H1285">
        <v>38.039709999999999</v>
      </c>
      <c r="I1285">
        <v>87.852980000000002</v>
      </c>
    </row>
    <row r="1286" spans="8:9" x14ac:dyDescent="0.25">
      <c r="H1286">
        <v>26.397849999999998</v>
      </c>
      <c r="I1286">
        <v>74.393119999999996</v>
      </c>
    </row>
    <row r="1287" spans="8:9" x14ac:dyDescent="0.25">
      <c r="H1287">
        <v>64.437560000000005</v>
      </c>
      <c r="I1287">
        <v>69.196789999999993</v>
      </c>
    </row>
    <row r="1288" spans="8:9" x14ac:dyDescent="0.25">
      <c r="H1288">
        <v>128.87511000000001</v>
      </c>
      <c r="I1288">
        <v>90.26276</v>
      </c>
    </row>
    <row r="1289" spans="8:9" x14ac:dyDescent="0.25">
      <c r="H1289">
        <v>64.437560000000005</v>
      </c>
      <c r="I1289">
        <v>72.035749999999993</v>
      </c>
    </row>
    <row r="1290" spans="8:9" x14ac:dyDescent="0.25">
      <c r="H1290">
        <v>38.039709999999999</v>
      </c>
      <c r="I1290">
        <v>61.424610000000001</v>
      </c>
    </row>
    <row r="1291" spans="8:9" x14ac:dyDescent="0.25">
      <c r="H1291">
        <v>128.87511000000001</v>
      </c>
      <c r="I1291">
        <v>93.376530000000002</v>
      </c>
    </row>
    <row r="1292" spans="8:9" x14ac:dyDescent="0.25">
      <c r="H1292">
        <v>193.31267</v>
      </c>
      <c r="I1292">
        <v>64.39855</v>
      </c>
    </row>
    <row r="1293" spans="8:9" x14ac:dyDescent="0.25">
      <c r="H1293">
        <v>166.91481999999999</v>
      </c>
      <c r="I1293">
        <v>31.693660000000001</v>
      </c>
    </row>
    <row r="1294" spans="8:9" x14ac:dyDescent="0.25">
      <c r="H1294">
        <v>90.835400000000007</v>
      </c>
      <c r="I1294">
        <v>61.424610000000001</v>
      </c>
    </row>
    <row r="1295" spans="8:9" x14ac:dyDescent="0.25">
      <c r="H1295">
        <v>64.437560000000005</v>
      </c>
      <c r="I1295">
        <v>58.627969999999998</v>
      </c>
    </row>
    <row r="1296" spans="8:9" x14ac:dyDescent="0.25">
      <c r="H1296">
        <v>38.039709999999999</v>
      </c>
      <c r="I1296">
        <v>49.087389999999999</v>
      </c>
    </row>
    <row r="1297" spans="8:9" x14ac:dyDescent="0.25">
      <c r="H1297">
        <v>64.437560000000005</v>
      </c>
      <c r="I1297">
        <v>36.750160000000001</v>
      </c>
    </row>
    <row r="1298" spans="8:9" x14ac:dyDescent="0.25">
      <c r="H1298">
        <v>128.87511000000001</v>
      </c>
      <c r="I1298">
        <v>59.409179999999999</v>
      </c>
    </row>
    <row r="1299" spans="8:9" x14ac:dyDescent="0.25">
      <c r="H1299">
        <v>64.437560000000005</v>
      </c>
      <c r="I1299">
        <v>20.10941</v>
      </c>
    </row>
    <row r="1300" spans="8:9" x14ac:dyDescent="0.25">
      <c r="H1300">
        <v>38.039709999999999</v>
      </c>
      <c r="I1300">
        <v>60.328229999999998</v>
      </c>
    </row>
    <row r="1301" spans="8:9" x14ac:dyDescent="0.25">
      <c r="H1301">
        <v>26.397849999999998</v>
      </c>
      <c r="I1301">
        <v>32.446629999999999</v>
      </c>
    </row>
    <row r="1302" spans="8:9" x14ac:dyDescent="0.25">
      <c r="H1302">
        <v>20.099139999999998</v>
      </c>
      <c r="I1302">
        <v>86.933930000000004</v>
      </c>
    </row>
    <row r="1303" spans="8:9" x14ac:dyDescent="0.25">
      <c r="H1303">
        <v>16.195209999999999</v>
      </c>
      <c r="I1303">
        <v>69.196789999999993</v>
      </c>
    </row>
    <row r="1304" spans="8:9" x14ac:dyDescent="0.25">
      <c r="H1304">
        <v>13.549530000000001</v>
      </c>
      <c r="I1304">
        <v>130.62139999999999</v>
      </c>
    </row>
    <row r="1305" spans="8:9" x14ac:dyDescent="0.25">
      <c r="H1305">
        <v>102.47727</v>
      </c>
      <c r="I1305">
        <v>87.852980000000002</v>
      </c>
    </row>
    <row r="1306" spans="8:9" x14ac:dyDescent="0.25">
      <c r="H1306">
        <v>128.87511000000001</v>
      </c>
      <c r="I1306">
        <v>74.393119999999996</v>
      </c>
    </row>
    <row r="1307" spans="8:9" x14ac:dyDescent="0.25">
      <c r="H1307">
        <v>64.437560000000005</v>
      </c>
      <c r="I1307">
        <v>69.196789999999993</v>
      </c>
    </row>
    <row r="1308" spans="8:9" x14ac:dyDescent="0.25">
      <c r="H1308">
        <v>26.397849999999998</v>
      </c>
      <c r="I1308">
        <v>90.26276</v>
      </c>
    </row>
    <row r="1309" spans="8:9" x14ac:dyDescent="0.25">
      <c r="H1309">
        <v>38.039709999999999</v>
      </c>
      <c r="I1309">
        <v>72.035749999999993</v>
      </c>
    </row>
    <row r="1310" spans="8:9" x14ac:dyDescent="0.25">
      <c r="H1310">
        <v>26.397849999999998</v>
      </c>
      <c r="I1310">
        <v>61.424610000000001</v>
      </c>
    </row>
    <row r="1311" spans="8:9" x14ac:dyDescent="0.25">
      <c r="H1311">
        <v>64.437560000000005</v>
      </c>
      <c r="I1311">
        <v>93.376530000000002</v>
      </c>
    </row>
    <row r="1312" spans="8:9" x14ac:dyDescent="0.25">
      <c r="H1312">
        <v>64.437560000000005</v>
      </c>
      <c r="I1312">
        <v>64.39855</v>
      </c>
    </row>
    <row r="1313" spans="8:9" x14ac:dyDescent="0.25">
      <c r="H1313">
        <v>52.79569</v>
      </c>
      <c r="I1313">
        <v>31.693660000000001</v>
      </c>
    </row>
    <row r="1314" spans="8:9" x14ac:dyDescent="0.25">
      <c r="H1314">
        <v>44.338419999999999</v>
      </c>
      <c r="I1314">
        <v>61.424610000000001</v>
      </c>
    </row>
    <row r="1315" spans="8:9" x14ac:dyDescent="0.25">
      <c r="H1315">
        <v>64.437560000000005</v>
      </c>
      <c r="I1315">
        <v>58.627969999999998</v>
      </c>
    </row>
    <row r="1316" spans="8:9" x14ac:dyDescent="0.25">
      <c r="H1316">
        <v>128.87511000000001</v>
      </c>
      <c r="I1316">
        <v>49.087389999999999</v>
      </c>
    </row>
    <row r="1317" spans="8:9" x14ac:dyDescent="0.25">
      <c r="H1317">
        <v>64.437560000000005</v>
      </c>
      <c r="I1317">
        <v>36.750160000000001</v>
      </c>
    </row>
    <row r="1318" spans="8:9" x14ac:dyDescent="0.25">
      <c r="H1318">
        <v>38.039709999999999</v>
      </c>
      <c r="I1318">
        <v>59.409179999999999</v>
      </c>
    </row>
    <row r="1319" spans="8:9" x14ac:dyDescent="0.25">
      <c r="H1319">
        <v>26.397849999999998</v>
      </c>
      <c r="I1319">
        <v>20.10941</v>
      </c>
    </row>
    <row r="1320" spans="8:9" x14ac:dyDescent="0.25">
      <c r="H1320">
        <v>26.397849999999998</v>
      </c>
      <c r="I1320">
        <v>60.328229999999998</v>
      </c>
    </row>
    <row r="1321" spans="8:9" x14ac:dyDescent="0.25">
      <c r="H1321">
        <v>20.099139999999998</v>
      </c>
      <c r="I1321">
        <v>32.446629999999999</v>
      </c>
    </row>
    <row r="1322" spans="8:9" x14ac:dyDescent="0.25">
      <c r="H1322">
        <v>16.195209999999999</v>
      </c>
      <c r="I1322">
        <v>86.933930000000004</v>
      </c>
    </row>
    <row r="1323" spans="8:9" x14ac:dyDescent="0.25">
      <c r="H1323">
        <v>128.87511000000001</v>
      </c>
      <c r="I1323">
        <v>69.196789999999993</v>
      </c>
    </row>
    <row r="1324" spans="8:9" x14ac:dyDescent="0.25">
      <c r="H1324">
        <v>108.77597</v>
      </c>
      <c r="I1324">
        <v>130.62139999999999</v>
      </c>
    </row>
    <row r="1325" spans="8:9" x14ac:dyDescent="0.25">
      <c r="H1325">
        <v>90.835400000000007</v>
      </c>
      <c r="I1325">
        <v>87.852980000000002</v>
      </c>
    </row>
    <row r="1326" spans="8:9" x14ac:dyDescent="0.25">
      <c r="H1326">
        <v>64.437560000000005</v>
      </c>
      <c r="I1326">
        <v>74.393119999999996</v>
      </c>
    </row>
    <row r="1327" spans="8:9" x14ac:dyDescent="0.25">
      <c r="H1327">
        <v>38.039709999999999</v>
      </c>
      <c r="I1327">
        <v>69.196789999999993</v>
      </c>
    </row>
    <row r="1328" spans="8:9" x14ac:dyDescent="0.25">
      <c r="H1328">
        <v>38.039709999999999</v>
      </c>
      <c r="I1328">
        <v>90.26276</v>
      </c>
    </row>
    <row r="1329" spans="8:9" x14ac:dyDescent="0.25">
      <c r="H1329">
        <v>128.87511000000001</v>
      </c>
      <c r="I1329">
        <v>72.035749999999993</v>
      </c>
    </row>
    <row r="1330" spans="8:9" x14ac:dyDescent="0.25">
      <c r="H1330">
        <v>64.437560000000005</v>
      </c>
      <c r="I1330">
        <v>61.424610000000001</v>
      </c>
    </row>
    <row r="1331" spans="8:9" x14ac:dyDescent="0.25">
      <c r="H1331">
        <v>128.87511000000001</v>
      </c>
      <c r="I1331">
        <v>93.376530000000002</v>
      </c>
    </row>
    <row r="1332" spans="8:9" x14ac:dyDescent="0.25">
      <c r="H1332">
        <v>64.437560000000005</v>
      </c>
      <c r="I1332">
        <v>64.39855</v>
      </c>
    </row>
    <row r="1333" spans="8:9" x14ac:dyDescent="0.25">
      <c r="H1333">
        <v>38.039709999999999</v>
      </c>
      <c r="I1333">
        <v>31.693660000000001</v>
      </c>
    </row>
    <row r="1334" spans="8:9" x14ac:dyDescent="0.25">
      <c r="H1334">
        <v>64.437560000000005</v>
      </c>
      <c r="I1334">
        <v>61.424610000000001</v>
      </c>
    </row>
    <row r="1335" spans="8:9" x14ac:dyDescent="0.25">
      <c r="H1335">
        <v>38.039709999999999</v>
      </c>
      <c r="I1335">
        <v>58.627969999999998</v>
      </c>
    </row>
    <row r="1336" spans="8:9" x14ac:dyDescent="0.25">
      <c r="H1336">
        <v>64.437560000000005</v>
      </c>
      <c r="I1336">
        <v>49.087389999999999</v>
      </c>
    </row>
    <row r="1337" spans="8:9" x14ac:dyDescent="0.25">
      <c r="H1337">
        <v>38.039709999999999</v>
      </c>
      <c r="I1337">
        <v>36.750160000000001</v>
      </c>
    </row>
    <row r="1338" spans="8:9" x14ac:dyDescent="0.25">
      <c r="H1338">
        <v>26.397849999999998</v>
      </c>
      <c r="I1338">
        <v>59.409179999999999</v>
      </c>
    </row>
    <row r="1339" spans="8:9" x14ac:dyDescent="0.25">
      <c r="H1339">
        <v>128.87511000000001</v>
      </c>
      <c r="I1339">
        <v>20.10941</v>
      </c>
    </row>
    <row r="1340" spans="8:9" x14ac:dyDescent="0.25">
      <c r="H1340">
        <v>64.437560000000005</v>
      </c>
      <c r="I1340">
        <v>60.328229999999998</v>
      </c>
    </row>
    <row r="1341" spans="8:9" x14ac:dyDescent="0.25">
      <c r="H1341">
        <v>142.42464000000001</v>
      </c>
      <c r="I1341">
        <v>32.446629999999999</v>
      </c>
    </row>
    <row r="1342" spans="8:9" x14ac:dyDescent="0.25">
      <c r="H1342">
        <v>128.87511000000001</v>
      </c>
      <c r="I1342">
        <v>86.933930000000004</v>
      </c>
    </row>
    <row r="1343" spans="8:9" x14ac:dyDescent="0.25">
      <c r="H1343">
        <v>64.437560000000005</v>
      </c>
      <c r="I1343">
        <v>69.196789999999993</v>
      </c>
    </row>
    <row r="1344" spans="8:9" x14ac:dyDescent="0.25">
      <c r="H1344">
        <v>128.87511000000001</v>
      </c>
      <c r="I1344">
        <v>130.62139999999999</v>
      </c>
    </row>
    <row r="1345" spans="8:9" x14ac:dyDescent="0.25">
      <c r="H1345">
        <v>102.47727</v>
      </c>
      <c r="I1345">
        <v>87.852980000000002</v>
      </c>
    </row>
    <row r="1346" spans="8:9" x14ac:dyDescent="0.25">
      <c r="H1346">
        <v>80.632769999999994</v>
      </c>
      <c r="I1346">
        <v>74.393119999999996</v>
      </c>
    </row>
    <row r="1347" spans="8:9" x14ac:dyDescent="0.25">
      <c r="H1347">
        <v>128.87511000000001</v>
      </c>
      <c r="I1347">
        <v>69.196789999999993</v>
      </c>
    </row>
    <row r="1348" spans="8:9" x14ac:dyDescent="0.25">
      <c r="H1348">
        <v>128.87511000000001</v>
      </c>
      <c r="I1348">
        <v>90.26276</v>
      </c>
    </row>
    <row r="1349" spans="8:9" x14ac:dyDescent="0.25">
      <c r="H1349">
        <v>64.437560000000005</v>
      </c>
      <c r="I1349">
        <v>72.035749999999993</v>
      </c>
    </row>
    <row r="1350" spans="8:9" x14ac:dyDescent="0.25">
      <c r="H1350">
        <v>26.397849999999998</v>
      </c>
      <c r="I1350">
        <v>61.424610000000001</v>
      </c>
    </row>
    <row r="1351" spans="8:9" x14ac:dyDescent="0.25">
      <c r="H1351">
        <v>20.099139999999998</v>
      </c>
      <c r="I1351">
        <v>93.376530000000002</v>
      </c>
    </row>
    <row r="1352" spans="8:9" x14ac:dyDescent="0.25">
      <c r="H1352">
        <v>16.195209999999999</v>
      </c>
      <c r="I1352">
        <v>64.39855</v>
      </c>
    </row>
    <row r="1353" spans="8:9" x14ac:dyDescent="0.25">
      <c r="H1353">
        <v>108.77597</v>
      </c>
      <c r="I1353">
        <v>31.693660000000001</v>
      </c>
    </row>
    <row r="1354" spans="8:9" x14ac:dyDescent="0.25">
      <c r="H1354">
        <v>128.87511000000001</v>
      </c>
      <c r="I1354">
        <v>61.424610000000001</v>
      </c>
    </row>
    <row r="1355" spans="8:9" x14ac:dyDescent="0.25">
      <c r="H1355">
        <v>64.437560000000005</v>
      </c>
      <c r="I1355">
        <v>58.627969999999998</v>
      </c>
    </row>
    <row r="1356" spans="8:9" x14ac:dyDescent="0.25">
      <c r="H1356">
        <v>38.039709999999999</v>
      </c>
      <c r="I1356">
        <v>49.087389999999999</v>
      </c>
    </row>
    <row r="1357" spans="8:9" x14ac:dyDescent="0.25">
      <c r="H1357">
        <v>26.397849999999998</v>
      </c>
      <c r="I1357">
        <v>36.750160000000001</v>
      </c>
    </row>
    <row r="1358" spans="8:9" x14ac:dyDescent="0.25">
      <c r="H1358">
        <v>20.099139999999998</v>
      </c>
      <c r="I1358">
        <v>59.409179999999999</v>
      </c>
    </row>
    <row r="1359" spans="8:9" x14ac:dyDescent="0.25">
      <c r="H1359">
        <v>16.195209999999999</v>
      </c>
      <c r="I1359">
        <v>20.10941</v>
      </c>
    </row>
    <row r="1360" spans="8:9" x14ac:dyDescent="0.25">
      <c r="H1360">
        <v>90.835400000000007</v>
      </c>
      <c r="I1360">
        <v>60.328229999999998</v>
      </c>
    </row>
    <row r="1361" spans="8:9" x14ac:dyDescent="0.25">
      <c r="H1361">
        <v>64.437560000000005</v>
      </c>
      <c r="I1361">
        <v>32.446629999999999</v>
      </c>
    </row>
    <row r="1362" spans="8:9" x14ac:dyDescent="0.25">
      <c r="H1362">
        <v>128.87511000000001</v>
      </c>
      <c r="I1362">
        <v>86.933930000000004</v>
      </c>
    </row>
    <row r="1363" spans="8:9" x14ac:dyDescent="0.25">
      <c r="H1363">
        <v>64.437560000000005</v>
      </c>
      <c r="I1363">
        <v>69.196789999999993</v>
      </c>
    </row>
    <row r="1364" spans="8:9" x14ac:dyDescent="0.25">
      <c r="H1364">
        <v>26.397849999999998</v>
      </c>
      <c r="I1364">
        <v>130.62139999999999</v>
      </c>
    </row>
    <row r="1365" spans="8:9" x14ac:dyDescent="0.25">
      <c r="H1365">
        <v>38.039709999999999</v>
      </c>
      <c r="I1365">
        <v>87.852980000000002</v>
      </c>
    </row>
    <row r="1366" spans="8:9" x14ac:dyDescent="0.25">
      <c r="H1366">
        <v>26.397849999999998</v>
      </c>
      <c r="I1366">
        <v>74.393119999999996</v>
      </c>
    </row>
    <row r="1367" spans="8:9" x14ac:dyDescent="0.25">
      <c r="H1367">
        <v>64.437560000000005</v>
      </c>
      <c r="I1367">
        <v>69.196789999999993</v>
      </c>
    </row>
    <row r="1368" spans="8:9" x14ac:dyDescent="0.25">
      <c r="H1368">
        <v>64.437560000000005</v>
      </c>
      <c r="I1368">
        <v>90.26276</v>
      </c>
    </row>
    <row r="1369" spans="8:9" x14ac:dyDescent="0.25">
      <c r="H1369">
        <v>52.79569</v>
      </c>
      <c r="I1369">
        <v>72.035749999999993</v>
      </c>
    </row>
    <row r="1370" spans="8:9" x14ac:dyDescent="0.25">
      <c r="H1370">
        <v>38.039709999999999</v>
      </c>
      <c r="I1370">
        <v>61.424610000000001</v>
      </c>
    </row>
    <row r="1371" spans="8:9" x14ac:dyDescent="0.25">
      <c r="H1371">
        <v>64.437560000000005</v>
      </c>
      <c r="I1371">
        <v>93.376530000000002</v>
      </c>
    </row>
    <row r="1372" spans="8:9" x14ac:dyDescent="0.25">
      <c r="H1372">
        <v>128.87511000000001</v>
      </c>
      <c r="I1372">
        <v>64.39855</v>
      </c>
    </row>
    <row r="1373" spans="8:9" x14ac:dyDescent="0.25">
      <c r="H1373">
        <v>64.437560000000005</v>
      </c>
      <c r="I1373">
        <v>31.693660000000001</v>
      </c>
    </row>
    <row r="1374" spans="8:9" x14ac:dyDescent="0.25">
      <c r="H1374">
        <v>38.039709999999999</v>
      </c>
      <c r="I1374">
        <v>61.424610000000001</v>
      </c>
    </row>
    <row r="1375" spans="8:9" x14ac:dyDescent="0.25">
      <c r="H1375">
        <v>64.437560000000005</v>
      </c>
      <c r="I1375">
        <v>58.627969999999998</v>
      </c>
    </row>
    <row r="1376" spans="8:9" x14ac:dyDescent="0.25">
      <c r="H1376">
        <v>64.437560000000005</v>
      </c>
      <c r="I1376">
        <v>49.087389999999999</v>
      </c>
    </row>
    <row r="1377" spans="8:9" x14ac:dyDescent="0.25">
      <c r="H1377">
        <v>38.039709999999999</v>
      </c>
      <c r="I1377">
        <v>36.750160000000001</v>
      </c>
    </row>
    <row r="1378" spans="8:9" x14ac:dyDescent="0.25">
      <c r="H1378">
        <v>26.397849999999998</v>
      </c>
      <c r="I1378">
        <v>59.409179999999999</v>
      </c>
    </row>
    <row r="1379" spans="8:9" x14ac:dyDescent="0.25">
      <c r="H1379">
        <v>128.87511000000001</v>
      </c>
      <c r="I1379">
        <v>20.10941</v>
      </c>
    </row>
    <row r="1380" spans="8:9" x14ac:dyDescent="0.25">
      <c r="H1380">
        <v>108.77597</v>
      </c>
      <c r="I1380">
        <v>60.328229999999998</v>
      </c>
    </row>
    <row r="1381" spans="8:9" x14ac:dyDescent="0.25">
      <c r="H1381">
        <v>90.835400000000007</v>
      </c>
      <c r="I1381">
        <v>32.446629999999999</v>
      </c>
    </row>
    <row r="1382" spans="8:9" x14ac:dyDescent="0.25">
      <c r="H1382">
        <v>128.87511000000001</v>
      </c>
      <c r="I1382">
        <v>86.933930000000004</v>
      </c>
    </row>
    <row r="1383" spans="8:9" x14ac:dyDescent="0.25">
      <c r="H1383">
        <v>128.87511000000001</v>
      </c>
      <c r="I1383">
        <v>69.196789999999993</v>
      </c>
    </row>
    <row r="1384" spans="8:9" x14ac:dyDescent="0.25">
      <c r="H1384">
        <v>115.32558</v>
      </c>
      <c r="I1384">
        <v>130.62139999999999</v>
      </c>
    </row>
    <row r="1385" spans="8:9" x14ac:dyDescent="0.25">
      <c r="H1385">
        <v>128.87511000000001</v>
      </c>
      <c r="I1385">
        <v>87.852980000000002</v>
      </c>
    </row>
    <row r="1386" spans="8:9" x14ac:dyDescent="0.25">
      <c r="H1386">
        <v>64.437560000000005</v>
      </c>
      <c r="I1386">
        <v>74.393119999999996</v>
      </c>
    </row>
    <row r="1387" spans="8:9" x14ac:dyDescent="0.25">
      <c r="H1387">
        <v>128.87511000000001</v>
      </c>
      <c r="I1387">
        <v>69.196789999999993</v>
      </c>
    </row>
    <row r="1388" spans="8:9" x14ac:dyDescent="0.25">
      <c r="H1388">
        <v>64.437560000000005</v>
      </c>
      <c r="I1388">
        <v>90.26276</v>
      </c>
    </row>
    <row r="1389" spans="8:9" x14ac:dyDescent="0.25">
      <c r="H1389">
        <v>38.039709999999999</v>
      </c>
      <c r="I1389">
        <v>72.035749999999993</v>
      </c>
    </row>
    <row r="1390" spans="8:9" x14ac:dyDescent="0.25">
      <c r="H1390">
        <v>64.437560000000005</v>
      </c>
      <c r="I1390">
        <v>61.424610000000001</v>
      </c>
    </row>
    <row r="1391" spans="8:9" x14ac:dyDescent="0.25">
      <c r="H1391">
        <v>38.039709999999999</v>
      </c>
      <c r="I1391">
        <v>93.376530000000002</v>
      </c>
    </row>
    <row r="1392" spans="8:9" x14ac:dyDescent="0.25">
      <c r="H1392">
        <v>26.397849999999998</v>
      </c>
      <c r="I1392">
        <v>64.39855</v>
      </c>
    </row>
    <row r="1393" spans="8:9" x14ac:dyDescent="0.25">
      <c r="H1393">
        <v>20.099139999999998</v>
      </c>
      <c r="I1393">
        <v>31.693660000000001</v>
      </c>
    </row>
    <row r="1394" spans="8:9" x14ac:dyDescent="0.25">
      <c r="H1394">
        <v>90.835400000000007</v>
      </c>
      <c r="I1394">
        <v>61.424610000000001</v>
      </c>
    </row>
    <row r="1395" spans="8:9" x14ac:dyDescent="0.25">
      <c r="H1395">
        <v>128.87511000000001</v>
      </c>
      <c r="I1395">
        <v>58.627969999999998</v>
      </c>
    </row>
    <row r="1396" spans="8:9" x14ac:dyDescent="0.25">
      <c r="H1396">
        <v>64.437560000000005</v>
      </c>
      <c r="I1396">
        <v>49.087389999999999</v>
      </c>
    </row>
    <row r="1397" spans="8:9" x14ac:dyDescent="0.25">
      <c r="H1397">
        <v>108.77597</v>
      </c>
      <c r="I1397">
        <v>36.750160000000001</v>
      </c>
    </row>
    <row r="1398" spans="8:9" x14ac:dyDescent="0.25">
      <c r="H1398">
        <v>64.437560000000005</v>
      </c>
      <c r="I1398">
        <v>59.409179999999999</v>
      </c>
    </row>
    <row r="1399" spans="8:9" x14ac:dyDescent="0.25">
      <c r="H1399">
        <v>38.039709999999999</v>
      </c>
      <c r="I1399">
        <v>20.10941</v>
      </c>
    </row>
    <row r="1400" spans="8:9" x14ac:dyDescent="0.25">
      <c r="H1400">
        <v>128.87511000000001</v>
      </c>
      <c r="I1400">
        <v>60.328229999999998</v>
      </c>
    </row>
    <row r="1401" spans="8:9" x14ac:dyDescent="0.25">
      <c r="H1401">
        <v>64.437560000000005</v>
      </c>
      <c r="I1401">
        <v>32.446629999999999</v>
      </c>
    </row>
    <row r="1402" spans="8:9" x14ac:dyDescent="0.25">
      <c r="H1402">
        <v>38.039709999999999</v>
      </c>
      <c r="I1402">
        <v>86.933930000000004</v>
      </c>
    </row>
    <row r="1403" spans="8:9" x14ac:dyDescent="0.25">
      <c r="H1403">
        <v>128.87511000000001</v>
      </c>
      <c r="I1403">
        <v>69.196789999999993</v>
      </c>
    </row>
    <row r="1404" spans="8:9" x14ac:dyDescent="0.25">
      <c r="H1404">
        <v>128.87511000000001</v>
      </c>
      <c r="I1404">
        <v>130.62139999999999</v>
      </c>
    </row>
    <row r="1405" spans="8:9" x14ac:dyDescent="0.25">
      <c r="H1405">
        <v>64.437560000000005</v>
      </c>
      <c r="I1405">
        <v>87.852980000000002</v>
      </c>
    </row>
    <row r="1406" spans="8:9" x14ac:dyDescent="0.25">
      <c r="H1406">
        <v>26.397849999999998</v>
      </c>
      <c r="I1406">
        <v>74.393119999999996</v>
      </c>
    </row>
    <row r="1407" spans="8:9" x14ac:dyDescent="0.25">
      <c r="H1407">
        <v>64.437560000000005</v>
      </c>
      <c r="I1407">
        <v>69.196789999999993</v>
      </c>
    </row>
    <row r="1408" spans="8:9" x14ac:dyDescent="0.25">
      <c r="H1408">
        <v>38.039709999999999</v>
      </c>
      <c r="I1408">
        <v>90.26276</v>
      </c>
    </row>
    <row r="1409" spans="8:9" x14ac:dyDescent="0.25">
      <c r="H1409">
        <v>26.397849999999998</v>
      </c>
      <c r="I1409">
        <v>72.035749999999993</v>
      </c>
    </row>
    <row r="1410" spans="8:9" x14ac:dyDescent="0.25">
      <c r="H1410">
        <v>128.87511000000001</v>
      </c>
      <c r="I1410">
        <v>61.424610000000001</v>
      </c>
    </row>
    <row r="1411" spans="8:9" x14ac:dyDescent="0.25">
      <c r="H1411">
        <v>64.437560000000005</v>
      </c>
      <c r="I1411">
        <v>93.376530000000002</v>
      </c>
    </row>
    <row r="1412" spans="8:9" x14ac:dyDescent="0.25">
      <c r="H1412">
        <v>38.039709999999999</v>
      </c>
      <c r="I1412">
        <v>64.39855</v>
      </c>
    </row>
    <row r="1413" spans="8:9" x14ac:dyDescent="0.25">
      <c r="H1413">
        <v>26.397849999999998</v>
      </c>
      <c r="I1413">
        <v>31.693660000000001</v>
      </c>
    </row>
    <row r="1414" spans="8:9" x14ac:dyDescent="0.25">
      <c r="H1414">
        <v>20.099139999999998</v>
      </c>
      <c r="I1414">
        <v>61.424610000000001</v>
      </c>
    </row>
    <row r="1415" spans="8:9" x14ac:dyDescent="0.25">
      <c r="H1415">
        <v>90.835400000000007</v>
      </c>
      <c r="I1415">
        <v>58.627969999999998</v>
      </c>
    </row>
    <row r="1416" spans="8:9" x14ac:dyDescent="0.25">
      <c r="H1416">
        <v>64.437560000000005</v>
      </c>
      <c r="I1416">
        <v>49.087389999999999</v>
      </c>
    </row>
    <row r="1417" spans="8:9" x14ac:dyDescent="0.25">
      <c r="H1417">
        <v>48.242350000000002</v>
      </c>
      <c r="I1417">
        <v>36.750160000000001</v>
      </c>
    </row>
    <row r="1418" spans="8:9" x14ac:dyDescent="0.25">
      <c r="H1418">
        <v>128.87511000000001</v>
      </c>
      <c r="I1418">
        <v>59.409179999999999</v>
      </c>
    </row>
    <row r="1419" spans="8:9" x14ac:dyDescent="0.25">
      <c r="H1419">
        <v>64.437560000000005</v>
      </c>
      <c r="I1419">
        <v>20.10941</v>
      </c>
    </row>
    <row r="1420" spans="8:9" x14ac:dyDescent="0.25">
      <c r="H1420">
        <v>26.397849999999998</v>
      </c>
      <c r="I1420">
        <v>60.328229999999998</v>
      </c>
    </row>
    <row r="1421" spans="8:9" x14ac:dyDescent="0.25">
      <c r="H1421">
        <v>64.437560000000005</v>
      </c>
      <c r="I1421">
        <v>32.446629999999999</v>
      </c>
    </row>
    <row r="1422" spans="8:9" x14ac:dyDescent="0.25">
      <c r="H1422">
        <v>38.039709999999999</v>
      </c>
      <c r="I1422">
        <v>86.933930000000004</v>
      </c>
    </row>
    <row r="1423" spans="8:9" x14ac:dyDescent="0.25">
      <c r="H1423">
        <v>64.437560000000005</v>
      </c>
      <c r="I1423">
        <v>69.196789999999993</v>
      </c>
    </row>
    <row r="1424" spans="8:9" x14ac:dyDescent="0.25">
      <c r="H1424">
        <v>26.397849999999998</v>
      </c>
      <c r="I1424">
        <v>130.62139999999999</v>
      </c>
    </row>
    <row r="1425" spans="8:9" x14ac:dyDescent="0.25">
      <c r="H1425">
        <v>64.437560000000005</v>
      </c>
      <c r="I1425">
        <v>87.852980000000002</v>
      </c>
    </row>
    <row r="1426" spans="8:9" x14ac:dyDescent="0.25">
      <c r="H1426">
        <v>38.039709999999999</v>
      </c>
      <c r="I1426">
        <v>74.393119999999996</v>
      </c>
    </row>
    <row r="1427" spans="8:9" x14ac:dyDescent="0.25">
      <c r="H1427">
        <v>64.437560000000005</v>
      </c>
      <c r="I1427">
        <v>69.196789999999993</v>
      </c>
    </row>
    <row r="1428" spans="8:9" x14ac:dyDescent="0.25">
      <c r="H1428">
        <v>128.87511000000001</v>
      </c>
      <c r="I1428">
        <v>90.26276</v>
      </c>
    </row>
    <row r="1429" spans="8:9" x14ac:dyDescent="0.25">
      <c r="H1429">
        <v>64.437560000000005</v>
      </c>
      <c r="I1429">
        <v>72.035749999999993</v>
      </c>
    </row>
    <row r="1430" spans="8:9" x14ac:dyDescent="0.25">
      <c r="H1430">
        <v>38.039709999999999</v>
      </c>
      <c r="I1430">
        <v>61.424610000000001</v>
      </c>
    </row>
    <row r="1431" spans="8:9" x14ac:dyDescent="0.25">
      <c r="H1431">
        <v>26.397849999999998</v>
      </c>
      <c r="I1431">
        <v>93.376530000000002</v>
      </c>
    </row>
    <row r="1432" spans="8:9" x14ac:dyDescent="0.25">
      <c r="H1432">
        <v>64.437560000000005</v>
      </c>
      <c r="I1432">
        <v>64.39855</v>
      </c>
    </row>
    <row r="1433" spans="8:9" x14ac:dyDescent="0.25">
      <c r="H1433">
        <v>38.039709999999999</v>
      </c>
      <c r="I1433">
        <v>31.693660000000001</v>
      </c>
    </row>
    <row r="1434" spans="8:9" x14ac:dyDescent="0.25">
      <c r="H1434">
        <v>128.87511000000001</v>
      </c>
      <c r="I1434">
        <v>61.424610000000001</v>
      </c>
    </row>
    <row r="1435" spans="8:9" x14ac:dyDescent="0.25">
      <c r="H1435">
        <v>128.87511000000001</v>
      </c>
      <c r="I1435">
        <v>58.627969999999998</v>
      </c>
    </row>
    <row r="1436" spans="8:9" x14ac:dyDescent="0.25">
      <c r="H1436">
        <v>108.77597</v>
      </c>
      <c r="I1436">
        <v>49.087389999999999</v>
      </c>
    </row>
    <row r="1437" spans="8:9" x14ac:dyDescent="0.25">
      <c r="H1437">
        <v>90.835400000000007</v>
      </c>
      <c r="I1437">
        <v>36.750160000000001</v>
      </c>
    </row>
    <row r="1438" spans="8:9" x14ac:dyDescent="0.25">
      <c r="H1438">
        <v>128.87511000000001</v>
      </c>
      <c r="I1438">
        <v>59.409179999999999</v>
      </c>
    </row>
    <row r="1439" spans="8:9" x14ac:dyDescent="0.25">
      <c r="H1439">
        <v>128.87511000000001</v>
      </c>
      <c r="I1439">
        <v>20.10941</v>
      </c>
    </row>
    <row r="1440" spans="8:9" x14ac:dyDescent="0.25">
      <c r="H1440">
        <v>128.87511000000001</v>
      </c>
      <c r="I1440">
        <v>60.328229999999998</v>
      </c>
    </row>
    <row r="1441" spans="8:9" x14ac:dyDescent="0.25">
      <c r="H1441">
        <v>64.437560000000005</v>
      </c>
      <c r="I1441">
        <v>32.446629999999999</v>
      </c>
    </row>
    <row r="1442" spans="8:9" x14ac:dyDescent="0.25">
      <c r="H1442">
        <v>38.039709999999999</v>
      </c>
      <c r="I1442">
        <v>86.933930000000004</v>
      </c>
    </row>
    <row r="1443" spans="8:9" x14ac:dyDescent="0.25">
      <c r="H1443">
        <v>128.87511000000001</v>
      </c>
      <c r="I1443">
        <v>69.196789999999993</v>
      </c>
    </row>
    <row r="1444" spans="8:9" x14ac:dyDescent="0.25">
      <c r="H1444">
        <v>64.437560000000005</v>
      </c>
      <c r="I1444">
        <v>130.62139999999999</v>
      </c>
    </row>
    <row r="1445" spans="8:9" x14ac:dyDescent="0.25">
      <c r="H1445">
        <v>38.039709999999999</v>
      </c>
      <c r="I1445">
        <v>87.852980000000002</v>
      </c>
    </row>
    <row r="1446" spans="8:9" x14ac:dyDescent="0.25">
      <c r="H1446">
        <v>64.437560000000005</v>
      </c>
      <c r="I1446">
        <v>74.393119999999996</v>
      </c>
    </row>
    <row r="1447" spans="8:9" x14ac:dyDescent="0.25">
      <c r="H1447">
        <v>38.039709999999999</v>
      </c>
      <c r="I1447">
        <v>69.196789999999993</v>
      </c>
    </row>
    <row r="1448" spans="8:9" x14ac:dyDescent="0.25">
      <c r="H1448">
        <v>26.397849999999998</v>
      </c>
      <c r="I1448">
        <v>90.26276</v>
      </c>
    </row>
    <row r="1449" spans="8:9" x14ac:dyDescent="0.25">
      <c r="H1449">
        <v>102.47727</v>
      </c>
      <c r="I1449">
        <v>72.035749999999993</v>
      </c>
    </row>
    <row r="1450" spans="8:9" x14ac:dyDescent="0.25">
      <c r="H1450">
        <v>80.632769999999994</v>
      </c>
      <c r="I1450">
        <v>61.424610000000001</v>
      </c>
    </row>
    <row r="1451" spans="8:9" x14ac:dyDescent="0.25">
      <c r="H1451">
        <v>128.87511000000001</v>
      </c>
      <c r="I1451">
        <v>93.376530000000002</v>
      </c>
    </row>
    <row r="1452" spans="8:9" x14ac:dyDescent="0.25">
      <c r="H1452">
        <v>64.437560000000005</v>
      </c>
      <c r="I1452">
        <v>64.39855</v>
      </c>
    </row>
    <row r="1453" spans="8:9" x14ac:dyDescent="0.25">
      <c r="H1453">
        <v>128.87511000000001</v>
      </c>
      <c r="I1453">
        <v>31.693660000000001</v>
      </c>
    </row>
    <row r="1454" spans="8:9" x14ac:dyDescent="0.25">
      <c r="H1454">
        <v>64.437560000000005</v>
      </c>
      <c r="I1454">
        <v>61.424610000000001</v>
      </c>
    </row>
    <row r="1455" spans="8:9" x14ac:dyDescent="0.25">
      <c r="H1455">
        <v>38.039709999999999</v>
      </c>
      <c r="I1455">
        <v>58.627969999999998</v>
      </c>
    </row>
    <row r="1456" spans="8:9" x14ac:dyDescent="0.25">
      <c r="H1456">
        <v>128.87511000000001</v>
      </c>
      <c r="I1456">
        <v>49.087389999999999</v>
      </c>
    </row>
    <row r="1457" spans="8:9" x14ac:dyDescent="0.25">
      <c r="H1457">
        <v>64.437560000000005</v>
      </c>
      <c r="I1457">
        <v>36.750160000000001</v>
      </c>
    </row>
    <row r="1458" spans="8:9" x14ac:dyDescent="0.25">
      <c r="H1458">
        <v>38.039709999999999</v>
      </c>
      <c r="I1458">
        <v>59.409179999999999</v>
      </c>
    </row>
    <row r="1459" spans="8:9" x14ac:dyDescent="0.25">
      <c r="H1459">
        <v>128.87511000000001</v>
      </c>
      <c r="I1459">
        <v>20.10941</v>
      </c>
    </row>
    <row r="1460" spans="8:9" x14ac:dyDescent="0.25">
      <c r="H1460">
        <v>128.87511000000001</v>
      </c>
      <c r="I1460">
        <v>60.328229999999998</v>
      </c>
    </row>
    <row r="1461" spans="8:9" x14ac:dyDescent="0.25">
      <c r="H1461">
        <v>64.437560000000005</v>
      </c>
      <c r="I1461">
        <v>32.446629999999999</v>
      </c>
    </row>
    <row r="1462" spans="8:9" x14ac:dyDescent="0.25">
      <c r="H1462">
        <v>26.397849999999998</v>
      </c>
      <c r="I1462">
        <v>86.933930000000004</v>
      </c>
    </row>
    <row r="1463" spans="8:9" x14ac:dyDescent="0.25">
      <c r="H1463">
        <v>20.099139999999998</v>
      </c>
      <c r="I1463">
        <v>69.196789999999993</v>
      </c>
    </row>
    <row r="1464" spans="8:9" x14ac:dyDescent="0.25">
      <c r="H1464">
        <v>16.195209999999999</v>
      </c>
      <c r="I1464">
        <v>130.62139999999999</v>
      </c>
    </row>
    <row r="1465" spans="8:9" x14ac:dyDescent="0.25">
      <c r="H1465">
        <v>13.549530000000001</v>
      </c>
      <c r="I1465">
        <v>87.852980000000002</v>
      </c>
    </row>
    <row r="1466" spans="8:9" x14ac:dyDescent="0.25">
      <c r="H1466">
        <v>128.87511000000001</v>
      </c>
      <c r="I1466">
        <v>74.393119999999996</v>
      </c>
    </row>
    <row r="1467" spans="8:9" x14ac:dyDescent="0.25">
      <c r="H1467">
        <v>64.437560000000005</v>
      </c>
      <c r="I1467">
        <v>69.196789999999993</v>
      </c>
    </row>
    <row r="1468" spans="8:9" x14ac:dyDescent="0.25">
      <c r="H1468">
        <v>38.039709999999999</v>
      </c>
      <c r="I1468">
        <v>90.26276</v>
      </c>
    </row>
    <row r="1469" spans="8:9" x14ac:dyDescent="0.25">
      <c r="H1469">
        <v>26.397849999999998</v>
      </c>
      <c r="I1469">
        <v>72.035749999999993</v>
      </c>
    </row>
    <row r="1470" spans="8:9" x14ac:dyDescent="0.25">
      <c r="H1470">
        <v>20.099139999999998</v>
      </c>
      <c r="I1470">
        <v>61.424610000000001</v>
      </c>
    </row>
    <row r="1471" spans="8:9" x14ac:dyDescent="0.25">
      <c r="H1471">
        <v>90.835400000000007</v>
      </c>
      <c r="I1471">
        <v>93.376530000000002</v>
      </c>
    </row>
    <row r="1472" spans="8:9" x14ac:dyDescent="0.25">
      <c r="H1472">
        <v>64.437560000000005</v>
      </c>
      <c r="I1472">
        <v>64.39855</v>
      </c>
    </row>
    <row r="1473" spans="8:9" x14ac:dyDescent="0.25">
      <c r="H1473">
        <v>38.039709999999999</v>
      </c>
      <c r="I1473">
        <v>31.693660000000001</v>
      </c>
    </row>
    <row r="1474" spans="8:9" x14ac:dyDescent="0.25">
      <c r="H1474">
        <v>128.87511000000001</v>
      </c>
      <c r="I1474">
        <v>61.424610000000001</v>
      </c>
    </row>
    <row r="1475" spans="8:9" x14ac:dyDescent="0.25">
      <c r="H1475">
        <v>64.437560000000005</v>
      </c>
      <c r="I1475">
        <v>58.627969999999998</v>
      </c>
    </row>
    <row r="1476" spans="8:9" x14ac:dyDescent="0.25">
      <c r="H1476">
        <v>26.397849999999998</v>
      </c>
      <c r="I1476">
        <v>49.087389999999999</v>
      </c>
    </row>
    <row r="1477" spans="8:9" x14ac:dyDescent="0.25">
      <c r="H1477">
        <v>20.099139999999998</v>
      </c>
      <c r="I1477">
        <v>36.750160000000001</v>
      </c>
    </row>
    <row r="1478" spans="8:9" x14ac:dyDescent="0.25">
      <c r="H1478">
        <v>16.195209999999999</v>
      </c>
      <c r="I1478">
        <v>59.409179999999999</v>
      </c>
    </row>
    <row r="1479" spans="8:9" x14ac:dyDescent="0.25">
      <c r="H1479">
        <v>64.437560000000005</v>
      </c>
      <c r="I1479">
        <v>20.10941</v>
      </c>
    </row>
    <row r="1480" spans="8:9" x14ac:dyDescent="0.25">
      <c r="H1480">
        <v>64.437560000000005</v>
      </c>
      <c r="I1480">
        <v>60.328229999999998</v>
      </c>
    </row>
    <row r="1481" spans="8:9" x14ac:dyDescent="0.25">
      <c r="H1481">
        <v>64.437560000000005</v>
      </c>
      <c r="I1481">
        <v>32.446629999999999</v>
      </c>
    </row>
    <row r="1482" spans="8:9" x14ac:dyDescent="0.25">
      <c r="H1482">
        <v>38.039709999999999</v>
      </c>
      <c r="I1482">
        <v>86.933930000000004</v>
      </c>
    </row>
    <row r="1483" spans="8:9" x14ac:dyDescent="0.25">
      <c r="H1483">
        <v>64.437560000000005</v>
      </c>
      <c r="I1483">
        <v>69.196789999999993</v>
      </c>
    </row>
    <row r="1484" spans="8:9" x14ac:dyDescent="0.25">
      <c r="H1484">
        <v>128.87511000000001</v>
      </c>
      <c r="I1484">
        <v>130.62139999999999</v>
      </c>
    </row>
    <row r="1485" spans="8:9" x14ac:dyDescent="0.25">
      <c r="H1485">
        <v>64.437560000000005</v>
      </c>
      <c r="I1485">
        <v>87.852980000000002</v>
      </c>
    </row>
    <row r="1486" spans="8:9" x14ac:dyDescent="0.25">
      <c r="H1486">
        <v>38.039709999999999</v>
      </c>
      <c r="I1486">
        <v>74.393119999999996</v>
      </c>
    </row>
    <row r="1487" spans="8:9" x14ac:dyDescent="0.25">
      <c r="H1487">
        <v>64.437560000000005</v>
      </c>
      <c r="I1487">
        <v>69.196789999999993</v>
      </c>
    </row>
    <row r="1488" spans="8:9" x14ac:dyDescent="0.25">
      <c r="H1488">
        <v>64.437560000000005</v>
      </c>
      <c r="I1488">
        <v>90.26276</v>
      </c>
    </row>
    <row r="1489" spans="8:9" x14ac:dyDescent="0.25">
      <c r="H1489">
        <v>38.039709999999999</v>
      </c>
      <c r="I1489">
        <v>72.035749999999993</v>
      </c>
    </row>
    <row r="1490" spans="8:9" x14ac:dyDescent="0.25">
      <c r="H1490">
        <v>26.397849999999998</v>
      </c>
      <c r="I1490">
        <v>61.424610000000001</v>
      </c>
    </row>
    <row r="1491" spans="8:9" x14ac:dyDescent="0.25">
      <c r="H1491">
        <v>128.87511000000001</v>
      </c>
      <c r="I1491">
        <v>93.376530000000002</v>
      </c>
    </row>
    <row r="1492" spans="8:9" x14ac:dyDescent="0.25">
      <c r="H1492">
        <v>108.77597</v>
      </c>
      <c r="I1492">
        <v>64.39855</v>
      </c>
    </row>
    <row r="1493" spans="8:9" x14ac:dyDescent="0.25">
      <c r="H1493">
        <v>90.835400000000007</v>
      </c>
      <c r="I1493">
        <v>31.693660000000001</v>
      </c>
    </row>
    <row r="1494" spans="8:9" x14ac:dyDescent="0.25">
      <c r="H1494">
        <v>128.87511000000001</v>
      </c>
      <c r="I1494">
        <v>61.424610000000001</v>
      </c>
    </row>
    <row r="1495" spans="8:9" x14ac:dyDescent="0.25">
      <c r="H1495">
        <v>128.87511000000001</v>
      </c>
      <c r="I1495">
        <v>58.627969999999998</v>
      </c>
    </row>
    <row r="1496" spans="8:9" x14ac:dyDescent="0.25">
      <c r="H1496">
        <v>115.32558</v>
      </c>
      <c r="I1496">
        <v>49.087389999999999</v>
      </c>
    </row>
    <row r="1497" spans="8:9" x14ac:dyDescent="0.25">
      <c r="H1497">
        <v>128.87511000000001</v>
      </c>
      <c r="I1497">
        <v>36.750160000000001</v>
      </c>
    </row>
    <row r="1498" spans="8:9" x14ac:dyDescent="0.25">
      <c r="H1498">
        <v>64.437560000000005</v>
      </c>
      <c r="I1498">
        <v>59.409179999999999</v>
      </c>
    </row>
    <row r="1499" spans="8:9" x14ac:dyDescent="0.25">
      <c r="H1499">
        <v>128.87511000000001</v>
      </c>
      <c r="I1499">
        <v>20.10941</v>
      </c>
    </row>
    <row r="1500" spans="8:9" x14ac:dyDescent="0.25">
      <c r="H1500">
        <v>64.437560000000005</v>
      </c>
      <c r="I1500">
        <v>60.328229999999998</v>
      </c>
    </row>
    <row r="1501" spans="8:9" x14ac:dyDescent="0.25">
      <c r="H1501">
        <v>38.039709999999999</v>
      </c>
      <c r="I1501">
        <v>32.446629999999999</v>
      </c>
    </row>
    <row r="1502" spans="8:9" x14ac:dyDescent="0.25">
      <c r="H1502">
        <v>64.437560000000005</v>
      </c>
      <c r="I1502">
        <v>86.933930000000004</v>
      </c>
    </row>
    <row r="1503" spans="8:9" x14ac:dyDescent="0.25">
      <c r="H1503">
        <v>38.039709999999999</v>
      </c>
      <c r="I1503">
        <v>69.196789999999993</v>
      </c>
    </row>
    <row r="1504" spans="8:9" x14ac:dyDescent="0.25">
      <c r="H1504">
        <v>26.397849999999998</v>
      </c>
      <c r="I1504">
        <v>130.62139999999999</v>
      </c>
    </row>
    <row r="1505" spans="8:9" x14ac:dyDescent="0.25">
      <c r="H1505">
        <v>102.47727</v>
      </c>
      <c r="I1505">
        <v>87.852980000000002</v>
      </c>
    </row>
    <row r="1506" spans="8:9" x14ac:dyDescent="0.25">
      <c r="H1506">
        <v>80.632769999999994</v>
      </c>
      <c r="I1506">
        <v>74.393119999999996</v>
      </c>
    </row>
    <row r="1507" spans="8:9" x14ac:dyDescent="0.25">
      <c r="H1507">
        <v>128.87511000000001</v>
      </c>
      <c r="I1507">
        <v>69.196789999999993</v>
      </c>
    </row>
    <row r="1508" spans="8:9" x14ac:dyDescent="0.25">
      <c r="H1508">
        <v>64.437560000000005</v>
      </c>
      <c r="I1508">
        <v>90.26276</v>
      </c>
    </row>
    <row r="1509" spans="8:9" x14ac:dyDescent="0.25">
      <c r="H1509">
        <v>64.437560000000005</v>
      </c>
      <c r="I1509">
        <v>72.035749999999993</v>
      </c>
    </row>
    <row r="1510" spans="8:9" x14ac:dyDescent="0.25">
      <c r="H1510">
        <v>64.437560000000005</v>
      </c>
      <c r="I1510">
        <v>61.424610000000001</v>
      </c>
    </row>
    <row r="1511" spans="8:9" x14ac:dyDescent="0.25">
      <c r="H1511">
        <v>38.039709999999999</v>
      </c>
      <c r="I1511">
        <v>93.376530000000002</v>
      </c>
    </row>
    <row r="1512" spans="8:9" x14ac:dyDescent="0.25">
      <c r="H1512">
        <v>115.32558</v>
      </c>
      <c r="I1512">
        <v>64.39855</v>
      </c>
    </row>
    <row r="1513" spans="8:9" x14ac:dyDescent="0.25">
      <c r="H1513">
        <v>64.437560000000005</v>
      </c>
      <c r="I1513">
        <v>31.693660000000001</v>
      </c>
    </row>
    <row r="1514" spans="8:9" x14ac:dyDescent="0.25">
      <c r="H1514">
        <v>38.039709999999999</v>
      </c>
      <c r="I1514">
        <v>61.424610000000001</v>
      </c>
    </row>
    <row r="1515" spans="8:9" x14ac:dyDescent="0.25">
      <c r="H1515">
        <v>128.87511000000001</v>
      </c>
      <c r="I1515">
        <v>58.627969999999998</v>
      </c>
    </row>
    <row r="1516" spans="8:9" x14ac:dyDescent="0.25">
      <c r="H1516">
        <v>64.437560000000005</v>
      </c>
      <c r="I1516">
        <v>49.087389999999999</v>
      </c>
    </row>
    <row r="1517" spans="8:9" x14ac:dyDescent="0.25">
      <c r="H1517">
        <v>90.835400000000007</v>
      </c>
      <c r="I1517">
        <v>36.750160000000001</v>
      </c>
    </row>
    <row r="1518" spans="8:9" x14ac:dyDescent="0.25">
      <c r="H1518">
        <v>48.242350000000002</v>
      </c>
      <c r="I1518">
        <v>59.409179999999999</v>
      </c>
    </row>
    <row r="1519" spans="8:9" x14ac:dyDescent="0.25">
      <c r="H1519">
        <v>38.039709999999999</v>
      </c>
      <c r="I1519">
        <v>20.10941</v>
      </c>
    </row>
    <row r="1520" spans="8:9" x14ac:dyDescent="0.25">
      <c r="H1520">
        <v>26.397849999999998</v>
      </c>
      <c r="I1520">
        <v>60.328229999999998</v>
      </c>
    </row>
    <row r="1521" spans="8:9" x14ac:dyDescent="0.25">
      <c r="H1521">
        <v>108.77597</v>
      </c>
      <c r="I1521">
        <v>32.446629999999999</v>
      </c>
    </row>
    <row r="1522" spans="8:9" x14ac:dyDescent="0.25">
      <c r="H1522">
        <v>128.87511000000001</v>
      </c>
      <c r="I1522">
        <v>86.933930000000004</v>
      </c>
    </row>
    <row r="1523" spans="8:9" x14ac:dyDescent="0.25">
      <c r="H1523">
        <v>64.437560000000005</v>
      </c>
      <c r="I1523">
        <v>69.196789999999993</v>
      </c>
    </row>
    <row r="1524" spans="8:9" x14ac:dyDescent="0.25">
      <c r="H1524">
        <v>38.039709999999999</v>
      </c>
      <c r="I1524">
        <v>130.62139999999999</v>
      </c>
    </row>
    <row r="1525" spans="8:9" x14ac:dyDescent="0.25">
      <c r="H1525">
        <v>26.397849999999998</v>
      </c>
      <c r="I1525">
        <v>87.852980000000002</v>
      </c>
    </row>
    <row r="1526" spans="8:9" x14ac:dyDescent="0.25">
      <c r="H1526">
        <v>20.099139999999998</v>
      </c>
      <c r="I1526">
        <v>74.393119999999996</v>
      </c>
    </row>
    <row r="1527" spans="8:9" x14ac:dyDescent="0.25">
      <c r="H1527">
        <v>90.835400000000007</v>
      </c>
      <c r="I1527">
        <v>69.196789999999993</v>
      </c>
    </row>
    <row r="1528" spans="8:9" x14ac:dyDescent="0.25">
      <c r="H1528">
        <v>64.437560000000005</v>
      </c>
      <c r="I1528">
        <v>90.26276</v>
      </c>
    </row>
    <row r="1529" spans="8:9" x14ac:dyDescent="0.25">
      <c r="H1529">
        <v>38.039709999999999</v>
      </c>
      <c r="I1529">
        <v>72.035749999999993</v>
      </c>
    </row>
    <row r="1530" spans="8:9" x14ac:dyDescent="0.25">
      <c r="H1530">
        <v>128.87511000000001</v>
      </c>
      <c r="I1530">
        <v>61.424610000000001</v>
      </c>
    </row>
    <row r="1531" spans="8:9" x14ac:dyDescent="0.25">
      <c r="H1531">
        <v>90.835400000000007</v>
      </c>
      <c r="I1531">
        <v>93.376530000000002</v>
      </c>
    </row>
    <row r="1532" spans="8:9" x14ac:dyDescent="0.25">
      <c r="H1532">
        <v>26.397849999999998</v>
      </c>
      <c r="I1532">
        <v>64.39855</v>
      </c>
    </row>
    <row r="1533" spans="8:9" x14ac:dyDescent="0.25">
      <c r="H1533">
        <v>31.218430000000001</v>
      </c>
      <c r="I1533">
        <v>31.693660000000001</v>
      </c>
    </row>
    <row r="1534" spans="8:9" x14ac:dyDescent="0.25">
      <c r="H1534">
        <v>26.397849999999998</v>
      </c>
      <c r="I1534">
        <v>61.424610000000001</v>
      </c>
    </row>
    <row r="1535" spans="8:9" x14ac:dyDescent="0.25">
      <c r="H1535">
        <v>64.437560000000005</v>
      </c>
      <c r="I1535">
        <v>58.627969999999998</v>
      </c>
    </row>
    <row r="1536" spans="8:9" x14ac:dyDescent="0.25">
      <c r="H1536">
        <v>26.397849999999998</v>
      </c>
      <c r="I1536">
        <v>49.087389999999999</v>
      </c>
    </row>
    <row r="1537" spans="8:9" x14ac:dyDescent="0.25">
      <c r="H1537">
        <v>64.437560000000005</v>
      </c>
      <c r="I1537">
        <v>36.750160000000001</v>
      </c>
    </row>
    <row r="1538" spans="8:9" x14ac:dyDescent="0.25">
      <c r="H1538">
        <v>38.039709999999999</v>
      </c>
      <c r="I1538">
        <v>59.409179999999999</v>
      </c>
    </row>
    <row r="1539" spans="8:9" x14ac:dyDescent="0.25">
      <c r="H1539">
        <v>64.437560000000005</v>
      </c>
      <c r="I1539">
        <v>20.10941</v>
      </c>
    </row>
    <row r="1540" spans="8:9" x14ac:dyDescent="0.25">
      <c r="H1540">
        <v>128.87511000000001</v>
      </c>
      <c r="I1540">
        <v>60.328229999999998</v>
      </c>
    </row>
    <row r="1541" spans="8:9" x14ac:dyDescent="0.25">
      <c r="H1541">
        <v>64.437560000000005</v>
      </c>
      <c r="I1541">
        <v>32.446629999999999</v>
      </c>
    </row>
    <row r="1542" spans="8:9" x14ac:dyDescent="0.25">
      <c r="H1542">
        <v>38.039709999999999</v>
      </c>
      <c r="I1542">
        <v>86.933930000000004</v>
      </c>
    </row>
    <row r="1543" spans="8:9" x14ac:dyDescent="0.25">
      <c r="H1543">
        <v>26.397849999999998</v>
      </c>
      <c r="I1543">
        <v>69.196789999999993</v>
      </c>
    </row>
    <row r="1544" spans="8:9" x14ac:dyDescent="0.25">
      <c r="H1544">
        <v>64.437560000000005</v>
      </c>
      <c r="I1544">
        <v>130.62139999999999</v>
      </c>
    </row>
    <row r="1545" spans="8:9" x14ac:dyDescent="0.25">
      <c r="H1545">
        <v>38.039709999999999</v>
      </c>
      <c r="I1545">
        <v>87.852980000000002</v>
      </c>
    </row>
    <row r="1546" spans="8:9" x14ac:dyDescent="0.25">
      <c r="H1546">
        <v>26.397849999999998</v>
      </c>
      <c r="I1546">
        <v>74.393119999999996</v>
      </c>
    </row>
    <row r="1547" spans="8:9" x14ac:dyDescent="0.25">
      <c r="H1547">
        <v>128.87511000000001</v>
      </c>
      <c r="I1547">
        <v>69.196789999999993</v>
      </c>
    </row>
    <row r="1548" spans="8:9" x14ac:dyDescent="0.25">
      <c r="H1548">
        <v>90.835400000000007</v>
      </c>
      <c r="I1548">
        <v>90.26276</v>
      </c>
    </row>
    <row r="1549" spans="8:9" x14ac:dyDescent="0.25">
      <c r="H1549">
        <v>128.87511000000001</v>
      </c>
      <c r="I1549">
        <v>72.035749999999993</v>
      </c>
    </row>
    <row r="1550" spans="8:9" x14ac:dyDescent="0.25">
      <c r="H1550">
        <v>112.6799</v>
      </c>
      <c r="I1550">
        <v>61.424610000000001</v>
      </c>
    </row>
    <row r="1551" spans="8:9" x14ac:dyDescent="0.25">
      <c r="H1551">
        <v>97.656679999999994</v>
      </c>
      <c r="I1551">
        <v>93.376530000000002</v>
      </c>
    </row>
    <row r="1552" spans="8:9" x14ac:dyDescent="0.25">
      <c r="H1552">
        <v>64.437560000000005</v>
      </c>
      <c r="I1552">
        <v>64.39855</v>
      </c>
    </row>
    <row r="1553" spans="8:9" x14ac:dyDescent="0.25">
      <c r="H1553">
        <v>38.039709999999999</v>
      </c>
      <c r="I1553">
        <v>31.693660000000001</v>
      </c>
    </row>
    <row r="1554" spans="8:9" x14ac:dyDescent="0.25">
      <c r="H1554">
        <v>26.397849999999998</v>
      </c>
      <c r="I1554">
        <v>61.424610000000001</v>
      </c>
    </row>
    <row r="1555" spans="8:9" x14ac:dyDescent="0.25">
      <c r="H1555">
        <v>128.87511000000001</v>
      </c>
      <c r="I1555">
        <v>58.627969999999998</v>
      </c>
    </row>
    <row r="1556" spans="8:9" x14ac:dyDescent="0.25">
      <c r="H1556">
        <v>64.437560000000005</v>
      </c>
      <c r="I1556">
        <v>49.087389999999999</v>
      </c>
    </row>
    <row r="1557" spans="8:9" x14ac:dyDescent="0.25">
      <c r="H1557">
        <v>38.039709999999999</v>
      </c>
      <c r="I1557">
        <v>36.750160000000001</v>
      </c>
    </row>
    <row r="1558" spans="8:9" x14ac:dyDescent="0.25">
      <c r="H1558">
        <v>64.437560000000005</v>
      </c>
      <c r="I1558">
        <v>59.409179999999999</v>
      </c>
    </row>
    <row r="1559" spans="8:9" x14ac:dyDescent="0.25">
      <c r="H1559">
        <v>38.039709999999999</v>
      </c>
      <c r="I1559">
        <v>20.10941</v>
      </c>
    </row>
    <row r="1560" spans="8:9" x14ac:dyDescent="0.25">
      <c r="H1560">
        <v>117.23325</v>
      </c>
      <c r="I1560">
        <v>60.328229999999998</v>
      </c>
    </row>
    <row r="1561" spans="8:9" x14ac:dyDescent="0.25">
      <c r="H1561">
        <v>102.47727</v>
      </c>
      <c r="I1561">
        <v>32.446629999999999</v>
      </c>
    </row>
    <row r="1562" spans="8:9" x14ac:dyDescent="0.25">
      <c r="H1562">
        <v>64.437560000000005</v>
      </c>
      <c r="I1562">
        <v>86.933930000000004</v>
      </c>
    </row>
    <row r="1563" spans="8:9" x14ac:dyDescent="0.25">
      <c r="H1563">
        <v>128.87511000000001</v>
      </c>
      <c r="I1563">
        <v>69.196789999999993</v>
      </c>
    </row>
    <row r="1564" spans="8:9" x14ac:dyDescent="0.25">
      <c r="H1564">
        <v>108.77597</v>
      </c>
      <c r="I1564">
        <v>130.62139999999999</v>
      </c>
    </row>
    <row r="1565" spans="8:9" x14ac:dyDescent="0.25">
      <c r="H1565">
        <v>64.437560000000005</v>
      </c>
      <c r="I1565">
        <v>87.852980000000002</v>
      </c>
    </row>
    <row r="1566" spans="8:9" x14ac:dyDescent="0.25">
      <c r="H1566">
        <v>38.039709999999999</v>
      </c>
      <c r="I1566">
        <v>74.393119999999996</v>
      </c>
    </row>
    <row r="1567" spans="8:9" x14ac:dyDescent="0.25">
      <c r="H1567">
        <v>26.397849999999998</v>
      </c>
      <c r="I1567">
        <v>69.196789999999993</v>
      </c>
    </row>
    <row r="1568" spans="8:9" x14ac:dyDescent="0.25">
      <c r="H1568">
        <v>20.099139999999998</v>
      </c>
      <c r="I1568">
        <v>90.26276</v>
      </c>
    </row>
    <row r="1569" spans="8:9" x14ac:dyDescent="0.25">
      <c r="H1569">
        <v>16.195209999999999</v>
      </c>
      <c r="I1569">
        <v>72.035749999999993</v>
      </c>
    </row>
    <row r="1570" spans="8:9" x14ac:dyDescent="0.25">
      <c r="H1570">
        <v>13.549530000000001</v>
      </c>
      <c r="I1570">
        <v>61.424610000000001</v>
      </c>
    </row>
    <row r="1571" spans="8:9" x14ac:dyDescent="0.25">
      <c r="H1571">
        <v>128.87511000000001</v>
      </c>
      <c r="I1571">
        <v>93.376530000000002</v>
      </c>
    </row>
    <row r="1572" spans="8:9" x14ac:dyDescent="0.25">
      <c r="H1572">
        <v>64.437560000000005</v>
      </c>
      <c r="I1572">
        <v>64.39855</v>
      </c>
    </row>
    <row r="1573" spans="8:9" x14ac:dyDescent="0.25">
      <c r="H1573">
        <v>90.835400000000007</v>
      </c>
      <c r="I1573">
        <v>31.693660000000001</v>
      </c>
    </row>
    <row r="1574" spans="8:9" x14ac:dyDescent="0.25">
      <c r="H1574">
        <v>48.242350000000002</v>
      </c>
      <c r="I1574">
        <v>61.424610000000001</v>
      </c>
    </row>
    <row r="1575" spans="8:9" x14ac:dyDescent="0.25">
      <c r="H1575">
        <v>38.039709999999999</v>
      </c>
      <c r="I1575">
        <v>58.627969999999998</v>
      </c>
    </row>
    <row r="1576" spans="8:9" x14ac:dyDescent="0.25">
      <c r="H1576">
        <v>31.218430000000001</v>
      </c>
      <c r="I1576">
        <v>49.087389999999999</v>
      </c>
    </row>
    <row r="1577" spans="8:9" x14ac:dyDescent="0.25">
      <c r="H1577">
        <v>128.87511000000001</v>
      </c>
      <c r="I1577">
        <v>36.750160000000001</v>
      </c>
    </row>
    <row r="1578" spans="8:9" x14ac:dyDescent="0.25">
      <c r="H1578">
        <v>128.87511000000001</v>
      </c>
      <c r="I1578">
        <v>59.409179999999999</v>
      </c>
    </row>
    <row r="1579" spans="8:9" x14ac:dyDescent="0.25">
      <c r="H1579">
        <v>64.437560000000005</v>
      </c>
      <c r="I1579">
        <v>20.10941</v>
      </c>
    </row>
    <row r="1580" spans="8:9" x14ac:dyDescent="0.25">
      <c r="H1580">
        <v>38.039709999999999</v>
      </c>
      <c r="I1580">
        <v>60.328229999999998</v>
      </c>
    </row>
    <row r="1581" spans="8:9" x14ac:dyDescent="0.25">
      <c r="H1581">
        <v>26.397849999999998</v>
      </c>
      <c r="I1581">
        <v>32.446629999999999</v>
      </c>
    </row>
    <row r="1582" spans="8:9" x14ac:dyDescent="0.25">
      <c r="H1582">
        <v>20.099139999999998</v>
      </c>
      <c r="I1582">
        <v>86.933930000000004</v>
      </c>
    </row>
    <row r="1583" spans="8:9" x14ac:dyDescent="0.25">
      <c r="H1583">
        <v>90.835400000000007</v>
      </c>
      <c r="I1583">
        <v>69.196789999999993</v>
      </c>
    </row>
    <row r="1584" spans="8:9" x14ac:dyDescent="0.25">
      <c r="H1584">
        <v>64.437560000000005</v>
      </c>
      <c r="I1584">
        <v>130.62139999999999</v>
      </c>
    </row>
    <row r="1585" spans="8:9" x14ac:dyDescent="0.25">
      <c r="H1585">
        <v>38.039709999999999</v>
      </c>
      <c r="I1585">
        <v>87.852980000000002</v>
      </c>
    </row>
    <row r="1586" spans="8:9" x14ac:dyDescent="0.25">
      <c r="H1586">
        <v>128.87511000000001</v>
      </c>
      <c r="I1586">
        <v>74.393119999999996</v>
      </c>
    </row>
    <row r="1587" spans="8:9" x14ac:dyDescent="0.25">
      <c r="H1587">
        <v>90.835400000000007</v>
      </c>
      <c r="I1587">
        <v>69.196789999999993</v>
      </c>
    </row>
    <row r="1588" spans="8:9" x14ac:dyDescent="0.25">
      <c r="H1588">
        <v>26.397849999999998</v>
      </c>
      <c r="I1588">
        <v>90.26276</v>
      </c>
    </row>
    <row r="1589" spans="8:9" x14ac:dyDescent="0.25">
      <c r="H1589">
        <v>31.218430000000001</v>
      </c>
      <c r="I1589">
        <v>72.035749999999993</v>
      </c>
    </row>
    <row r="1590" spans="8:9" x14ac:dyDescent="0.25">
      <c r="H1590">
        <v>26.397849999999998</v>
      </c>
      <c r="I1590">
        <v>61.424610000000001</v>
      </c>
    </row>
    <row r="1591" spans="8:9" x14ac:dyDescent="0.25">
      <c r="H1591">
        <v>64.437560000000005</v>
      </c>
      <c r="I1591">
        <v>93.376530000000002</v>
      </c>
    </row>
    <row r="1592" spans="8:9" x14ac:dyDescent="0.25">
      <c r="H1592">
        <v>26.397849999999998</v>
      </c>
      <c r="I1592">
        <v>64.39855</v>
      </c>
    </row>
    <row r="1593" spans="8:9" x14ac:dyDescent="0.25">
      <c r="H1593">
        <v>64.437560000000005</v>
      </c>
      <c r="I1593">
        <v>31.693660000000001</v>
      </c>
    </row>
    <row r="1594" spans="8:9" x14ac:dyDescent="0.25">
      <c r="H1594">
        <v>38.039709999999999</v>
      </c>
      <c r="I1594">
        <v>61.424610000000001</v>
      </c>
    </row>
    <row r="1595" spans="8:9" x14ac:dyDescent="0.25">
      <c r="H1595">
        <v>64.437560000000005</v>
      </c>
      <c r="I1595">
        <v>58.627969999999998</v>
      </c>
    </row>
    <row r="1596" spans="8:9" x14ac:dyDescent="0.25">
      <c r="H1596">
        <v>128.87511000000001</v>
      </c>
      <c r="I1596">
        <v>49.087389999999999</v>
      </c>
    </row>
    <row r="1597" spans="8:9" x14ac:dyDescent="0.25">
      <c r="H1597">
        <v>64.437560000000005</v>
      </c>
      <c r="I1597">
        <v>36.750160000000001</v>
      </c>
    </row>
    <row r="1598" spans="8:9" x14ac:dyDescent="0.25">
      <c r="H1598">
        <v>38.039709999999999</v>
      </c>
      <c r="I1598">
        <v>59.409179999999999</v>
      </c>
    </row>
    <row r="1599" spans="8:9" x14ac:dyDescent="0.25">
      <c r="H1599">
        <v>26.397849999999998</v>
      </c>
      <c r="I1599">
        <v>20.10941</v>
      </c>
    </row>
    <row r="1600" spans="8:9" x14ac:dyDescent="0.25">
      <c r="H1600">
        <v>64.437560000000005</v>
      </c>
      <c r="I1600">
        <v>60.328229999999998</v>
      </c>
    </row>
    <row r="1601" spans="8:9" x14ac:dyDescent="0.25">
      <c r="H1601">
        <v>38.039709999999999</v>
      </c>
      <c r="I1601">
        <v>32.446629999999999</v>
      </c>
    </row>
    <row r="1602" spans="8:9" x14ac:dyDescent="0.25">
      <c r="H1602">
        <v>64.437560000000005</v>
      </c>
      <c r="I1602">
        <v>86.933930000000004</v>
      </c>
    </row>
    <row r="1603" spans="8:9" x14ac:dyDescent="0.25">
      <c r="H1603">
        <v>128.87511000000001</v>
      </c>
      <c r="I1603">
        <v>69.196789999999993</v>
      </c>
    </row>
    <row r="1604" spans="8:9" x14ac:dyDescent="0.25">
      <c r="H1604">
        <v>90.835400000000007</v>
      </c>
      <c r="I1604">
        <v>130.62139999999999</v>
      </c>
    </row>
    <row r="1605" spans="8:9" x14ac:dyDescent="0.25">
      <c r="H1605">
        <v>128.87511000000001</v>
      </c>
      <c r="I1605">
        <v>87.852980000000002</v>
      </c>
    </row>
    <row r="1606" spans="8:9" x14ac:dyDescent="0.25">
      <c r="H1606">
        <v>112.6799</v>
      </c>
      <c r="I1606">
        <v>74.393119999999996</v>
      </c>
    </row>
    <row r="1607" spans="8:9" x14ac:dyDescent="0.25">
      <c r="H1607">
        <v>97.656679999999994</v>
      </c>
      <c r="I1607">
        <v>69.196789999999993</v>
      </c>
    </row>
    <row r="1608" spans="8:9" x14ac:dyDescent="0.25">
      <c r="H1608">
        <v>128.87511000000001</v>
      </c>
      <c r="I1608">
        <v>90.26276</v>
      </c>
    </row>
    <row r="1609" spans="8:9" x14ac:dyDescent="0.25">
      <c r="H1609">
        <v>128.87511000000001</v>
      </c>
      <c r="I1609">
        <v>72.035749999999993</v>
      </c>
    </row>
    <row r="1610" spans="8:9" x14ac:dyDescent="0.25">
      <c r="H1610">
        <v>112.6799</v>
      </c>
      <c r="I1610">
        <v>61.424610000000001</v>
      </c>
    </row>
    <row r="1611" spans="8:9" x14ac:dyDescent="0.25">
      <c r="H1611">
        <v>128.87511000000001</v>
      </c>
      <c r="I1611">
        <v>93.376530000000002</v>
      </c>
    </row>
    <row r="1612" spans="8:9" x14ac:dyDescent="0.25">
      <c r="H1612">
        <v>64.437560000000005</v>
      </c>
      <c r="I1612">
        <v>64.39855</v>
      </c>
    </row>
    <row r="1613" spans="8:9" x14ac:dyDescent="0.25">
      <c r="H1613">
        <v>38.039709999999999</v>
      </c>
      <c r="I1613">
        <v>31.693660000000001</v>
      </c>
    </row>
    <row r="1614" spans="8:9" x14ac:dyDescent="0.25">
      <c r="H1614">
        <v>64.437560000000005</v>
      </c>
      <c r="I1614">
        <v>61.424610000000001</v>
      </c>
    </row>
    <row r="1615" spans="8:9" x14ac:dyDescent="0.25">
      <c r="H1615">
        <v>38.039709999999999</v>
      </c>
      <c r="I1615">
        <v>58.627969999999998</v>
      </c>
    </row>
    <row r="1616" spans="8:9" x14ac:dyDescent="0.25">
      <c r="H1616">
        <v>117.23325</v>
      </c>
      <c r="I1616">
        <v>49.087389999999999</v>
      </c>
    </row>
    <row r="1617" spans="8:9" x14ac:dyDescent="0.25">
      <c r="H1617">
        <v>102.47727</v>
      </c>
      <c r="I1617">
        <v>36.750160000000001</v>
      </c>
    </row>
    <row r="1618" spans="8:9" x14ac:dyDescent="0.25">
      <c r="H1618">
        <v>80.632769999999994</v>
      </c>
      <c r="I1618">
        <v>59.409179999999999</v>
      </c>
    </row>
    <row r="1619" spans="8:9" x14ac:dyDescent="0.25">
      <c r="H1619">
        <v>128.87511000000001</v>
      </c>
      <c r="I1619">
        <v>20.10941</v>
      </c>
    </row>
    <row r="1620" spans="8:9" x14ac:dyDescent="0.25">
      <c r="H1620">
        <v>108.77597</v>
      </c>
      <c r="I1620">
        <v>60.328229999999998</v>
      </c>
    </row>
    <row r="1621" spans="8:9" x14ac:dyDescent="0.25">
      <c r="H1621">
        <v>64.437560000000005</v>
      </c>
      <c r="I1621">
        <v>32.446629999999999</v>
      </c>
    </row>
    <row r="1622" spans="8:9" x14ac:dyDescent="0.25">
      <c r="H1622">
        <v>38.039709999999999</v>
      </c>
      <c r="I1622">
        <v>86.933930000000004</v>
      </c>
    </row>
    <row r="1623" spans="8:9" x14ac:dyDescent="0.25">
      <c r="H1623">
        <v>26.397849999999998</v>
      </c>
      <c r="I1623">
        <v>69.196789999999993</v>
      </c>
    </row>
    <row r="1624" spans="8:9" x14ac:dyDescent="0.25">
      <c r="H1624">
        <v>20.099139999999998</v>
      </c>
      <c r="I1624">
        <v>130.62139999999999</v>
      </c>
    </row>
    <row r="1625" spans="8:9" x14ac:dyDescent="0.25">
      <c r="H1625">
        <v>16.195209999999999</v>
      </c>
      <c r="I1625">
        <v>87.852980000000002</v>
      </c>
    </row>
    <row r="1626" spans="8:9" x14ac:dyDescent="0.25">
      <c r="H1626">
        <v>13.549530000000001</v>
      </c>
      <c r="I1626">
        <v>74.393119999999996</v>
      </c>
    </row>
    <row r="1627" spans="8:9" x14ac:dyDescent="0.25">
      <c r="H1627">
        <v>128.87511000000001</v>
      </c>
      <c r="I1627">
        <v>69.196789999999993</v>
      </c>
    </row>
    <row r="1628" spans="8:9" x14ac:dyDescent="0.25">
      <c r="H1628">
        <v>64.437560000000005</v>
      </c>
      <c r="I1628">
        <v>90.26276</v>
      </c>
    </row>
    <row r="1629" spans="8:9" x14ac:dyDescent="0.25">
      <c r="H1629">
        <v>90.835400000000007</v>
      </c>
      <c r="I1629">
        <v>72.035749999999993</v>
      </c>
    </row>
    <row r="1630" spans="8:9" x14ac:dyDescent="0.25">
      <c r="H1630">
        <v>48.242350000000002</v>
      </c>
      <c r="I1630">
        <v>61.424610000000001</v>
      </c>
    </row>
    <row r="1631" spans="8:9" x14ac:dyDescent="0.25">
      <c r="H1631">
        <v>38.039709999999999</v>
      </c>
      <c r="I1631">
        <v>93.376530000000002</v>
      </c>
    </row>
    <row r="1632" spans="8:9" x14ac:dyDescent="0.25">
      <c r="H1632">
        <v>31.218430000000001</v>
      </c>
      <c r="I1632">
        <v>64.39855</v>
      </c>
    </row>
    <row r="1633" spans="8:9" x14ac:dyDescent="0.25">
      <c r="H1633">
        <v>102.47727</v>
      </c>
      <c r="I1633">
        <v>31.693660000000001</v>
      </c>
    </row>
    <row r="1634" spans="8:9" x14ac:dyDescent="0.25">
      <c r="H1634">
        <v>128.87511000000001</v>
      </c>
      <c r="I1634">
        <v>61.424610000000001</v>
      </c>
    </row>
    <row r="1635" spans="8:9" x14ac:dyDescent="0.25">
      <c r="H1635">
        <v>64.437560000000005</v>
      </c>
      <c r="I1635">
        <v>58.627969999999998</v>
      </c>
    </row>
    <row r="1636" spans="8:9" x14ac:dyDescent="0.25">
      <c r="H1636">
        <v>38.039709999999999</v>
      </c>
      <c r="I1636">
        <v>49.087389999999999</v>
      </c>
    </row>
    <row r="1637" spans="8:9" x14ac:dyDescent="0.25">
      <c r="H1637">
        <v>26.397849999999998</v>
      </c>
      <c r="I1637">
        <v>36.750160000000001</v>
      </c>
    </row>
    <row r="1638" spans="8:9" x14ac:dyDescent="0.25">
      <c r="H1638">
        <v>20.099139999999998</v>
      </c>
      <c r="I1638">
        <v>59.409179999999999</v>
      </c>
    </row>
    <row r="1639" spans="8:9" x14ac:dyDescent="0.25">
      <c r="H1639">
        <v>90.835400000000007</v>
      </c>
      <c r="I1639">
        <v>20.10941</v>
      </c>
    </row>
    <row r="1640" spans="8:9" x14ac:dyDescent="0.25">
      <c r="H1640">
        <v>64.437560000000005</v>
      </c>
      <c r="I1640">
        <v>60.328229999999998</v>
      </c>
    </row>
    <row r="1641" spans="8:9" x14ac:dyDescent="0.25">
      <c r="H1641">
        <v>38.039709999999999</v>
      </c>
      <c r="I1641">
        <v>32.446629999999999</v>
      </c>
    </row>
    <row r="1642" spans="8:9" x14ac:dyDescent="0.25">
      <c r="H1642">
        <v>128.87511000000001</v>
      </c>
      <c r="I1642">
        <v>86.933930000000004</v>
      </c>
    </row>
    <row r="1643" spans="8:9" x14ac:dyDescent="0.25">
      <c r="H1643">
        <v>102.47727</v>
      </c>
      <c r="I1643">
        <v>69.196789999999993</v>
      </c>
    </row>
    <row r="1644" spans="8:9" x14ac:dyDescent="0.25">
      <c r="H1644">
        <v>26.397849999999998</v>
      </c>
      <c r="I1644">
        <v>130.62139999999999</v>
      </c>
    </row>
    <row r="1645" spans="8:9" x14ac:dyDescent="0.25">
      <c r="H1645">
        <v>38.039709999999999</v>
      </c>
      <c r="I1645">
        <v>87.852980000000002</v>
      </c>
    </row>
    <row r="1646" spans="8:9" x14ac:dyDescent="0.25">
      <c r="H1646">
        <v>26.397849999999998</v>
      </c>
      <c r="I1646">
        <v>74.393119999999996</v>
      </c>
    </row>
    <row r="1647" spans="8:9" x14ac:dyDescent="0.25">
      <c r="H1647">
        <v>64.437560000000005</v>
      </c>
      <c r="I1647">
        <v>69.196789999999993</v>
      </c>
    </row>
    <row r="1648" spans="8:9" x14ac:dyDescent="0.25">
      <c r="H1648">
        <v>26.397849999999998</v>
      </c>
      <c r="I1648">
        <v>90.26276</v>
      </c>
    </row>
    <row r="1649" spans="8:9" x14ac:dyDescent="0.25">
      <c r="H1649">
        <v>64.437560000000005</v>
      </c>
      <c r="I1649">
        <v>72.035749999999993</v>
      </c>
    </row>
    <row r="1650" spans="8:9" x14ac:dyDescent="0.25">
      <c r="H1650">
        <v>38.039709999999999</v>
      </c>
      <c r="I1650">
        <v>61.424610000000001</v>
      </c>
    </row>
    <row r="1651" spans="8:9" x14ac:dyDescent="0.25">
      <c r="H1651">
        <v>26.397849999999998</v>
      </c>
      <c r="I1651">
        <v>93.376530000000002</v>
      </c>
    </row>
    <row r="1652" spans="8:9" x14ac:dyDescent="0.25">
      <c r="H1652">
        <v>128.87511000000001</v>
      </c>
      <c r="I1652">
        <v>64.39855</v>
      </c>
    </row>
    <row r="1653" spans="8:9" x14ac:dyDescent="0.25">
      <c r="H1653">
        <v>64.437560000000005</v>
      </c>
      <c r="I1653">
        <v>31.693660000000001</v>
      </c>
    </row>
    <row r="1654" spans="8:9" x14ac:dyDescent="0.25">
      <c r="H1654">
        <v>38.039709999999999</v>
      </c>
      <c r="I1654">
        <v>61.424610000000001</v>
      </c>
    </row>
    <row r="1655" spans="8:9" x14ac:dyDescent="0.25">
      <c r="H1655">
        <v>26.397849999999998</v>
      </c>
      <c r="I1655">
        <v>58.627969999999998</v>
      </c>
    </row>
    <row r="1656" spans="8:9" x14ac:dyDescent="0.25">
      <c r="H1656">
        <v>64.437560000000005</v>
      </c>
      <c r="I1656">
        <v>49.087389999999999</v>
      </c>
    </row>
    <row r="1657" spans="8:9" x14ac:dyDescent="0.25">
      <c r="H1657">
        <v>38.039709999999999</v>
      </c>
      <c r="I1657">
        <v>36.750160000000001</v>
      </c>
    </row>
    <row r="1658" spans="8:9" x14ac:dyDescent="0.25">
      <c r="H1658">
        <v>26.397849999999998</v>
      </c>
      <c r="I1658">
        <v>59.409179999999999</v>
      </c>
    </row>
    <row r="1659" spans="8:9" x14ac:dyDescent="0.25">
      <c r="H1659">
        <v>128.87511000000001</v>
      </c>
      <c r="I1659">
        <v>20.10941</v>
      </c>
    </row>
    <row r="1660" spans="8:9" x14ac:dyDescent="0.25">
      <c r="H1660">
        <v>128.87511000000001</v>
      </c>
      <c r="I1660">
        <v>60.328229999999998</v>
      </c>
    </row>
    <row r="1661" spans="8:9" x14ac:dyDescent="0.25">
      <c r="H1661">
        <v>115.32558</v>
      </c>
      <c r="I1661">
        <v>32.446629999999999</v>
      </c>
    </row>
    <row r="1662" spans="8:9" x14ac:dyDescent="0.25">
      <c r="H1662">
        <v>102.47727</v>
      </c>
      <c r="I1662">
        <v>86.933930000000004</v>
      </c>
    </row>
    <row r="1663" spans="8:9" x14ac:dyDescent="0.25">
      <c r="H1663">
        <v>90.835400000000007</v>
      </c>
      <c r="I1663">
        <v>69.196789999999993</v>
      </c>
    </row>
    <row r="1664" spans="8:9" x14ac:dyDescent="0.25">
      <c r="H1664">
        <v>128.87511000000001</v>
      </c>
      <c r="I1664">
        <v>130.62139999999999</v>
      </c>
    </row>
    <row r="1665" spans="8:9" x14ac:dyDescent="0.25">
      <c r="H1665">
        <v>128.87511000000001</v>
      </c>
      <c r="I1665">
        <v>87.852980000000002</v>
      </c>
    </row>
    <row r="1666" spans="8:9" x14ac:dyDescent="0.25">
      <c r="H1666">
        <v>64.437560000000005</v>
      </c>
      <c r="I1666">
        <v>74.393119999999996</v>
      </c>
    </row>
    <row r="1667" spans="8:9" x14ac:dyDescent="0.25">
      <c r="H1667">
        <v>128.87511000000001</v>
      </c>
      <c r="I1667">
        <v>69.196789999999993</v>
      </c>
    </row>
    <row r="1668" spans="8:9" x14ac:dyDescent="0.25">
      <c r="H1668">
        <v>64.437560000000005</v>
      </c>
      <c r="I1668">
        <v>90.26276</v>
      </c>
    </row>
    <row r="1669" spans="8:9" x14ac:dyDescent="0.25">
      <c r="H1669">
        <v>38.039709999999999</v>
      </c>
      <c r="I1669">
        <v>72.035749999999993</v>
      </c>
    </row>
    <row r="1670" spans="8:9" x14ac:dyDescent="0.25">
      <c r="H1670">
        <v>64.437560000000005</v>
      </c>
      <c r="I1670">
        <v>61.424610000000001</v>
      </c>
    </row>
    <row r="1671" spans="8:9" x14ac:dyDescent="0.25">
      <c r="H1671">
        <v>38.039709999999999</v>
      </c>
      <c r="I1671">
        <v>93.376530000000002</v>
      </c>
    </row>
    <row r="1672" spans="8:9" x14ac:dyDescent="0.25">
      <c r="H1672">
        <v>117.23325</v>
      </c>
      <c r="I1672">
        <v>64.39855</v>
      </c>
    </row>
    <row r="1673" spans="8:9" x14ac:dyDescent="0.25">
      <c r="H1673">
        <v>102.47727</v>
      </c>
      <c r="I1673">
        <v>31.693660000000001</v>
      </c>
    </row>
    <row r="1674" spans="8:9" x14ac:dyDescent="0.25">
      <c r="H1674">
        <v>80.632769999999994</v>
      </c>
      <c r="I1674">
        <v>61.424610000000001</v>
      </c>
    </row>
    <row r="1675" spans="8:9" x14ac:dyDescent="0.25">
      <c r="H1675">
        <v>128.87511000000001</v>
      </c>
      <c r="I1675">
        <v>58.627969999999998</v>
      </c>
    </row>
    <row r="1676" spans="8:9" x14ac:dyDescent="0.25">
      <c r="H1676">
        <v>108.77597</v>
      </c>
      <c r="I1676">
        <v>49.087389999999999</v>
      </c>
    </row>
    <row r="1677" spans="8:9" x14ac:dyDescent="0.25">
      <c r="H1677">
        <v>64.437560000000005</v>
      </c>
      <c r="I1677">
        <v>36.750160000000001</v>
      </c>
    </row>
    <row r="1678" spans="8:9" x14ac:dyDescent="0.25">
      <c r="H1678">
        <v>38.039709999999999</v>
      </c>
      <c r="I1678">
        <v>59.409179999999999</v>
      </c>
    </row>
    <row r="1679" spans="8:9" x14ac:dyDescent="0.25">
      <c r="H1679">
        <v>26.397849999999998</v>
      </c>
      <c r="I1679">
        <v>20.10941</v>
      </c>
    </row>
    <row r="1680" spans="8:9" x14ac:dyDescent="0.25">
      <c r="H1680">
        <v>20.099139999999998</v>
      </c>
      <c r="I1680">
        <v>60.328229999999998</v>
      </c>
    </row>
    <row r="1681" spans="8:9" x14ac:dyDescent="0.25">
      <c r="H1681">
        <v>16.195209999999999</v>
      </c>
      <c r="I1681">
        <v>32.446629999999999</v>
      </c>
    </row>
    <row r="1682" spans="8:9" x14ac:dyDescent="0.25">
      <c r="H1682">
        <v>13.549530000000001</v>
      </c>
      <c r="I1682">
        <v>86.933930000000004</v>
      </c>
    </row>
    <row r="1683" spans="8:9" x14ac:dyDescent="0.25">
      <c r="H1683">
        <v>128.87511000000001</v>
      </c>
      <c r="I1683">
        <v>69.196789999999993</v>
      </c>
    </row>
    <row r="1684" spans="8:9" x14ac:dyDescent="0.25">
      <c r="H1684">
        <v>64.437560000000005</v>
      </c>
      <c r="I1684">
        <v>130.62139999999999</v>
      </c>
    </row>
    <row r="1685" spans="8:9" x14ac:dyDescent="0.25">
      <c r="H1685">
        <v>80.632769999999994</v>
      </c>
      <c r="I1685">
        <v>87.852980000000002</v>
      </c>
    </row>
    <row r="1686" spans="8:9" x14ac:dyDescent="0.25">
      <c r="H1686">
        <v>48.242350000000002</v>
      </c>
      <c r="I1686">
        <v>74.393119999999996</v>
      </c>
    </row>
    <row r="1687" spans="8:9" x14ac:dyDescent="0.25">
      <c r="H1687">
        <v>38.039709999999999</v>
      </c>
      <c r="I1687">
        <v>69.196789999999993</v>
      </c>
    </row>
    <row r="1688" spans="8:9" x14ac:dyDescent="0.25">
      <c r="H1688">
        <v>31.218430000000001</v>
      </c>
      <c r="I1688">
        <v>90.26276</v>
      </c>
    </row>
    <row r="1689" spans="8:9" x14ac:dyDescent="0.25">
      <c r="H1689">
        <v>102.47727</v>
      </c>
      <c r="I1689">
        <v>72.035749999999993</v>
      </c>
    </row>
    <row r="1690" spans="8:9" x14ac:dyDescent="0.25">
      <c r="H1690">
        <v>128.87511000000001</v>
      </c>
      <c r="I1690">
        <v>61.424610000000001</v>
      </c>
    </row>
    <row r="1691" spans="8:9" x14ac:dyDescent="0.25">
      <c r="H1691">
        <v>64.437560000000005</v>
      </c>
      <c r="I1691">
        <v>93.376530000000002</v>
      </c>
    </row>
    <row r="1692" spans="8:9" x14ac:dyDescent="0.25">
      <c r="H1692">
        <v>38.039709999999999</v>
      </c>
      <c r="I1692">
        <v>64.39855</v>
      </c>
    </row>
    <row r="1693" spans="8:9" x14ac:dyDescent="0.25">
      <c r="H1693">
        <v>26.397849999999998</v>
      </c>
      <c r="I1693">
        <v>31.693660000000001</v>
      </c>
    </row>
    <row r="1694" spans="8:9" x14ac:dyDescent="0.25">
      <c r="H1694">
        <v>20.099139999999998</v>
      </c>
      <c r="I1694">
        <v>61.424610000000001</v>
      </c>
    </row>
    <row r="1695" spans="8:9" x14ac:dyDescent="0.25">
      <c r="H1695">
        <v>90.835400000000007</v>
      </c>
      <c r="I1695">
        <v>58.627969999999998</v>
      </c>
    </row>
    <row r="1696" spans="8:9" x14ac:dyDescent="0.25">
      <c r="H1696">
        <v>64.437560000000005</v>
      </c>
      <c r="I1696">
        <v>49.087389999999999</v>
      </c>
    </row>
    <row r="1697" spans="8:9" x14ac:dyDescent="0.25">
      <c r="H1697">
        <v>38.039709999999999</v>
      </c>
      <c r="I1697">
        <v>36.750160000000001</v>
      </c>
    </row>
    <row r="1698" spans="8:9" x14ac:dyDescent="0.25">
      <c r="H1698">
        <v>128.87511000000001</v>
      </c>
      <c r="I1698">
        <v>59.409179999999999</v>
      </c>
    </row>
    <row r="1699" spans="8:9" x14ac:dyDescent="0.25">
      <c r="H1699">
        <v>128.87511000000001</v>
      </c>
      <c r="I1699">
        <v>20.10941</v>
      </c>
    </row>
    <row r="1700" spans="8:9" x14ac:dyDescent="0.25">
      <c r="H1700">
        <v>26.397849999999998</v>
      </c>
      <c r="I1700">
        <v>60.328229999999998</v>
      </c>
    </row>
    <row r="1701" spans="8:9" x14ac:dyDescent="0.25">
      <c r="H1701">
        <v>20.099139999999998</v>
      </c>
      <c r="I1701">
        <v>32.446629999999999</v>
      </c>
    </row>
    <row r="1702" spans="8:9" x14ac:dyDescent="0.25">
      <c r="H1702">
        <v>64.437560000000005</v>
      </c>
      <c r="I1702">
        <v>86.933930000000004</v>
      </c>
    </row>
    <row r="1703" spans="8:9" x14ac:dyDescent="0.25">
      <c r="H1703">
        <v>64.437560000000005</v>
      </c>
      <c r="I1703">
        <v>69.196789999999993</v>
      </c>
    </row>
    <row r="1704" spans="8:9" x14ac:dyDescent="0.25">
      <c r="H1704">
        <v>26.397849999999998</v>
      </c>
      <c r="I1704">
        <v>130.62139999999999</v>
      </c>
    </row>
    <row r="1705" spans="8:9" x14ac:dyDescent="0.25">
      <c r="H1705">
        <v>64.437560000000005</v>
      </c>
      <c r="I1705">
        <v>87.852980000000002</v>
      </c>
    </row>
    <row r="1706" spans="8:9" x14ac:dyDescent="0.25">
      <c r="H1706">
        <v>38.039709999999999</v>
      </c>
      <c r="I1706">
        <v>74.393119999999996</v>
      </c>
    </row>
    <row r="1707" spans="8:9" x14ac:dyDescent="0.25">
      <c r="H1707">
        <v>26.397849999999998</v>
      </c>
      <c r="I1707">
        <v>69.196789999999993</v>
      </c>
    </row>
    <row r="1708" spans="8:9" x14ac:dyDescent="0.25">
      <c r="H1708">
        <v>128.87511000000001</v>
      </c>
      <c r="I1708">
        <v>90.26276</v>
      </c>
    </row>
    <row r="1709" spans="8:9" x14ac:dyDescent="0.25">
      <c r="H1709">
        <v>64.437560000000005</v>
      </c>
      <c r="I1709">
        <v>72.035749999999993</v>
      </c>
    </row>
    <row r="1710" spans="8:9" x14ac:dyDescent="0.25">
      <c r="H1710">
        <v>38.039709999999999</v>
      </c>
      <c r="I1710">
        <v>61.424610000000001</v>
      </c>
    </row>
    <row r="1711" spans="8:9" x14ac:dyDescent="0.25">
      <c r="H1711">
        <v>26.397849999999998</v>
      </c>
      <c r="I1711">
        <v>93.376530000000002</v>
      </c>
    </row>
    <row r="1712" spans="8:9" x14ac:dyDescent="0.25">
      <c r="H1712">
        <v>64.437560000000005</v>
      </c>
      <c r="I1712">
        <v>64.39855</v>
      </c>
    </row>
    <row r="1713" spans="8:9" x14ac:dyDescent="0.25">
      <c r="H1713">
        <v>38.039709999999999</v>
      </c>
      <c r="I1713">
        <v>31.693660000000001</v>
      </c>
    </row>
    <row r="1714" spans="8:9" x14ac:dyDescent="0.25">
      <c r="H1714">
        <v>64.437560000000005</v>
      </c>
      <c r="I1714">
        <v>61.424610000000001</v>
      </c>
    </row>
    <row r="1715" spans="8:9" x14ac:dyDescent="0.25">
      <c r="H1715">
        <v>128.87511000000001</v>
      </c>
      <c r="I1715">
        <v>58.627969999999998</v>
      </c>
    </row>
    <row r="1716" spans="8:9" x14ac:dyDescent="0.25">
      <c r="H1716">
        <v>102.47727</v>
      </c>
      <c r="I1716">
        <v>49.087389999999999</v>
      </c>
    </row>
    <row r="1717" spans="8:9" x14ac:dyDescent="0.25">
      <c r="H1717">
        <v>80.632769999999994</v>
      </c>
      <c r="I1717">
        <v>36.750160000000001</v>
      </c>
    </row>
    <row r="1718" spans="8:9" x14ac:dyDescent="0.25">
      <c r="H1718">
        <v>64.437560000000005</v>
      </c>
      <c r="I1718">
        <v>59.409179999999999</v>
      </c>
    </row>
    <row r="1719" spans="8:9" x14ac:dyDescent="0.25">
      <c r="H1719">
        <v>52.79569</v>
      </c>
      <c r="I1719">
        <v>20.10941</v>
      </c>
    </row>
    <row r="1720" spans="8:9" x14ac:dyDescent="0.25">
      <c r="H1720">
        <v>128.87511000000001</v>
      </c>
      <c r="I1720">
        <v>60.328229999999998</v>
      </c>
    </row>
    <row r="1721" spans="8:9" x14ac:dyDescent="0.25">
      <c r="H1721">
        <v>128.87511000000001</v>
      </c>
      <c r="I1721">
        <v>32.446629999999999</v>
      </c>
    </row>
    <row r="1722" spans="8:9" x14ac:dyDescent="0.25">
      <c r="H1722">
        <v>90.835400000000007</v>
      </c>
      <c r="I1722">
        <v>86.933930000000004</v>
      </c>
    </row>
    <row r="1723" spans="8:9" x14ac:dyDescent="0.25">
      <c r="H1723">
        <v>128.87511000000001</v>
      </c>
      <c r="I1723">
        <v>69.196789999999993</v>
      </c>
    </row>
    <row r="1724" spans="8:9" x14ac:dyDescent="0.25">
      <c r="H1724">
        <v>64.437560000000005</v>
      </c>
      <c r="I1724">
        <v>130.62139999999999</v>
      </c>
    </row>
    <row r="1725" spans="8:9" x14ac:dyDescent="0.25">
      <c r="H1725">
        <v>38.039709999999999</v>
      </c>
      <c r="I1725">
        <v>87.852980000000002</v>
      </c>
    </row>
    <row r="1726" spans="8:9" x14ac:dyDescent="0.25">
      <c r="H1726">
        <v>64.437560000000005</v>
      </c>
      <c r="I1726">
        <v>74.393119999999996</v>
      </c>
    </row>
    <row r="1727" spans="8:9" x14ac:dyDescent="0.25">
      <c r="H1727">
        <v>38.039709999999999</v>
      </c>
      <c r="I1727">
        <v>69.196789999999993</v>
      </c>
    </row>
    <row r="1728" spans="8:9" x14ac:dyDescent="0.25">
      <c r="H1728">
        <v>64.437560000000005</v>
      </c>
      <c r="I1728">
        <v>90.26276</v>
      </c>
    </row>
    <row r="1729" spans="8:9" x14ac:dyDescent="0.25">
      <c r="H1729">
        <v>38.039709999999999</v>
      </c>
      <c r="I1729">
        <v>72.035749999999993</v>
      </c>
    </row>
    <row r="1730" spans="8:9" x14ac:dyDescent="0.25">
      <c r="H1730">
        <v>26.397849999999998</v>
      </c>
      <c r="I1730">
        <v>61.424610000000001</v>
      </c>
    </row>
    <row r="1731" spans="8:9" x14ac:dyDescent="0.25">
      <c r="H1731">
        <v>128.87511000000001</v>
      </c>
      <c r="I1731">
        <v>93.376530000000002</v>
      </c>
    </row>
    <row r="1732" spans="8:9" x14ac:dyDescent="0.25">
      <c r="H1732">
        <v>102.47727</v>
      </c>
      <c r="I1732">
        <v>64.39855</v>
      </c>
    </row>
    <row r="1733" spans="8:9" x14ac:dyDescent="0.25">
      <c r="H1733">
        <v>64.437560000000005</v>
      </c>
      <c r="I1733">
        <v>31.693660000000001</v>
      </c>
    </row>
    <row r="1734" spans="8:9" x14ac:dyDescent="0.25">
      <c r="H1734">
        <v>38.039709999999999</v>
      </c>
      <c r="I1734">
        <v>61.424610000000001</v>
      </c>
    </row>
    <row r="1735" spans="8:9" x14ac:dyDescent="0.25">
      <c r="H1735">
        <v>64.437560000000005</v>
      </c>
      <c r="I1735">
        <v>58.627969999999998</v>
      </c>
    </row>
    <row r="1736" spans="8:9" x14ac:dyDescent="0.25">
      <c r="H1736">
        <v>115.32558</v>
      </c>
      <c r="I1736">
        <v>49.087389999999999</v>
      </c>
    </row>
    <row r="1737" spans="8:9" x14ac:dyDescent="0.25">
      <c r="H1737">
        <v>90.835400000000007</v>
      </c>
      <c r="I1737">
        <v>36.750160000000001</v>
      </c>
    </row>
    <row r="1738" spans="8:9" x14ac:dyDescent="0.25">
      <c r="H1738">
        <v>64.437560000000005</v>
      </c>
      <c r="I1738">
        <v>59.409179999999999</v>
      </c>
    </row>
    <row r="1739" spans="8:9" x14ac:dyDescent="0.25">
      <c r="H1739">
        <v>128.87511000000001</v>
      </c>
      <c r="I1739">
        <v>20.10941</v>
      </c>
    </row>
    <row r="1740" spans="8:9" x14ac:dyDescent="0.25">
      <c r="H1740">
        <v>64.437560000000005</v>
      </c>
      <c r="I1740">
        <v>60.328229999999998</v>
      </c>
    </row>
    <row r="1741" spans="8:9" x14ac:dyDescent="0.25">
      <c r="H1741">
        <v>64.437560000000005</v>
      </c>
      <c r="I1741">
        <v>32.446629999999999</v>
      </c>
    </row>
    <row r="1742" spans="8:9" x14ac:dyDescent="0.25">
      <c r="H1742">
        <v>38.039709999999999</v>
      </c>
      <c r="I1742">
        <v>86.933930000000004</v>
      </c>
    </row>
    <row r="1743" spans="8:9" x14ac:dyDescent="0.25">
      <c r="H1743">
        <v>31.218430000000001</v>
      </c>
      <c r="I1743">
        <v>69.196789999999993</v>
      </c>
    </row>
    <row r="1744" spans="8:9" x14ac:dyDescent="0.25">
      <c r="H1744">
        <v>26.397849999999998</v>
      </c>
      <c r="I1744">
        <v>130.62139999999999</v>
      </c>
    </row>
    <row r="1745" spans="8:9" x14ac:dyDescent="0.25">
      <c r="H1745">
        <v>102.47727</v>
      </c>
      <c r="I1745">
        <v>87.852980000000002</v>
      </c>
    </row>
    <row r="1746" spans="8:9" x14ac:dyDescent="0.25">
      <c r="H1746">
        <v>128.87511000000001</v>
      </c>
      <c r="I1746">
        <v>74.393119999999996</v>
      </c>
    </row>
    <row r="1747" spans="8:9" x14ac:dyDescent="0.25">
      <c r="H1747">
        <v>64.437560000000005</v>
      </c>
      <c r="I1747">
        <v>69.196789999999993</v>
      </c>
    </row>
    <row r="1748" spans="8:9" x14ac:dyDescent="0.25">
      <c r="H1748">
        <v>38.039709999999999</v>
      </c>
      <c r="I1748">
        <v>90.26276</v>
      </c>
    </row>
    <row r="1749" spans="8:9" x14ac:dyDescent="0.25">
      <c r="H1749">
        <v>26.397849999999998</v>
      </c>
      <c r="I1749">
        <v>72.035749999999993</v>
      </c>
    </row>
    <row r="1750" spans="8:9" x14ac:dyDescent="0.25">
      <c r="H1750">
        <v>20.099139999999998</v>
      </c>
      <c r="I1750">
        <v>61.424610000000001</v>
      </c>
    </row>
    <row r="1751" spans="8:9" x14ac:dyDescent="0.25">
      <c r="H1751">
        <v>90.835400000000007</v>
      </c>
      <c r="I1751">
        <v>93.376530000000002</v>
      </c>
    </row>
    <row r="1752" spans="8:9" x14ac:dyDescent="0.25">
      <c r="H1752">
        <v>64.437560000000005</v>
      </c>
      <c r="I1752">
        <v>64.39855</v>
      </c>
    </row>
    <row r="1753" spans="8:9" x14ac:dyDescent="0.25">
      <c r="H1753">
        <v>38.039709999999999</v>
      </c>
      <c r="I1753">
        <v>31.693660000000001</v>
      </c>
    </row>
    <row r="1754" spans="8:9" x14ac:dyDescent="0.25">
      <c r="H1754">
        <v>128.87511000000001</v>
      </c>
      <c r="I1754">
        <v>61.424610000000001</v>
      </c>
    </row>
    <row r="1755" spans="8:9" x14ac:dyDescent="0.25">
      <c r="H1755">
        <v>64.437560000000005</v>
      </c>
      <c r="I1755">
        <v>58.627969999999998</v>
      </c>
    </row>
    <row r="1756" spans="8:9" x14ac:dyDescent="0.25">
      <c r="H1756">
        <v>26.397849999999998</v>
      </c>
      <c r="I1756">
        <v>49.087389999999999</v>
      </c>
    </row>
    <row r="1757" spans="8:9" x14ac:dyDescent="0.25">
      <c r="H1757">
        <v>20.099139999999998</v>
      </c>
      <c r="I1757">
        <v>36.750160000000001</v>
      </c>
    </row>
    <row r="1758" spans="8:9" x14ac:dyDescent="0.25">
      <c r="H1758">
        <v>64.437560000000005</v>
      </c>
      <c r="I1758">
        <v>59.409179999999999</v>
      </c>
    </row>
    <row r="1759" spans="8:9" x14ac:dyDescent="0.25">
      <c r="H1759">
        <v>64.437560000000005</v>
      </c>
      <c r="I1759">
        <v>20.10941</v>
      </c>
    </row>
    <row r="1760" spans="8:9" x14ac:dyDescent="0.25">
      <c r="H1760">
        <v>26.397849999999998</v>
      </c>
      <c r="I1760">
        <v>60.328229999999998</v>
      </c>
    </row>
    <row r="1761" spans="8:9" x14ac:dyDescent="0.25">
      <c r="H1761">
        <v>64.437560000000005</v>
      </c>
      <c r="I1761">
        <v>32.446629999999999</v>
      </c>
    </row>
    <row r="1762" spans="8:9" x14ac:dyDescent="0.25">
      <c r="H1762">
        <v>38.039709999999999</v>
      </c>
      <c r="I1762">
        <v>86.933930000000004</v>
      </c>
    </row>
    <row r="1763" spans="8:9" x14ac:dyDescent="0.25">
      <c r="H1763">
        <v>26.397849999999998</v>
      </c>
      <c r="I1763">
        <v>69.196789999999993</v>
      </c>
    </row>
    <row r="1764" spans="8:9" x14ac:dyDescent="0.25">
      <c r="H1764">
        <v>128.87511000000001</v>
      </c>
      <c r="I1764">
        <v>130.62139999999999</v>
      </c>
    </row>
    <row r="1765" spans="8:9" x14ac:dyDescent="0.25">
      <c r="H1765">
        <v>64.437560000000005</v>
      </c>
      <c r="I1765">
        <v>87.852980000000002</v>
      </c>
    </row>
    <row r="1766" spans="8:9" x14ac:dyDescent="0.25">
      <c r="H1766">
        <v>38.039709999999999</v>
      </c>
      <c r="I1766">
        <v>74.393119999999996</v>
      </c>
    </row>
    <row r="1767" spans="8:9" x14ac:dyDescent="0.25">
      <c r="H1767">
        <v>26.397849999999998</v>
      </c>
      <c r="I1767">
        <v>69.196789999999993</v>
      </c>
    </row>
    <row r="1768" spans="8:9" x14ac:dyDescent="0.25">
      <c r="H1768">
        <v>64.437560000000005</v>
      </c>
      <c r="I1768">
        <v>90.26276</v>
      </c>
    </row>
    <row r="1769" spans="8:9" x14ac:dyDescent="0.25">
      <c r="H1769">
        <v>38.039709999999999</v>
      </c>
      <c r="I1769">
        <v>72.035749999999993</v>
      </c>
    </row>
    <row r="1770" spans="8:9" x14ac:dyDescent="0.25">
      <c r="H1770">
        <v>64.437560000000005</v>
      </c>
      <c r="I1770">
        <v>61.424610000000001</v>
      </c>
    </row>
    <row r="1771" spans="8:9" x14ac:dyDescent="0.25">
      <c r="H1771">
        <v>128.87511000000001</v>
      </c>
      <c r="I1771">
        <v>93.376530000000002</v>
      </c>
    </row>
    <row r="1772" spans="8:9" x14ac:dyDescent="0.25">
      <c r="H1772">
        <v>102.47727</v>
      </c>
      <c r="I1772">
        <v>64.39855</v>
      </c>
    </row>
    <row r="1773" spans="8:9" x14ac:dyDescent="0.25">
      <c r="H1773">
        <v>80.632769999999994</v>
      </c>
      <c r="I1773">
        <v>31.693660000000001</v>
      </c>
    </row>
    <row r="1774" spans="8:9" x14ac:dyDescent="0.25">
      <c r="H1774">
        <v>64.437560000000005</v>
      </c>
      <c r="I1774">
        <v>61.424610000000001</v>
      </c>
    </row>
    <row r="1775" spans="8:9" x14ac:dyDescent="0.25">
      <c r="H1775">
        <v>52.79569</v>
      </c>
      <c r="I1775">
        <v>58.627969999999998</v>
      </c>
    </row>
    <row r="1776" spans="8:9" x14ac:dyDescent="0.25">
      <c r="H1776">
        <v>128.87511000000001</v>
      </c>
      <c r="I1776">
        <v>49.087389999999999</v>
      </c>
    </row>
    <row r="1777" spans="8:9" x14ac:dyDescent="0.25">
      <c r="H1777">
        <v>128.87511000000001</v>
      </c>
      <c r="I1777">
        <v>36.750160000000001</v>
      </c>
    </row>
    <row r="1778" spans="8:9" x14ac:dyDescent="0.25">
      <c r="H1778">
        <v>90.835400000000007</v>
      </c>
      <c r="I1778">
        <v>59.409179999999999</v>
      </c>
    </row>
    <row r="1779" spans="8:9" x14ac:dyDescent="0.25">
      <c r="H1779">
        <v>128.87511000000001</v>
      </c>
      <c r="I1779">
        <v>20.10941</v>
      </c>
    </row>
    <row r="1780" spans="8:9" x14ac:dyDescent="0.25">
      <c r="H1780">
        <v>64.437560000000005</v>
      </c>
      <c r="I1780">
        <v>60.328229999999998</v>
      </c>
    </row>
    <row r="1781" spans="8:9" x14ac:dyDescent="0.25">
      <c r="H1781">
        <v>64.437560000000005</v>
      </c>
      <c r="I1781">
        <v>32.446629999999999</v>
      </c>
    </row>
    <row r="1782" spans="8:9" x14ac:dyDescent="0.25">
      <c r="H1782">
        <v>38.039709999999999</v>
      </c>
      <c r="I1782">
        <v>86.933930000000004</v>
      </c>
    </row>
    <row r="1783" spans="8:9" x14ac:dyDescent="0.25">
      <c r="H1783">
        <v>26.397849999999998</v>
      </c>
      <c r="I1783">
        <v>69.196789999999993</v>
      </c>
    </row>
    <row r="1784" spans="8:9" x14ac:dyDescent="0.25">
      <c r="H1784">
        <v>64.437560000000005</v>
      </c>
      <c r="I1784">
        <v>130.62139999999999</v>
      </c>
    </row>
    <row r="1785" spans="8:9" x14ac:dyDescent="0.25">
      <c r="H1785">
        <v>38.039709999999999</v>
      </c>
      <c r="I1785">
        <v>87.852980000000002</v>
      </c>
    </row>
    <row r="1786" spans="8:9" x14ac:dyDescent="0.25">
      <c r="H1786">
        <v>26.397849999999998</v>
      </c>
    </row>
    <row r="1787" spans="8:9" x14ac:dyDescent="0.25">
      <c r="H1787">
        <v>128.87511000000001</v>
      </c>
    </row>
    <row r="1788" spans="8:9" x14ac:dyDescent="0.25">
      <c r="H1788">
        <v>90.835400000000007</v>
      </c>
    </row>
    <row r="1789" spans="8:9" x14ac:dyDescent="0.25">
      <c r="H1789">
        <v>64.437560000000005</v>
      </c>
    </row>
    <row r="1790" spans="8:9" x14ac:dyDescent="0.25">
      <c r="H1790">
        <v>38.039709999999999</v>
      </c>
    </row>
    <row r="1791" spans="8:9" x14ac:dyDescent="0.25">
      <c r="H1791">
        <v>64.437560000000005</v>
      </c>
    </row>
    <row r="1792" spans="8:9" x14ac:dyDescent="0.25">
      <c r="H1792">
        <v>112.6799</v>
      </c>
    </row>
    <row r="1793" spans="8:8" x14ac:dyDescent="0.25">
      <c r="H1793">
        <v>64.437560000000005</v>
      </c>
    </row>
    <row r="1794" spans="8:8" x14ac:dyDescent="0.25">
      <c r="H1794">
        <v>38.039709999999999</v>
      </c>
    </row>
    <row r="1795" spans="8:8" x14ac:dyDescent="0.25">
      <c r="H1795">
        <v>128.87511000000001</v>
      </c>
    </row>
    <row r="1796" spans="8:8" x14ac:dyDescent="0.25">
      <c r="H1796">
        <v>64.437560000000005</v>
      </c>
    </row>
    <row r="1797" spans="8:8" x14ac:dyDescent="0.25">
      <c r="H1797">
        <v>38.039709999999999</v>
      </c>
    </row>
    <row r="1798" spans="8:8" x14ac:dyDescent="0.25">
      <c r="H1798">
        <v>20.099139999999998</v>
      </c>
    </row>
    <row r="1799" spans="8:8" x14ac:dyDescent="0.25">
      <c r="H1799">
        <v>64.437560000000005</v>
      </c>
    </row>
    <row r="1800" spans="8:8" x14ac:dyDescent="0.25">
      <c r="H1800">
        <v>128.87511000000001</v>
      </c>
    </row>
    <row r="1801" spans="8:8" x14ac:dyDescent="0.25">
      <c r="H1801">
        <v>102.47727</v>
      </c>
    </row>
    <row r="1802" spans="8:8" x14ac:dyDescent="0.25">
      <c r="H1802">
        <v>128.87511000000001</v>
      </c>
    </row>
    <row r="1803" spans="8:8" x14ac:dyDescent="0.25">
      <c r="H1803">
        <v>64.437560000000005</v>
      </c>
    </row>
    <row r="1804" spans="8:8" x14ac:dyDescent="0.25">
      <c r="H1804">
        <v>38.039709999999999</v>
      </c>
    </row>
    <row r="1805" spans="8:8" x14ac:dyDescent="0.25">
      <c r="H1805">
        <v>26.397849999999998</v>
      </c>
    </row>
    <row r="1806" spans="8:8" x14ac:dyDescent="0.25">
      <c r="H1806">
        <v>20.099139999999998</v>
      </c>
    </row>
    <row r="1807" spans="8:8" x14ac:dyDescent="0.25">
      <c r="H1807">
        <v>16.195209999999999</v>
      </c>
    </row>
    <row r="1808" spans="8:8" x14ac:dyDescent="0.25">
      <c r="H1808">
        <v>64.437560000000005</v>
      </c>
    </row>
    <row r="1809" spans="8:8" x14ac:dyDescent="0.25">
      <c r="H1809">
        <v>38.039709999999999</v>
      </c>
    </row>
    <row r="1810" spans="8:8" x14ac:dyDescent="0.25">
      <c r="H1810">
        <v>128.87511000000001</v>
      </c>
    </row>
    <row r="1811" spans="8:8" x14ac:dyDescent="0.25">
      <c r="H1811">
        <v>64.437560000000005</v>
      </c>
    </row>
    <row r="1812" spans="8:8" x14ac:dyDescent="0.25">
      <c r="H1812">
        <v>26.397849999999998</v>
      </c>
    </row>
    <row r="1813" spans="8:8" x14ac:dyDescent="0.25">
      <c r="H1813">
        <v>20.099139999999998</v>
      </c>
    </row>
    <row r="1814" spans="8:8" x14ac:dyDescent="0.25">
      <c r="H1814">
        <v>64.437560000000005</v>
      </c>
    </row>
    <row r="1815" spans="8:8" x14ac:dyDescent="0.25">
      <c r="H1815">
        <v>64.437560000000005</v>
      </c>
    </row>
    <row r="1816" spans="8:8" x14ac:dyDescent="0.25">
      <c r="H1816">
        <v>26.397849999999998</v>
      </c>
    </row>
    <row r="1817" spans="8:8" x14ac:dyDescent="0.25">
      <c r="H1817">
        <v>64.437560000000005</v>
      </c>
    </row>
    <row r="1818" spans="8:8" x14ac:dyDescent="0.25">
      <c r="H1818">
        <v>38.039709999999999</v>
      </c>
    </row>
    <row r="1819" spans="8:8" x14ac:dyDescent="0.25">
      <c r="H1819">
        <v>26.397849999999998</v>
      </c>
    </row>
    <row r="1820" spans="8:8" x14ac:dyDescent="0.25">
      <c r="H1820">
        <v>128.87511000000001</v>
      </c>
    </row>
    <row r="1821" spans="8:8" x14ac:dyDescent="0.25">
      <c r="H1821">
        <v>64.437560000000005</v>
      </c>
    </row>
    <row r="1822" spans="8:8" x14ac:dyDescent="0.25">
      <c r="H1822">
        <v>38.039709999999999</v>
      </c>
    </row>
    <row r="1823" spans="8:8" x14ac:dyDescent="0.25">
      <c r="H1823">
        <v>26.397849999999998</v>
      </c>
    </row>
    <row r="1824" spans="8:8" x14ac:dyDescent="0.25">
      <c r="H1824">
        <v>64.437560000000005</v>
      </c>
    </row>
    <row r="1825" spans="8:8" x14ac:dyDescent="0.25">
      <c r="H1825">
        <v>64.437560000000005</v>
      </c>
    </row>
    <row r="1826" spans="8:8" x14ac:dyDescent="0.25">
      <c r="H1826">
        <v>64.437560000000005</v>
      </c>
    </row>
    <row r="1827" spans="8:8" x14ac:dyDescent="0.25">
      <c r="H1827">
        <v>128.87511000000001</v>
      </c>
    </row>
    <row r="1828" spans="8:8" x14ac:dyDescent="0.25">
      <c r="H1828">
        <v>102.47727</v>
      </c>
    </row>
    <row r="1829" spans="8:8" x14ac:dyDescent="0.25">
      <c r="H1829">
        <v>80.632769999999994</v>
      </c>
    </row>
    <row r="1830" spans="8:8" x14ac:dyDescent="0.25">
      <c r="H1830">
        <v>64.437560000000005</v>
      </c>
    </row>
    <row r="1831" spans="8:8" x14ac:dyDescent="0.25">
      <c r="H1831">
        <v>52.79569</v>
      </c>
    </row>
    <row r="1832" spans="8:8" x14ac:dyDescent="0.25">
      <c r="H1832">
        <v>128.87511000000001</v>
      </c>
    </row>
    <row r="1833" spans="8:8" x14ac:dyDescent="0.25">
      <c r="H1833">
        <v>128.87511000000001</v>
      </c>
    </row>
    <row r="1834" spans="8:8" x14ac:dyDescent="0.25">
      <c r="H1834">
        <v>90.835400000000007</v>
      </c>
    </row>
    <row r="1835" spans="8:8" x14ac:dyDescent="0.25">
      <c r="H1835">
        <v>128.87511000000001</v>
      </c>
    </row>
    <row r="1836" spans="8:8" x14ac:dyDescent="0.25">
      <c r="H1836">
        <v>64.437560000000005</v>
      </c>
    </row>
    <row r="1837" spans="8:8" x14ac:dyDescent="0.25">
      <c r="H1837">
        <v>64.437560000000005</v>
      </c>
    </row>
    <row r="1838" spans="8:8" x14ac:dyDescent="0.25">
      <c r="H1838">
        <v>64.437560000000005</v>
      </c>
    </row>
    <row r="1839" spans="8:8" x14ac:dyDescent="0.25">
      <c r="H1839">
        <v>38.039709999999999</v>
      </c>
    </row>
    <row r="1840" spans="8:8" x14ac:dyDescent="0.25">
      <c r="H1840">
        <v>64.437560000000005</v>
      </c>
    </row>
    <row r="1841" spans="8:8" x14ac:dyDescent="0.25">
      <c r="H1841">
        <v>38.039709999999999</v>
      </c>
    </row>
    <row r="1842" spans="8:8" x14ac:dyDescent="0.25">
      <c r="H1842">
        <v>26.397849999999998</v>
      </c>
    </row>
    <row r="1843" spans="8:8" x14ac:dyDescent="0.25">
      <c r="H1843">
        <v>128.87511000000001</v>
      </c>
    </row>
    <row r="1844" spans="8:8" x14ac:dyDescent="0.25">
      <c r="H1844">
        <v>90.835400000000007</v>
      </c>
    </row>
    <row r="1845" spans="8:8" x14ac:dyDescent="0.25">
      <c r="H1845">
        <v>64.437560000000005</v>
      </c>
    </row>
    <row r="1846" spans="8:8" x14ac:dyDescent="0.25">
      <c r="H1846">
        <v>38.039709999999999</v>
      </c>
    </row>
    <row r="1847" spans="8:8" x14ac:dyDescent="0.25">
      <c r="H1847">
        <v>64.437560000000005</v>
      </c>
    </row>
    <row r="1848" spans="8:8" x14ac:dyDescent="0.25">
      <c r="H1848">
        <v>112.6799</v>
      </c>
    </row>
    <row r="1849" spans="8:8" x14ac:dyDescent="0.25">
      <c r="H1849">
        <v>64.437560000000005</v>
      </c>
    </row>
    <row r="1850" spans="8:8" x14ac:dyDescent="0.25">
      <c r="H1850">
        <v>38.039709999999999</v>
      </c>
    </row>
    <row r="1851" spans="8:8" x14ac:dyDescent="0.25">
      <c r="H1851">
        <v>128.87511000000001</v>
      </c>
    </row>
    <row r="1852" spans="8:8" x14ac:dyDescent="0.25">
      <c r="H1852">
        <v>64.437560000000005</v>
      </c>
    </row>
    <row r="1853" spans="8:8" x14ac:dyDescent="0.25">
      <c r="H1853">
        <v>38.039709999999999</v>
      </c>
    </row>
    <row r="1854" spans="8:8" x14ac:dyDescent="0.25">
      <c r="H1854">
        <v>20.099139999999998</v>
      </c>
    </row>
    <row r="1855" spans="8:8" x14ac:dyDescent="0.25">
      <c r="H1855">
        <v>64.437560000000005</v>
      </c>
    </row>
    <row r="1856" spans="8:8" x14ac:dyDescent="0.25">
      <c r="H1856">
        <v>128.87511000000001</v>
      </c>
    </row>
    <row r="1857" spans="8:8" x14ac:dyDescent="0.25">
      <c r="H1857">
        <v>102.47727</v>
      </c>
    </row>
    <row r="1858" spans="8:8" x14ac:dyDescent="0.25">
      <c r="H1858">
        <v>128.87511000000001</v>
      </c>
    </row>
    <row r="1859" spans="8:8" x14ac:dyDescent="0.25">
      <c r="H1859">
        <v>64.437560000000005</v>
      </c>
    </row>
    <row r="1860" spans="8:8" x14ac:dyDescent="0.25">
      <c r="H1860">
        <v>38.039709999999999</v>
      </c>
    </row>
    <row r="1861" spans="8:8" x14ac:dyDescent="0.25">
      <c r="H1861">
        <v>26.397849999999998</v>
      </c>
    </row>
    <row r="1862" spans="8:8" x14ac:dyDescent="0.25">
      <c r="H1862">
        <v>20.099139999999998</v>
      </c>
    </row>
    <row r="1863" spans="8:8" x14ac:dyDescent="0.25">
      <c r="H1863">
        <v>16.195209999999999</v>
      </c>
    </row>
    <row r="1864" spans="8:8" x14ac:dyDescent="0.25">
      <c r="H1864">
        <v>64.437560000000005</v>
      </c>
    </row>
    <row r="1865" spans="8:8" x14ac:dyDescent="0.25">
      <c r="H1865">
        <v>38.039709999999999</v>
      </c>
    </row>
    <row r="1866" spans="8:8" x14ac:dyDescent="0.25">
      <c r="H1866">
        <v>128.87511000000001</v>
      </c>
    </row>
    <row r="1867" spans="8:8" x14ac:dyDescent="0.25">
      <c r="H1867">
        <v>64.437560000000005</v>
      </c>
    </row>
    <row r="1868" spans="8:8" x14ac:dyDescent="0.25">
      <c r="H1868">
        <v>26.397849999999998</v>
      </c>
    </row>
    <row r="1869" spans="8:8" x14ac:dyDescent="0.25">
      <c r="H1869">
        <v>20.099139999999998</v>
      </c>
    </row>
    <row r="1870" spans="8:8" x14ac:dyDescent="0.25">
      <c r="H1870">
        <v>64.437560000000005</v>
      </c>
    </row>
    <row r="1871" spans="8:8" x14ac:dyDescent="0.25">
      <c r="H1871">
        <v>64.437560000000005</v>
      </c>
    </row>
    <row r="1872" spans="8:8" x14ac:dyDescent="0.25">
      <c r="H1872">
        <v>26.397849999999998</v>
      </c>
    </row>
    <row r="1873" spans="8:8" x14ac:dyDescent="0.25">
      <c r="H1873">
        <v>64.437560000000005</v>
      </c>
    </row>
    <row r="1874" spans="8:8" x14ac:dyDescent="0.25">
      <c r="H1874">
        <v>38.039709999999999</v>
      </c>
    </row>
    <row r="1875" spans="8:8" x14ac:dyDescent="0.25">
      <c r="H1875">
        <v>26.397849999999998</v>
      </c>
    </row>
    <row r="1876" spans="8:8" x14ac:dyDescent="0.25">
      <c r="H1876">
        <v>128.87511000000001</v>
      </c>
    </row>
    <row r="1877" spans="8:8" x14ac:dyDescent="0.25">
      <c r="H1877">
        <v>64.437560000000005</v>
      </c>
    </row>
    <row r="1878" spans="8:8" x14ac:dyDescent="0.25">
      <c r="H1878">
        <v>38.039709999999999</v>
      </c>
    </row>
    <row r="1879" spans="8:8" x14ac:dyDescent="0.25">
      <c r="H1879">
        <v>26.397849999999998</v>
      </c>
    </row>
    <row r="1880" spans="8:8" x14ac:dyDescent="0.25">
      <c r="H1880">
        <v>52.79569</v>
      </c>
    </row>
    <row r="1881" spans="8:8" x14ac:dyDescent="0.25">
      <c r="H1881">
        <v>64.437560000000005</v>
      </c>
    </row>
    <row r="1882" spans="8:8" x14ac:dyDescent="0.25">
      <c r="H1882">
        <v>64.437560000000005</v>
      </c>
    </row>
    <row r="1883" spans="8:8" x14ac:dyDescent="0.25">
      <c r="H1883">
        <v>128.87511000000001</v>
      </c>
    </row>
    <row r="1884" spans="8:8" x14ac:dyDescent="0.25">
      <c r="H1884">
        <v>102.47727</v>
      </c>
    </row>
    <row r="1885" spans="8:8" x14ac:dyDescent="0.25">
      <c r="H1885">
        <v>80.632769999999994</v>
      </c>
    </row>
    <row r="1886" spans="8:8" x14ac:dyDescent="0.25">
      <c r="H1886">
        <v>64.437560000000005</v>
      </c>
    </row>
    <row r="1887" spans="8:8" x14ac:dyDescent="0.25">
      <c r="H1887">
        <v>52.79569</v>
      </c>
    </row>
    <row r="1888" spans="8:8" x14ac:dyDescent="0.25">
      <c r="H1888">
        <v>128.87511000000001</v>
      </c>
    </row>
    <row r="1889" spans="8:8" x14ac:dyDescent="0.25">
      <c r="H1889">
        <v>128.87511000000001</v>
      </c>
    </row>
    <row r="1890" spans="8:8" x14ac:dyDescent="0.25">
      <c r="H1890">
        <v>90.835400000000007</v>
      </c>
    </row>
    <row r="1891" spans="8:8" x14ac:dyDescent="0.25">
      <c r="H1891">
        <v>128.87511000000001</v>
      </c>
    </row>
    <row r="1892" spans="8:8" x14ac:dyDescent="0.25">
      <c r="H1892">
        <v>64.437560000000005</v>
      </c>
    </row>
    <row r="1893" spans="8:8" x14ac:dyDescent="0.25">
      <c r="H1893">
        <v>64.437560000000005</v>
      </c>
    </row>
    <row r="1894" spans="8:8" x14ac:dyDescent="0.25">
      <c r="H1894">
        <v>38.039709999999999</v>
      </c>
    </row>
    <row r="1895" spans="8:8" x14ac:dyDescent="0.25">
      <c r="H1895">
        <v>26.397849999999998</v>
      </c>
    </row>
    <row r="1896" spans="8:8" x14ac:dyDescent="0.25">
      <c r="H1896">
        <v>64.437560000000005</v>
      </c>
    </row>
    <row r="1897" spans="8:8" x14ac:dyDescent="0.25">
      <c r="H1897">
        <v>38.039709999999999</v>
      </c>
    </row>
    <row r="1898" spans="8:8" x14ac:dyDescent="0.25">
      <c r="H1898">
        <v>26.397849999999998</v>
      </c>
    </row>
    <row r="1899" spans="8:8" x14ac:dyDescent="0.25">
      <c r="H1899">
        <v>128.87511000000001</v>
      </c>
    </row>
    <row r="1900" spans="8:8" x14ac:dyDescent="0.25">
      <c r="H1900">
        <v>90.835400000000007</v>
      </c>
    </row>
    <row r="1901" spans="8:8" x14ac:dyDescent="0.25">
      <c r="H1901">
        <v>64.437560000000005</v>
      </c>
    </row>
    <row r="1902" spans="8:8" x14ac:dyDescent="0.25">
      <c r="H1902">
        <v>38.039709999999999</v>
      </c>
    </row>
    <row r="1903" spans="8:8" x14ac:dyDescent="0.25">
      <c r="H1903">
        <v>64.437560000000005</v>
      </c>
    </row>
    <row r="1904" spans="8:8" x14ac:dyDescent="0.25">
      <c r="H1904">
        <v>64.437560000000005</v>
      </c>
    </row>
    <row r="1905" spans="8:8" x14ac:dyDescent="0.25">
      <c r="H1905">
        <v>38.039709999999999</v>
      </c>
    </row>
    <row r="1906" spans="8:8" x14ac:dyDescent="0.25">
      <c r="H1906">
        <v>64.437560000000005</v>
      </c>
    </row>
    <row r="1907" spans="8:8" x14ac:dyDescent="0.25">
      <c r="H1907">
        <v>128.87511000000001</v>
      </c>
    </row>
    <row r="1908" spans="8:8" x14ac:dyDescent="0.25">
      <c r="H1908">
        <v>64.437560000000005</v>
      </c>
    </row>
    <row r="1909" spans="8:8" x14ac:dyDescent="0.25">
      <c r="H1909">
        <v>38.039709999999999</v>
      </c>
    </row>
    <row r="1910" spans="8:8" x14ac:dyDescent="0.25">
      <c r="H1910">
        <v>128.87511000000001</v>
      </c>
    </row>
    <row r="1911" spans="8:8" x14ac:dyDescent="0.25">
      <c r="H1911">
        <v>64.437560000000005</v>
      </c>
    </row>
    <row r="1912" spans="8:8" x14ac:dyDescent="0.25">
      <c r="H1912">
        <v>112.6799</v>
      </c>
    </row>
    <row r="1913" spans="8:8" x14ac:dyDescent="0.25">
      <c r="H1913">
        <v>102.47727</v>
      </c>
    </row>
    <row r="1914" spans="8:8" x14ac:dyDescent="0.25">
      <c r="H1914">
        <v>128.87511000000001</v>
      </c>
    </row>
    <row r="1915" spans="8:8" x14ac:dyDescent="0.25">
      <c r="H1915">
        <v>64.437560000000005</v>
      </c>
    </row>
    <row r="1916" spans="8:8" x14ac:dyDescent="0.25">
      <c r="H1916">
        <v>38.039709999999999</v>
      </c>
    </row>
    <row r="1917" spans="8:8" x14ac:dyDescent="0.25">
      <c r="H1917">
        <v>26.397849999999998</v>
      </c>
    </row>
    <row r="1918" spans="8:8" x14ac:dyDescent="0.25">
      <c r="H1918">
        <v>20.099139999999998</v>
      </c>
    </row>
    <row r="1919" spans="8:8" x14ac:dyDescent="0.25">
      <c r="H1919">
        <v>16.195209999999999</v>
      </c>
    </row>
    <row r="1920" spans="8:8" x14ac:dyDescent="0.25">
      <c r="H1920">
        <v>64.437560000000005</v>
      </c>
    </row>
    <row r="1921" spans="8:8" x14ac:dyDescent="0.25">
      <c r="H1921">
        <v>38.039709999999999</v>
      </c>
    </row>
    <row r="1922" spans="8:8" x14ac:dyDescent="0.25">
      <c r="H1922">
        <v>128.87511000000001</v>
      </c>
    </row>
    <row r="1923" spans="8:8" x14ac:dyDescent="0.25">
      <c r="H1923">
        <v>64.437560000000005</v>
      </c>
    </row>
    <row r="1924" spans="8:8" x14ac:dyDescent="0.25">
      <c r="H1924">
        <v>26.397849999999998</v>
      </c>
    </row>
    <row r="1925" spans="8:8" x14ac:dyDescent="0.25">
      <c r="H1925">
        <v>20.099139999999998</v>
      </c>
    </row>
    <row r="1926" spans="8:8" x14ac:dyDescent="0.25">
      <c r="H1926">
        <v>64.437560000000005</v>
      </c>
    </row>
    <row r="1927" spans="8:8" x14ac:dyDescent="0.25">
      <c r="H1927">
        <v>64.437560000000005</v>
      </c>
    </row>
    <row r="1928" spans="8:8" x14ac:dyDescent="0.25">
      <c r="H1928">
        <v>26.397849999999998</v>
      </c>
    </row>
    <row r="1929" spans="8:8" x14ac:dyDescent="0.25">
      <c r="H1929">
        <v>64.437560000000005</v>
      </c>
    </row>
    <row r="1930" spans="8:8" x14ac:dyDescent="0.25">
      <c r="H1930">
        <v>38.039709999999999</v>
      </c>
    </row>
    <row r="1931" spans="8:8" x14ac:dyDescent="0.25">
      <c r="H1931">
        <v>26.397849999999998</v>
      </c>
    </row>
    <row r="1932" spans="8:8" x14ac:dyDescent="0.25">
      <c r="H1932">
        <v>128.87511000000001</v>
      </c>
    </row>
    <row r="1933" spans="8:8" x14ac:dyDescent="0.25">
      <c r="H1933">
        <v>64.437560000000005</v>
      </c>
    </row>
    <row r="1934" spans="8:8" x14ac:dyDescent="0.25">
      <c r="H1934">
        <v>108.77597</v>
      </c>
    </row>
    <row r="1935" spans="8:8" x14ac:dyDescent="0.25">
      <c r="H1935">
        <v>90.835400000000007</v>
      </c>
    </row>
    <row r="1936" spans="8:8" x14ac:dyDescent="0.25">
      <c r="H1936">
        <v>76.079419999999999</v>
      </c>
    </row>
    <row r="1937" spans="8:8" x14ac:dyDescent="0.25">
      <c r="H1937">
        <v>64.437560000000005</v>
      </c>
    </row>
    <row r="1938" spans="8:8" x14ac:dyDescent="0.25">
      <c r="H1938">
        <v>128.87511000000001</v>
      </c>
    </row>
    <row r="1939" spans="8:8" x14ac:dyDescent="0.25">
      <c r="H1939">
        <v>128.87511000000001</v>
      </c>
    </row>
    <row r="1940" spans="8:8" x14ac:dyDescent="0.25">
      <c r="H1940">
        <v>64.437560000000005</v>
      </c>
    </row>
    <row r="1941" spans="8:8" x14ac:dyDescent="0.25">
      <c r="H1941">
        <v>38.039709999999999</v>
      </c>
    </row>
    <row r="1942" spans="8:8" x14ac:dyDescent="0.25">
      <c r="H1942">
        <v>64.437560000000005</v>
      </c>
    </row>
    <row r="1943" spans="8:8" x14ac:dyDescent="0.25">
      <c r="H1943">
        <v>20.099139999999998</v>
      </c>
    </row>
    <row r="1944" spans="8:8" x14ac:dyDescent="0.25">
      <c r="H1944">
        <v>16.195209999999999</v>
      </c>
    </row>
    <row r="1945" spans="8:8" x14ac:dyDescent="0.25">
      <c r="H1945">
        <v>13.549530000000001</v>
      </c>
    </row>
    <row r="1946" spans="8:8" x14ac:dyDescent="0.25">
      <c r="H1946">
        <v>11.641870000000001</v>
      </c>
    </row>
    <row r="1947" spans="8:8" x14ac:dyDescent="0.25">
      <c r="H1947">
        <v>128.87511000000001</v>
      </c>
    </row>
    <row r="1948" spans="8:8" x14ac:dyDescent="0.25">
      <c r="H1948">
        <v>64.437560000000005</v>
      </c>
    </row>
    <row r="1949" spans="8:8" x14ac:dyDescent="0.25">
      <c r="H1949">
        <v>64.437560000000005</v>
      </c>
    </row>
    <row r="1950" spans="8:8" x14ac:dyDescent="0.25">
      <c r="H1950">
        <v>64.437560000000005</v>
      </c>
    </row>
    <row r="1951" spans="8:8" x14ac:dyDescent="0.25">
      <c r="H1951">
        <v>38.039709999999999</v>
      </c>
    </row>
    <row r="1952" spans="8:8" x14ac:dyDescent="0.25">
      <c r="H1952">
        <v>64.437560000000005</v>
      </c>
    </row>
    <row r="1953" spans="8:8" x14ac:dyDescent="0.25">
      <c r="H1953">
        <v>38.039709999999999</v>
      </c>
    </row>
    <row r="1954" spans="8:8" x14ac:dyDescent="0.25">
      <c r="H1954">
        <v>26.397849999999998</v>
      </c>
    </row>
    <row r="1955" spans="8:8" x14ac:dyDescent="0.25">
      <c r="H1955">
        <v>128.87511000000001</v>
      </c>
    </row>
    <row r="1956" spans="8:8" x14ac:dyDescent="0.25">
      <c r="H1956">
        <v>90.835400000000007</v>
      </c>
    </row>
    <row r="1957" spans="8:8" x14ac:dyDescent="0.25">
      <c r="H1957">
        <v>64.437560000000005</v>
      </c>
    </row>
    <row r="1958" spans="8:8" x14ac:dyDescent="0.25">
      <c r="H1958">
        <v>38.039709999999999</v>
      </c>
    </row>
    <row r="1959" spans="8:8" x14ac:dyDescent="0.25">
      <c r="H1959">
        <v>64.437560000000005</v>
      </c>
    </row>
    <row r="1960" spans="8:8" x14ac:dyDescent="0.25">
      <c r="H1960">
        <v>64.437560000000005</v>
      </c>
    </row>
    <row r="1961" spans="8:8" x14ac:dyDescent="0.25">
      <c r="H1961">
        <v>38.039709999999999</v>
      </c>
    </row>
    <row r="1962" spans="8:8" x14ac:dyDescent="0.25">
      <c r="H1962">
        <v>64.437560000000005</v>
      </c>
    </row>
    <row r="1963" spans="8:8" x14ac:dyDescent="0.25">
      <c r="H1963">
        <v>128.87511000000001</v>
      </c>
    </row>
    <row r="1964" spans="8:8" x14ac:dyDescent="0.25">
      <c r="H1964">
        <v>64.437560000000005</v>
      </c>
    </row>
    <row r="1965" spans="8:8" x14ac:dyDescent="0.25">
      <c r="H1965">
        <v>38.039709999999999</v>
      </c>
    </row>
    <row r="1966" spans="8:8" x14ac:dyDescent="0.25">
      <c r="H1966">
        <v>128.87511000000001</v>
      </c>
    </row>
    <row r="1967" spans="8:8" x14ac:dyDescent="0.25">
      <c r="H1967">
        <v>108.77597</v>
      </c>
    </row>
    <row r="1968" spans="8:8" x14ac:dyDescent="0.25">
      <c r="H1968">
        <v>90.835400000000007</v>
      </c>
    </row>
    <row r="1969" spans="8:8" x14ac:dyDescent="0.25">
      <c r="H1969">
        <v>102.47727</v>
      </c>
    </row>
    <row r="1970" spans="8:8" x14ac:dyDescent="0.25">
      <c r="H1970">
        <v>128.87511000000001</v>
      </c>
    </row>
    <row r="1971" spans="8:8" x14ac:dyDescent="0.25">
      <c r="H1971">
        <v>102.47727</v>
      </c>
    </row>
    <row r="1972" spans="8:8" x14ac:dyDescent="0.25">
      <c r="H1972">
        <v>64.437560000000005</v>
      </c>
    </row>
    <row r="1973" spans="8:8" x14ac:dyDescent="0.25">
      <c r="H1973">
        <v>26.397849999999998</v>
      </c>
    </row>
    <row r="1974" spans="8:8" x14ac:dyDescent="0.25">
      <c r="H1974">
        <v>26.397849999999998</v>
      </c>
    </row>
    <row r="1975" spans="8:8" x14ac:dyDescent="0.25">
      <c r="H1975">
        <v>20.099139999999998</v>
      </c>
    </row>
    <row r="1976" spans="8:8" x14ac:dyDescent="0.25">
      <c r="H1976">
        <v>64.437560000000005</v>
      </c>
    </row>
    <row r="1977" spans="8:8" x14ac:dyDescent="0.25">
      <c r="H1977">
        <v>38.039709999999999</v>
      </c>
    </row>
    <row r="1978" spans="8:8" x14ac:dyDescent="0.25">
      <c r="H1978">
        <v>128.87511000000001</v>
      </c>
    </row>
    <row r="1979" spans="8:8" x14ac:dyDescent="0.25">
      <c r="H1979">
        <v>64.437560000000005</v>
      </c>
    </row>
    <row r="1980" spans="8:8" x14ac:dyDescent="0.25">
      <c r="H1980">
        <v>26.397849999999998</v>
      </c>
    </row>
    <row r="1981" spans="8:8" x14ac:dyDescent="0.25">
      <c r="H1981">
        <v>20.099139999999998</v>
      </c>
    </row>
    <row r="1982" spans="8:8" x14ac:dyDescent="0.25">
      <c r="H1982">
        <v>64.437560000000005</v>
      </c>
    </row>
    <row r="1983" spans="8:8" x14ac:dyDescent="0.25">
      <c r="H1983">
        <v>64.437560000000005</v>
      </c>
    </row>
    <row r="1984" spans="8:8" x14ac:dyDescent="0.25">
      <c r="H1984">
        <v>26.397849999999998</v>
      </c>
    </row>
    <row r="1985" spans="8:8" x14ac:dyDescent="0.25">
      <c r="H1985">
        <v>64.437560000000005</v>
      </c>
    </row>
    <row r="1986" spans="8:8" x14ac:dyDescent="0.25">
      <c r="H1986">
        <v>38.039709999999999</v>
      </c>
    </row>
    <row r="1987" spans="8:8" x14ac:dyDescent="0.25">
      <c r="H1987">
        <v>26.397849999999998</v>
      </c>
    </row>
    <row r="1988" spans="8:8" x14ac:dyDescent="0.25">
      <c r="H1988">
        <v>128.87511000000001</v>
      </c>
    </row>
    <row r="1989" spans="8:8" x14ac:dyDescent="0.25">
      <c r="H1989">
        <v>64.437560000000005</v>
      </c>
    </row>
    <row r="1990" spans="8:8" x14ac:dyDescent="0.25">
      <c r="H1990">
        <v>108.77597</v>
      </c>
    </row>
    <row r="1991" spans="8:8" x14ac:dyDescent="0.25">
      <c r="H1991">
        <v>90.835400000000007</v>
      </c>
    </row>
    <row r="1992" spans="8:8" x14ac:dyDescent="0.25">
      <c r="H1992">
        <v>76.079419999999999</v>
      </c>
    </row>
    <row r="1993" spans="8:8" x14ac:dyDescent="0.25">
      <c r="H1993">
        <v>64.437560000000005</v>
      </c>
    </row>
    <row r="1994" spans="8:8" x14ac:dyDescent="0.25">
      <c r="H1994">
        <v>38.039709999999999</v>
      </c>
    </row>
    <row r="1995" spans="8:8" x14ac:dyDescent="0.25">
      <c r="H1995">
        <v>128.87511000000001</v>
      </c>
    </row>
    <row r="1996" spans="8:8" x14ac:dyDescent="0.25">
      <c r="H1996">
        <v>64.437560000000005</v>
      </c>
    </row>
    <row r="1997" spans="8:8" x14ac:dyDescent="0.25">
      <c r="H1997">
        <v>38.039709999999999</v>
      </c>
    </row>
    <row r="1998" spans="8:8" x14ac:dyDescent="0.25">
      <c r="H1998">
        <v>64.437560000000005</v>
      </c>
    </row>
    <row r="1999" spans="8:8" x14ac:dyDescent="0.25">
      <c r="H1999">
        <v>20.099139999999998</v>
      </c>
    </row>
    <row r="2000" spans="8:8" x14ac:dyDescent="0.25">
      <c r="H2000">
        <v>148.97425000000001</v>
      </c>
    </row>
    <row r="2001" spans="8:8" x14ac:dyDescent="0.25">
      <c r="H2001">
        <v>128.87511000000001</v>
      </c>
    </row>
    <row r="2002" spans="8:8" x14ac:dyDescent="0.25">
      <c r="H2002">
        <v>64.437560000000005</v>
      </c>
    </row>
    <row r="2003" spans="8:8" x14ac:dyDescent="0.25">
      <c r="H2003">
        <v>128.87511000000001</v>
      </c>
    </row>
    <row r="2004" spans="8:8" x14ac:dyDescent="0.25">
      <c r="H2004">
        <v>64.437560000000005</v>
      </c>
    </row>
    <row r="2005" spans="8:8" x14ac:dyDescent="0.25">
      <c r="H2005">
        <v>64.437560000000005</v>
      </c>
    </row>
    <row r="2006" spans="8:8" x14ac:dyDescent="0.25">
      <c r="H2006">
        <v>38.039709999999999</v>
      </c>
    </row>
    <row r="2007" spans="8:8" x14ac:dyDescent="0.25">
      <c r="H2007">
        <v>26.397849999999998</v>
      </c>
    </row>
    <row r="2008" spans="8:8" x14ac:dyDescent="0.25">
      <c r="H2008">
        <v>64.437560000000005</v>
      </c>
    </row>
    <row r="2009" spans="8:8" x14ac:dyDescent="0.25">
      <c r="H2009">
        <v>38.039709999999999</v>
      </c>
    </row>
    <row r="2010" spans="8:8" x14ac:dyDescent="0.25">
      <c r="H2010">
        <v>26.397849999999998</v>
      </c>
    </row>
    <row r="2011" spans="8:8" x14ac:dyDescent="0.25">
      <c r="H2011">
        <v>128.87511000000001</v>
      </c>
    </row>
    <row r="2012" spans="8:8" x14ac:dyDescent="0.25">
      <c r="H2012">
        <v>90.835400000000007</v>
      </c>
    </row>
    <row r="2013" spans="8:8" x14ac:dyDescent="0.25">
      <c r="H2013">
        <v>64.437560000000005</v>
      </c>
    </row>
    <row r="2014" spans="8:8" x14ac:dyDescent="0.25">
      <c r="H2014">
        <v>38.039709999999999</v>
      </c>
    </row>
    <row r="2015" spans="8:8" x14ac:dyDescent="0.25">
      <c r="H2015">
        <v>64.437560000000005</v>
      </c>
    </row>
    <row r="2016" spans="8:8" x14ac:dyDescent="0.25">
      <c r="H2016">
        <v>64.437560000000005</v>
      </c>
    </row>
    <row r="2017" spans="8:8" x14ac:dyDescent="0.25">
      <c r="H2017">
        <v>38.039709999999999</v>
      </c>
    </row>
    <row r="2018" spans="8:8" x14ac:dyDescent="0.25">
      <c r="H2018">
        <v>64.437560000000005</v>
      </c>
    </row>
    <row r="2019" spans="8:8" x14ac:dyDescent="0.25">
      <c r="H2019">
        <v>128.87511000000001</v>
      </c>
    </row>
    <row r="2020" spans="8:8" x14ac:dyDescent="0.25">
      <c r="H2020">
        <v>64.437560000000005</v>
      </c>
    </row>
    <row r="2021" spans="8:8" x14ac:dyDescent="0.25">
      <c r="H2021">
        <v>38.039709999999999</v>
      </c>
    </row>
    <row r="2022" spans="8:8" x14ac:dyDescent="0.25">
      <c r="H2022">
        <v>102.47727</v>
      </c>
    </row>
    <row r="2023" spans="8:8" x14ac:dyDescent="0.25">
      <c r="H2023">
        <v>64.437560000000005</v>
      </c>
    </row>
    <row r="2024" spans="8:8" x14ac:dyDescent="0.25">
      <c r="H2024">
        <v>112.6799</v>
      </c>
    </row>
    <row r="2025" spans="8:8" x14ac:dyDescent="0.25">
      <c r="H2025">
        <v>102.47727</v>
      </c>
    </row>
    <row r="2026" spans="8:8" x14ac:dyDescent="0.25">
      <c r="H2026">
        <v>128.87511000000001</v>
      </c>
    </row>
    <row r="2027" spans="8:8" x14ac:dyDescent="0.25">
      <c r="H2027">
        <v>128.87511000000001</v>
      </c>
    </row>
    <row r="2028" spans="8:8" x14ac:dyDescent="0.25">
      <c r="H2028">
        <v>64.437560000000005</v>
      </c>
    </row>
    <row r="2029" spans="8:8" x14ac:dyDescent="0.25">
      <c r="H2029">
        <v>26.397849999999998</v>
      </c>
    </row>
    <row r="2030" spans="8:8" x14ac:dyDescent="0.25">
      <c r="H2030">
        <v>26.397849999999998</v>
      </c>
    </row>
    <row r="2031" spans="8:8" x14ac:dyDescent="0.25">
      <c r="H2031">
        <v>20.099139999999998</v>
      </c>
    </row>
    <row r="2032" spans="8:8" x14ac:dyDescent="0.25">
      <c r="H2032">
        <v>64.437560000000005</v>
      </c>
    </row>
    <row r="2033" spans="8:8" x14ac:dyDescent="0.25">
      <c r="H2033">
        <v>38.039709999999999</v>
      </c>
    </row>
    <row r="2034" spans="8:8" x14ac:dyDescent="0.25">
      <c r="H2034">
        <v>128.87511000000001</v>
      </c>
    </row>
    <row r="2035" spans="8:8" x14ac:dyDescent="0.25">
      <c r="H2035">
        <v>64.437560000000005</v>
      </c>
    </row>
    <row r="2036" spans="8:8" x14ac:dyDescent="0.25">
      <c r="H2036">
        <v>26.397849999999998</v>
      </c>
    </row>
    <row r="2037" spans="8:8" x14ac:dyDescent="0.25">
      <c r="H2037">
        <v>20.099139999999998</v>
      </c>
    </row>
    <row r="2038" spans="8:8" x14ac:dyDescent="0.25">
      <c r="H2038">
        <v>64.437560000000005</v>
      </c>
    </row>
    <row r="2039" spans="8:8" x14ac:dyDescent="0.25">
      <c r="H2039">
        <v>64.437560000000005</v>
      </c>
    </row>
    <row r="2040" spans="8:8" x14ac:dyDescent="0.25">
      <c r="H2040">
        <v>64.437560000000005</v>
      </c>
    </row>
    <row r="2041" spans="8:8" x14ac:dyDescent="0.25">
      <c r="H2041">
        <v>38.039709999999999</v>
      </c>
    </row>
    <row r="2042" spans="8:8" x14ac:dyDescent="0.25">
      <c r="H2042">
        <v>26.397849999999998</v>
      </c>
    </row>
    <row r="2043" spans="8:8" x14ac:dyDescent="0.25">
      <c r="H2043">
        <v>20.099139999999998</v>
      </c>
    </row>
    <row r="2044" spans="8:8" x14ac:dyDescent="0.25">
      <c r="H2044">
        <v>128.87511000000001</v>
      </c>
    </row>
    <row r="2045" spans="8:8" x14ac:dyDescent="0.25">
      <c r="H2045">
        <v>64.437560000000005</v>
      </c>
    </row>
    <row r="2046" spans="8:8" x14ac:dyDescent="0.25">
      <c r="H2046">
        <v>80.632769999999994</v>
      </c>
    </row>
    <row r="2047" spans="8:8" x14ac:dyDescent="0.25">
      <c r="H2047">
        <v>64.437560000000005</v>
      </c>
    </row>
    <row r="2048" spans="8:8" x14ac:dyDescent="0.25">
      <c r="H2048">
        <v>52.79569</v>
      </c>
    </row>
    <row r="2049" spans="8:8" x14ac:dyDescent="0.25">
      <c r="H2049">
        <v>128.87511000000001</v>
      </c>
    </row>
    <row r="2050" spans="8:8" x14ac:dyDescent="0.25">
      <c r="H2050">
        <v>128.87511000000001</v>
      </c>
    </row>
    <row r="2051" spans="8:8" x14ac:dyDescent="0.25">
      <c r="H2051">
        <v>128.87511000000001</v>
      </c>
    </row>
    <row r="2052" spans="8:8" x14ac:dyDescent="0.25">
      <c r="H2052">
        <v>64.437560000000005</v>
      </c>
    </row>
    <row r="2053" spans="8:8" x14ac:dyDescent="0.25">
      <c r="H2053">
        <v>38.039709999999999</v>
      </c>
    </row>
    <row r="2054" spans="8:8" x14ac:dyDescent="0.25">
      <c r="H2054">
        <v>64.437560000000005</v>
      </c>
    </row>
    <row r="2055" spans="8:8" x14ac:dyDescent="0.25">
      <c r="H2055">
        <v>20.099139999999998</v>
      </c>
    </row>
    <row r="2056" spans="8:8" x14ac:dyDescent="0.25">
      <c r="H2056">
        <v>55.358750000000001</v>
      </c>
    </row>
    <row r="2057" spans="8:8" x14ac:dyDescent="0.25">
      <c r="H2057">
        <v>48.242350000000002</v>
      </c>
    </row>
    <row r="2058" spans="8:8" x14ac:dyDescent="0.25">
      <c r="H2058">
        <v>38.039709999999999</v>
      </c>
    </row>
    <row r="2059" spans="8:8" x14ac:dyDescent="0.25">
      <c r="H2059">
        <v>128.87511000000001</v>
      </c>
    </row>
    <row r="2060" spans="8:8" x14ac:dyDescent="0.25">
      <c r="H2060">
        <v>64.437560000000005</v>
      </c>
    </row>
    <row r="2061" spans="8:8" x14ac:dyDescent="0.25">
      <c r="H2061">
        <v>64.437560000000005</v>
      </c>
    </row>
    <row r="2062" spans="8:8" x14ac:dyDescent="0.25">
      <c r="H2062">
        <v>112.6799</v>
      </c>
    </row>
    <row r="2063" spans="8:8" x14ac:dyDescent="0.25">
      <c r="H2063">
        <v>64.437560000000005</v>
      </c>
    </row>
    <row r="2064" spans="8:8" x14ac:dyDescent="0.25">
      <c r="H2064">
        <v>64.437560000000005</v>
      </c>
    </row>
    <row r="2065" spans="8:8" x14ac:dyDescent="0.25">
      <c r="H2065">
        <v>38.039709999999999</v>
      </c>
    </row>
    <row r="2066" spans="8:8" x14ac:dyDescent="0.25">
      <c r="H2066">
        <v>64.437560000000005</v>
      </c>
    </row>
    <row r="2067" spans="8:8" x14ac:dyDescent="0.25">
      <c r="H2067">
        <v>128.87511000000001</v>
      </c>
    </row>
    <row r="2068" spans="8:8" x14ac:dyDescent="0.25">
      <c r="H2068">
        <v>90.835400000000007</v>
      </c>
    </row>
    <row r="2069" spans="8:8" x14ac:dyDescent="0.25">
      <c r="H2069">
        <v>64.437560000000005</v>
      </c>
    </row>
    <row r="2070" spans="8:8" x14ac:dyDescent="0.25">
      <c r="H2070">
        <v>38.039709999999999</v>
      </c>
    </row>
    <row r="2071" spans="8:8" x14ac:dyDescent="0.25">
      <c r="H2071">
        <v>64.437560000000005</v>
      </c>
    </row>
    <row r="2072" spans="8:8" x14ac:dyDescent="0.25">
      <c r="H2072">
        <v>64.437560000000005</v>
      </c>
    </row>
    <row r="2073" spans="8:8" x14ac:dyDescent="0.25">
      <c r="H2073">
        <v>38.039709999999999</v>
      </c>
    </row>
    <row r="2074" spans="8:8" x14ac:dyDescent="0.25">
      <c r="H2074">
        <v>64.437560000000005</v>
      </c>
    </row>
    <row r="2075" spans="8:8" x14ac:dyDescent="0.25">
      <c r="H2075">
        <v>128.87511000000001</v>
      </c>
    </row>
    <row r="2076" spans="8:8" x14ac:dyDescent="0.25">
      <c r="H2076">
        <v>64.437560000000005</v>
      </c>
    </row>
    <row r="2077" spans="8:8" x14ac:dyDescent="0.25">
      <c r="H2077">
        <v>38.039709999999999</v>
      </c>
    </row>
    <row r="2078" spans="8:8" x14ac:dyDescent="0.25">
      <c r="H2078">
        <v>102.47727</v>
      </c>
    </row>
    <row r="2079" spans="8:8" x14ac:dyDescent="0.25">
      <c r="H2079">
        <v>108.77597</v>
      </c>
    </row>
    <row r="2080" spans="8:8" x14ac:dyDescent="0.25">
      <c r="H2080">
        <v>90.835400000000007</v>
      </c>
    </row>
    <row r="2081" spans="8:8" x14ac:dyDescent="0.25">
      <c r="H2081">
        <v>102.47727</v>
      </c>
    </row>
    <row r="2082" spans="8:8" x14ac:dyDescent="0.25">
      <c r="H2082">
        <v>128.87511000000001</v>
      </c>
    </row>
    <row r="2083" spans="8:8" x14ac:dyDescent="0.25">
      <c r="H2083">
        <v>128.87511000000001</v>
      </c>
    </row>
    <row r="2084" spans="8:8" x14ac:dyDescent="0.25">
      <c r="H2084">
        <v>64.437560000000005</v>
      </c>
    </row>
    <row r="2085" spans="8:8" x14ac:dyDescent="0.25">
      <c r="H2085">
        <v>26.397849999999998</v>
      </c>
    </row>
    <row r="2086" spans="8:8" x14ac:dyDescent="0.25">
      <c r="H2086">
        <v>26.397849999999998</v>
      </c>
    </row>
    <row r="2087" spans="8:8" x14ac:dyDescent="0.25">
      <c r="H2087">
        <v>20.099139999999998</v>
      </c>
    </row>
    <row r="2088" spans="8:8" x14ac:dyDescent="0.25">
      <c r="H2088">
        <v>90.835400000000007</v>
      </c>
    </row>
    <row r="2089" spans="8:8" x14ac:dyDescent="0.25">
      <c r="H2089">
        <v>64.437560000000005</v>
      </c>
    </row>
    <row r="2090" spans="8:8" x14ac:dyDescent="0.25">
      <c r="H2090">
        <v>128.87511000000001</v>
      </c>
    </row>
    <row r="2091" spans="8:8" x14ac:dyDescent="0.25">
      <c r="H2091">
        <v>64.437560000000005</v>
      </c>
    </row>
    <row r="2092" spans="8:8" x14ac:dyDescent="0.25">
      <c r="H2092">
        <v>26.397849999999998</v>
      </c>
    </row>
    <row r="2093" spans="8:8" x14ac:dyDescent="0.25">
      <c r="H2093">
        <v>20.099139999999998</v>
      </c>
    </row>
    <row r="2094" spans="8:8" x14ac:dyDescent="0.25">
      <c r="H2094">
        <v>38.039709999999999</v>
      </c>
    </row>
    <row r="2095" spans="8:8" x14ac:dyDescent="0.25">
      <c r="H2095">
        <v>64.437560000000005</v>
      </c>
    </row>
    <row r="2096" spans="8:8" x14ac:dyDescent="0.25">
      <c r="H2096">
        <v>64.437560000000005</v>
      </c>
    </row>
    <row r="2097" spans="8:8" x14ac:dyDescent="0.25">
      <c r="H2097">
        <v>38.039709999999999</v>
      </c>
    </row>
    <row r="2098" spans="8:8" x14ac:dyDescent="0.25">
      <c r="H2098">
        <v>26.397849999999998</v>
      </c>
    </row>
    <row r="2099" spans="8:8" x14ac:dyDescent="0.25">
      <c r="H2099">
        <v>20.099139999999998</v>
      </c>
    </row>
    <row r="2100" spans="8:8" x14ac:dyDescent="0.25">
      <c r="H2100">
        <v>128.87511000000001</v>
      </c>
    </row>
    <row r="2101" spans="8:8" x14ac:dyDescent="0.25">
      <c r="H2101">
        <v>64.437560000000005</v>
      </c>
    </row>
    <row r="2102" spans="8:8" x14ac:dyDescent="0.25">
      <c r="H2102">
        <v>80.632769999999994</v>
      </c>
    </row>
    <row r="2103" spans="8:8" x14ac:dyDescent="0.25">
      <c r="H2103">
        <v>64.437560000000005</v>
      </c>
    </row>
    <row r="2104" spans="8:8" x14ac:dyDescent="0.25">
      <c r="H2104">
        <v>52.79569</v>
      </c>
    </row>
    <row r="2105" spans="8:8" x14ac:dyDescent="0.25">
      <c r="H2105">
        <v>155.27296000000001</v>
      </c>
    </row>
    <row r="2106" spans="8:8" x14ac:dyDescent="0.25">
      <c r="H2106">
        <v>64.437560000000005</v>
      </c>
    </row>
    <row r="2107" spans="8:8" x14ac:dyDescent="0.25">
      <c r="H2107">
        <v>128.87511000000001</v>
      </c>
    </row>
    <row r="2108" spans="8:8" x14ac:dyDescent="0.25">
      <c r="H2108">
        <v>64.437560000000005</v>
      </c>
    </row>
    <row r="2109" spans="8:8" x14ac:dyDescent="0.25">
      <c r="H2109">
        <v>38.039709999999999</v>
      </c>
    </row>
    <row r="2110" spans="8:8" x14ac:dyDescent="0.25">
      <c r="H2110">
        <v>64.437560000000005</v>
      </c>
    </row>
    <row r="2111" spans="8:8" x14ac:dyDescent="0.25">
      <c r="H2111">
        <v>20.099139999999998</v>
      </c>
    </row>
    <row r="2112" spans="8:8" x14ac:dyDescent="0.25">
      <c r="H2112">
        <v>38.039709999999999</v>
      </c>
    </row>
    <row r="2113" spans="8:8" x14ac:dyDescent="0.25">
      <c r="H2113">
        <v>128.87511000000001</v>
      </c>
    </row>
    <row r="2114" spans="8:8" x14ac:dyDescent="0.25">
      <c r="H2114">
        <v>90.835400000000007</v>
      </c>
    </row>
    <row r="2115" spans="8:8" x14ac:dyDescent="0.25">
      <c r="H2115">
        <v>128.87511000000001</v>
      </c>
    </row>
    <row r="2116" spans="8:8" x14ac:dyDescent="0.25">
      <c r="H2116">
        <v>64.437560000000005</v>
      </c>
    </row>
    <row r="2117" spans="8:8" x14ac:dyDescent="0.25">
      <c r="H2117">
        <v>64.437560000000005</v>
      </c>
    </row>
    <row r="2118" spans="8:8" x14ac:dyDescent="0.25">
      <c r="H2118">
        <v>112.6799</v>
      </c>
    </row>
    <row r="2119" spans="8:8" x14ac:dyDescent="0.25">
      <c r="H2119">
        <v>64.437560000000005</v>
      </c>
    </row>
    <row r="2120" spans="8:8" x14ac:dyDescent="0.25">
      <c r="H2120">
        <v>64.437560000000005</v>
      </c>
    </row>
    <row r="2121" spans="8:8" x14ac:dyDescent="0.25">
      <c r="H2121">
        <v>38.039709999999999</v>
      </c>
    </row>
    <row r="2122" spans="8:8" x14ac:dyDescent="0.25">
      <c r="H2122">
        <v>26.397849999999998</v>
      </c>
    </row>
    <row r="2123" spans="8:8" x14ac:dyDescent="0.25">
      <c r="H2123">
        <v>128.87511000000001</v>
      </c>
    </row>
    <row r="2124" spans="8:8" x14ac:dyDescent="0.25">
      <c r="H2124">
        <v>90.835400000000007</v>
      </c>
    </row>
    <row r="2125" spans="8:8" x14ac:dyDescent="0.25">
      <c r="H2125">
        <v>64.437560000000005</v>
      </c>
    </row>
    <row r="2126" spans="8:8" x14ac:dyDescent="0.25">
      <c r="H2126">
        <v>38.039709999999999</v>
      </c>
    </row>
    <row r="2127" spans="8:8" x14ac:dyDescent="0.25">
      <c r="H2127">
        <v>64.437560000000005</v>
      </c>
    </row>
    <row r="2128" spans="8:8" x14ac:dyDescent="0.25">
      <c r="H2128">
        <v>64.437560000000005</v>
      </c>
    </row>
    <row r="2129" spans="8:8" x14ac:dyDescent="0.25">
      <c r="H2129">
        <v>38.039709999999999</v>
      </c>
    </row>
    <row r="2130" spans="8:8" x14ac:dyDescent="0.25">
      <c r="H2130">
        <v>64.437560000000005</v>
      </c>
    </row>
    <row r="2131" spans="8:8" x14ac:dyDescent="0.25">
      <c r="H2131">
        <v>128.87511000000001</v>
      </c>
    </row>
    <row r="2132" spans="8:8" x14ac:dyDescent="0.25">
      <c r="H2132">
        <v>64.437560000000005</v>
      </c>
    </row>
    <row r="2133" spans="8:8" x14ac:dyDescent="0.25">
      <c r="H2133">
        <v>38.039709999999999</v>
      </c>
    </row>
    <row r="2134" spans="8:8" x14ac:dyDescent="0.25">
      <c r="H2134">
        <v>102.47727</v>
      </c>
    </row>
    <row r="2135" spans="8:8" x14ac:dyDescent="0.25">
      <c r="H2135">
        <v>145.07032000000001</v>
      </c>
    </row>
    <row r="2136" spans="8:8" x14ac:dyDescent="0.25">
      <c r="H2136">
        <v>128.87511000000001</v>
      </c>
    </row>
    <row r="2137" spans="8:8" x14ac:dyDescent="0.25">
      <c r="H2137">
        <v>102.47727</v>
      </c>
    </row>
    <row r="2138" spans="8:8" x14ac:dyDescent="0.25">
      <c r="H2138">
        <v>128.87511000000001</v>
      </c>
    </row>
    <row r="2139" spans="8:8" x14ac:dyDescent="0.25">
      <c r="H2139">
        <v>102.47727</v>
      </c>
    </row>
    <row r="2140" spans="8:8" x14ac:dyDescent="0.25">
      <c r="H2140">
        <v>64.437560000000005</v>
      </c>
    </row>
    <row r="2141" spans="8:8" x14ac:dyDescent="0.25">
      <c r="H2141">
        <v>26.397849999999998</v>
      </c>
    </row>
    <row r="2142" spans="8:8" x14ac:dyDescent="0.25">
      <c r="H2142">
        <v>26.397849999999998</v>
      </c>
    </row>
    <row r="2143" spans="8:8" x14ac:dyDescent="0.25">
      <c r="H2143">
        <v>20.099139999999998</v>
      </c>
    </row>
    <row r="2144" spans="8:8" x14ac:dyDescent="0.25">
      <c r="H2144">
        <v>90.835400000000007</v>
      </c>
    </row>
    <row r="2145" spans="8:8" x14ac:dyDescent="0.25">
      <c r="H2145">
        <v>64.437560000000005</v>
      </c>
    </row>
    <row r="2146" spans="8:8" x14ac:dyDescent="0.25">
      <c r="H2146">
        <v>128.87511000000001</v>
      </c>
    </row>
    <row r="2147" spans="8:8" x14ac:dyDescent="0.25">
      <c r="H2147">
        <v>64.437560000000005</v>
      </c>
    </row>
    <row r="2148" spans="8:8" x14ac:dyDescent="0.25">
      <c r="H2148">
        <v>26.397849999999998</v>
      </c>
    </row>
    <row r="2149" spans="8:8" x14ac:dyDescent="0.25">
      <c r="H2149">
        <v>20.099139999999998</v>
      </c>
    </row>
    <row r="2150" spans="8:8" x14ac:dyDescent="0.25">
      <c r="H2150">
        <v>38.039709999999999</v>
      </c>
    </row>
    <row r="2151" spans="8:8" x14ac:dyDescent="0.25">
      <c r="H2151">
        <v>64.437560000000005</v>
      </c>
    </row>
    <row r="2152" spans="8:8" x14ac:dyDescent="0.25">
      <c r="H2152">
        <v>64.437560000000005</v>
      </c>
    </row>
    <row r="2153" spans="8:8" x14ac:dyDescent="0.25">
      <c r="H2153">
        <v>38.039709999999999</v>
      </c>
    </row>
    <row r="2154" spans="8:8" x14ac:dyDescent="0.25">
      <c r="H2154">
        <v>26.397849999999998</v>
      </c>
    </row>
    <row r="2155" spans="8:8" x14ac:dyDescent="0.25">
      <c r="H2155">
        <v>20.099139999999998</v>
      </c>
    </row>
    <row r="2156" spans="8:8" x14ac:dyDescent="0.25">
      <c r="H2156">
        <v>128.87511000000001</v>
      </c>
    </row>
    <row r="2157" spans="8:8" x14ac:dyDescent="0.25">
      <c r="H2157">
        <v>128.87511000000001</v>
      </c>
    </row>
    <row r="2158" spans="8:8" x14ac:dyDescent="0.25">
      <c r="H2158">
        <v>108.77597</v>
      </c>
    </row>
    <row r="2159" spans="8:8" x14ac:dyDescent="0.25">
      <c r="H2159">
        <v>64.437560000000005</v>
      </c>
    </row>
    <row r="2160" spans="8:8" x14ac:dyDescent="0.25">
      <c r="H2160">
        <v>38.039709999999999</v>
      </c>
    </row>
    <row r="2161" spans="8:8" x14ac:dyDescent="0.25">
      <c r="H2161">
        <v>26.397849999999998</v>
      </c>
    </row>
    <row r="2162" spans="8:8" x14ac:dyDescent="0.25">
      <c r="H2162">
        <v>64.437560000000005</v>
      </c>
    </row>
    <row r="2163" spans="8:8" x14ac:dyDescent="0.25">
      <c r="H2163">
        <v>128.87511000000001</v>
      </c>
    </row>
    <row r="2164" spans="8:8" x14ac:dyDescent="0.25">
      <c r="H2164">
        <v>64.437560000000005</v>
      </c>
    </row>
    <row r="2165" spans="8:8" x14ac:dyDescent="0.25">
      <c r="H2165">
        <v>38.039709999999999</v>
      </c>
    </row>
    <row r="2166" spans="8:8" x14ac:dyDescent="0.25">
      <c r="H2166">
        <v>64.437560000000005</v>
      </c>
    </row>
    <row r="2167" spans="8:8" x14ac:dyDescent="0.25">
      <c r="H2167">
        <v>20.099139999999998</v>
      </c>
    </row>
    <row r="2168" spans="8:8" x14ac:dyDescent="0.25">
      <c r="H2168">
        <v>112.6799</v>
      </c>
    </row>
    <row r="2169" spans="8:8" x14ac:dyDescent="0.25">
      <c r="H2169">
        <v>128.87511000000001</v>
      </c>
    </row>
    <row r="2170" spans="8:8" x14ac:dyDescent="0.25">
      <c r="H2170">
        <v>90.835400000000007</v>
      </c>
    </row>
    <row r="2171" spans="8:8" x14ac:dyDescent="0.25">
      <c r="H2171">
        <v>128.87511000000001</v>
      </c>
    </row>
    <row r="2172" spans="8:8" x14ac:dyDescent="0.25">
      <c r="H2172">
        <v>64.437560000000005</v>
      </c>
    </row>
    <row r="2173" spans="8:8" x14ac:dyDescent="0.25">
      <c r="H2173">
        <v>64.437560000000005</v>
      </c>
    </row>
    <row r="2174" spans="8:8" x14ac:dyDescent="0.25">
      <c r="H2174">
        <v>108.77597</v>
      </c>
    </row>
    <row r="2175" spans="8:8" x14ac:dyDescent="0.25">
      <c r="H2175">
        <v>64.437560000000005</v>
      </c>
    </row>
    <row r="2176" spans="8:8" x14ac:dyDescent="0.25">
      <c r="H2176">
        <v>64.437560000000005</v>
      </c>
    </row>
    <row r="2177" spans="8:8" x14ac:dyDescent="0.25">
      <c r="H2177">
        <v>38.039709999999999</v>
      </c>
    </row>
    <row r="2178" spans="8:8" x14ac:dyDescent="0.25">
      <c r="H2178">
        <v>64.437560000000005</v>
      </c>
    </row>
    <row r="2179" spans="8:8" x14ac:dyDescent="0.25">
      <c r="H2179">
        <v>128.87511000000001</v>
      </c>
    </row>
    <row r="2180" spans="8:8" x14ac:dyDescent="0.25">
      <c r="H2180">
        <v>90.835400000000007</v>
      </c>
    </row>
    <row r="2181" spans="8:8" x14ac:dyDescent="0.25">
      <c r="H2181">
        <v>64.437560000000005</v>
      </c>
    </row>
    <row r="2182" spans="8:8" x14ac:dyDescent="0.25">
      <c r="H2182">
        <v>38.039709999999999</v>
      </c>
    </row>
    <row r="2183" spans="8:8" x14ac:dyDescent="0.25">
      <c r="H2183">
        <v>102.47727</v>
      </c>
    </row>
    <row r="2184" spans="8:8" x14ac:dyDescent="0.25">
      <c r="H2184">
        <v>80.632769999999994</v>
      </c>
    </row>
    <row r="2185" spans="8:8" x14ac:dyDescent="0.25">
      <c r="H2185">
        <v>64.437560000000005</v>
      </c>
    </row>
    <row r="2186" spans="8:8" x14ac:dyDescent="0.25">
      <c r="H2186">
        <v>108.77597</v>
      </c>
    </row>
    <row r="2187" spans="8:8" x14ac:dyDescent="0.25">
      <c r="H2187">
        <v>128.87511000000001</v>
      </c>
    </row>
    <row r="2188" spans="8:8" x14ac:dyDescent="0.25">
      <c r="H2188">
        <v>64.437560000000005</v>
      </c>
    </row>
    <row r="2189" spans="8:8" x14ac:dyDescent="0.25">
      <c r="H2189">
        <v>38.039709999999999</v>
      </c>
    </row>
    <row r="2190" spans="8:8" x14ac:dyDescent="0.25">
      <c r="H2190">
        <v>38.039709999999999</v>
      </c>
    </row>
    <row r="2191" spans="8:8" x14ac:dyDescent="0.25">
      <c r="H2191">
        <v>26.397849999999998</v>
      </c>
    </row>
    <row r="2192" spans="8:8" x14ac:dyDescent="0.25">
      <c r="H2192">
        <v>20.099139999999998</v>
      </c>
    </row>
    <row r="2193" spans="8:8" x14ac:dyDescent="0.25">
      <c r="H2193">
        <v>16.195209999999999</v>
      </c>
    </row>
    <row r="2194" spans="8:8" x14ac:dyDescent="0.25">
      <c r="H2194">
        <v>128.87511000000001</v>
      </c>
    </row>
    <row r="2195" spans="8:8" x14ac:dyDescent="0.25">
      <c r="H2195">
        <v>102.47727</v>
      </c>
    </row>
    <row r="2196" spans="8:8" x14ac:dyDescent="0.25">
      <c r="H2196">
        <v>64.437560000000005</v>
      </c>
    </row>
    <row r="2197" spans="8:8" x14ac:dyDescent="0.25">
      <c r="H2197">
        <v>26.397849999999998</v>
      </c>
    </row>
    <row r="2198" spans="8:8" x14ac:dyDescent="0.25">
      <c r="H2198">
        <v>26.397849999999998</v>
      </c>
    </row>
    <row r="2199" spans="8:8" x14ac:dyDescent="0.25">
      <c r="H2199">
        <v>20.099139999999998</v>
      </c>
    </row>
    <row r="2200" spans="8:8" x14ac:dyDescent="0.25">
      <c r="H2200">
        <v>90.835400000000007</v>
      </c>
    </row>
    <row r="2201" spans="8:8" x14ac:dyDescent="0.25">
      <c r="H2201">
        <v>64.437560000000005</v>
      </c>
    </row>
    <row r="2202" spans="8:8" x14ac:dyDescent="0.25">
      <c r="H2202">
        <v>128.87511000000001</v>
      </c>
    </row>
    <row r="2203" spans="8:8" x14ac:dyDescent="0.25">
      <c r="H2203">
        <v>64.437560000000005</v>
      </c>
    </row>
    <row r="2204" spans="8:8" x14ac:dyDescent="0.25">
      <c r="H2204">
        <v>64.437560000000005</v>
      </c>
    </row>
    <row r="2205" spans="8:8" x14ac:dyDescent="0.25">
      <c r="H2205">
        <v>20.099139999999998</v>
      </c>
    </row>
    <row r="2206" spans="8:8" x14ac:dyDescent="0.25">
      <c r="H2206">
        <v>38.039709999999999</v>
      </c>
    </row>
    <row r="2207" spans="8:8" x14ac:dyDescent="0.25">
      <c r="H2207">
        <v>64.437560000000005</v>
      </c>
    </row>
    <row r="2208" spans="8:8" x14ac:dyDescent="0.25">
      <c r="H2208">
        <v>38.039709999999999</v>
      </c>
    </row>
    <row r="2209" spans="8:8" x14ac:dyDescent="0.25">
      <c r="H2209">
        <v>26.397849999999998</v>
      </c>
    </row>
    <row r="2210" spans="8:8" x14ac:dyDescent="0.25">
      <c r="H2210">
        <v>20.099139999999998</v>
      </c>
    </row>
    <row r="2211" spans="8:8" x14ac:dyDescent="0.25">
      <c r="H2211">
        <v>16.195209999999999</v>
      </c>
    </row>
    <row r="2212" spans="8:8" x14ac:dyDescent="0.25">
      <c r="H2212">
        <v>128.87511000000001</v>
      </c>
    </row>
    <row r="2213" spans="8:8" x14ac:dyDescent="0.25">
      <c r="H2213">
        <v>128.87511000000001</v>
      </c>
    </row>
    <row r="2214" spans="8:8" x14ac:dyDescent="0.25">
      <c r="H2214">
        <v>108.77597</v>
      </c>
    </row>
    <row r="2215" spans="8:8" x14ac:dyDescent="0.25">
      <c r="H2215">
        <v>64.437560000000005</v>
      </c>
    </row>
    <row r="2216" spans="8:8" x14ac:dyDescent="0.25">
      <c r="H2216">
        <v>38.039709999999999</v>
      </c>
    </row>
    <row r="2217" spans="8:8" x14ac:dyDescent="0.25">
      <c r="H2217">
        <v>26.397849999999998</v>
      </c>
    </row>
    <row r="2218" spans="8:8" x14ac:dyDescent="0.25">
      <c r="H2218">
        <v>64.437560000000005</v>
      </c>
    </row>
    <row r="2219" spans="8:8" x14ac:dyDescent="0.25">
      <c r="H2219">
        <v>128.87511000000001</v>
      </c>
    </row>
    <row r="2220" spans="8:8" x14ac:dyDescent="0.25">
      <c r="H2220">
        <v>64.437560000000005</v>
      </c>
    </row>
    <row r="2221" spans="8:8" x14ac:dyDescent="0.25">
      <c r="H2221">
        <v>38.039709999999999</v>
      </c>
    </row>
    <row r="2222" spans="8:8" x14ac:dyDescent="0.25">
      <c r="H2222">
        <v>64.437560000000005</v>
      </c>
    </row>
    <row r="2223" spans="8:8" x14ac:dyDescent="0.25">
      <c r="H2223">
        <v>20.099139999999998</v>
      </c>
    </row>
    <row r="2224" spans="8:8" x14ac:dyDescent="0.25">
      <c r="H2224">
        <v>97.656679999999994</v>
      </c>
    </row>
    <row r="2225" spans="8:8" x14ac:dyDescent="0.25">
      <c r="H2225">
        <v>128.87511000000001</v>
      </c>
    </row>
    <row r="2226" spans="8:8" x14ac:dyDescent="0.25">
      <c r="H2226">
        <v>90.835400000000007</v>
      </c>
    </row>
    <row r="2227" spans="8:8" x14ac:dyDescent="0.25">
      <c r="H2227">
        <v>128.87511000000001</v>
      </c>
    </row>
    <row r="2228" spans="8:8" x14ac:dyDescent="0.25">
      <c r="H2228">
        <v>64.437560000000005</v>
      </c>
    </row>
    <row r="2229" spans="8:8" x14ac:dyDescent="0.25">
      <c r="H2229">
        <v>64.437560000000005</v>
      </c>
    </row>
    <row r="2230" spans="8:8" x14ac:dyDescent="0.25">
      <c r="H2230">
        <v>112.6799</v>
      </c>
    </row>
    <row r="2231" spans="8:8" x14ac:dyDescent="0.25">
      <c r="H2231">
        <v>64.437560000000005</v>
      </c>
    </row>
    <row r="2232" spans="8:8" x14ac:dyDescent="0.25">
      <c r="H2232">
        <v>64.437560000000005</v>
      </c>
    </row>
    <row r="2233" spans="8:8" x14ac:dyDescent="0.25">
      <c r="H2233">
        <v>38.039709999999999</v>
      </c>
    </row>
    <row r="2234" spans="8:8" x14ac:dyDescent="0.25">
      <c r="H2234">
        <v>64.437560000000005</v>
      </c>
    </row>
    <row r="2235" spans="8:8" x14ac:dyDescent="0.25">
      <c r="H2235">
        <v>128.87511000000001</v>
      </c>
    </row>
    <row r="2236" spans="8:8" x14ac:dyDescent="0.25">
      <c r="H2236">
        <v>90.835400000000007</v>
      </c>
    </row>
    <row r="2237" spans="8:8" x14ac:dyDescent="0.25">
      <c r="H2237">
        <v>64.437560000000005</v>
      </c>
    </row>
    <row r="2238" spans="8:8" x14ac:dyDescent="0.25">
      <c r="H2238">
        <v>38.039709999999999</v>
      </c>
    </row>
    <row r="2239" spans="8:8" x14ac:dyDescent="0.25">
      <c r="H2239">
        <v>102.47727</v>
      </c>
    </row>
    <row r="2240" spans="8:8" x14ac:dyDescent="0.25">
      <c r="H2240">
        <v>80.632769999999994</v>
      </c>
    </row>
    <row r="2241" spans="8:8" x14ac:dyDescent="0.25">
      <c r="H2241">
        <v>64.437560000000005</v>
      </c>
    </row>
    <row r="2242" spans="8:8" x14ac:dyDescent="0.25">
      <c r="H2242">
        <v>108.77597</v>
      </c>
    </row>
    <row r="2243" spans="8:8" x14ac:dyDescent="0.25">
      <c r="H2243">
        <v>128.87511000000001</v>
      </c>
    </row>
    <row r="2244" spans="8:8" x14ac:dyDescent="0.25">
      <c r="H2244">
        <v>64.437560000000005</v>
      </c>
    </row>
    <row r="2245" spans="8:8" x14ac:dyDescent="0.25">
      <c r="H2245">
        <v>38.039709999999999</v>
      </c>
    </row>
    <row r="2246" spans="8:8" x14ac:dyDescent="0.25">
      <c r="H2246">
        <v>38.039709999999999</v>
      </c>
    </row>
    <row r="2247" spans="8:8" x14ac:dyDescent="0.25">
      <c r="H2247">
        <v>26.397849999999998</v>
      </c>
    </row>
    <row r="2248" spans="8:8" x14ac:dyDescent="0.25">
      <c r="H2248">
        <v>20.099139999999998</v>
      </c>
    </row>
    <row r="2249" spans="8:8" x14ac:dyDescent="0.25">
      <c r="H2249">
        <v>16.195209999999999</v>
      </c>
    </row>
    <row r="2250" spans="8:8" x14ac:dyDescent="0.25">
      <c r="H2250">
        <v>128.87511000000001</v>
      </c>
    </row>
    <row r="2251" spans="8:8" x14ac:dyDescent="0.25">
      <c r="H2251">
        <v>102.47727</v>
      </c>
    </row>
    <row r="2252" spans="8:8" x14ac:dyDescent="0.25">
      <c r="H2252">
        <v>64.437560000000005</v>
      </c>
    </row>
    <row r="2253" spans="8:8" x14ac:dyDescent="0.25">
      <c r="H2253">
        <v>26.397849999999998</v>
      </c>
    </row>
    <row r="2254" spans="8:8" x14ac:dyDescent="0.25">
      <c r="H2254">
        <v>38.039709999999999</v>
      </c>
    </row>
    <row r="2255" spans="8:8" x14ac:dyDescent="0.25">
      <c r="H2255">
        <v>102.47727</v>
      </c>
    </row>
    <row r="2256" spans="8:8" x14ac:dyDescent="0.25">
      <c r="H2256">
        <v>90.835400000000007</v>
      </c>
    </row>
    <row r="2257" spans="8:8" x14ac:dyDescent="0.25">
      <c r="H2257">
        <v>64.437560000000005</v>
      </c>
    </row>
    <row r="2258" spans="8:8" x14ac:dyDescent="0.25">
      <c r="H2258">
        <v>128.87511000000001</v>
      </c>
    </row>
    <row r="2259" spans="8:8" x14ac:dyDescent="0.25">
      <c r="H2259">
        <v>64.437560000000005</v>
      </c>
    </row>
    <row r="2260" spans="8:8" x14ac:dyDescent="0.25">
      <c r="H2260">
        <v>26.397849999999998</v>
      </c>
    </row>
    <row r="2261" spans="8:8" x14ac:dyDescent="0.25">
      <c r="H2261">
        <v>20.099139999999998</v>
      </c>
    </row>
    <row r="2262" spans="8:8" x14ac:dyDescent="0.25">
      <c r="H2262">
        <v>38.039709999999999</v>
      </c>
    </row>
    <row r="2263" spans="8:8" x14ac:dyDescent="0.25">
      <c r="H2263">
        <v>64.437560000000005</v>
      </c>
    </row>
    <row r="2264" spans="8:8" x14ac:dyDescent="0.25">
      <c r="H2264">
        <v>64.437560000000005</v>
      </c>
    </row>
    <row r="2265" spans="8:8" x14ac:dyDescent="0.25">
      <c r="H2265">
        <v>38.039709999999999</v>
      </c>
    </row>
    <row r="2266" spans="8:8" x14ac:dyDescent="0.25">
      <c r="H2266">
        <v>26.397849999999998</v>
      </c>
    </row>
    <row r="2267" spans="8:8" x14ac:dyDescent="0.25">
      <c r="H2267">
        <v>20.099139999999998</v>
      </c>
    </row>
    <row r="2268" spans="8:8" x14ac:dyDescent="0.25">
      <c r="H2268">
        <v>128.87511000000001</v>
      </c>
    </row>
    <row r="2269" spans="8:8" x14ac:dyDescent="0.25">
      <c r="H2269">
        <v>128.87511000000001</v>
      </c>
    </row>
    <row r="2270" spans="8:8" x14ac:dyDescent="0.25">
      <c r="H2270">
        <v>108.77597</v>
      </c>
    </row>
    <row r="2271" spans="8:8" x14ac:dyDescent="0.25">
      <c r="H2271">
        <v>64.437560000000005</v>
      </c>
    </row>
    <row r="2272" spans="8:8" x14ac:dyDescent="0.25">
      <c r="H2272">
        <v>128.87511000000001</v>
      </c>
    </row>
    <row r="2273" spans="8:8" x14ac:dyDescent="0.25">
      <c r="H2273">
        <v>128.87511000000001</v>
      </c>
    </row>
    <row r="2274" spans="8:8" x14ac:dyDescent="0.25">
      <c r="H2274">
        <v>108.77597</v>
      </c>
    </row>
    <row r="2275" spans="8:8" x14ac:dyDescent="0.25">
      <c r="H2275">
        <v>128.87511000000001</v>
      </c>
    </row>
    <row r="2276" spans="8:8" x14ac:dyDescent="0.25">
      <c r="H2276">
        <v>64.437560000000005</v>
      </c>
    </row>
    <row r="2277" spans="8:8" x14ac:dyDescent="0.25">
      <c r="H2277">
        <v>38.039709999999999</v>
      </c>
    </row>
    <row r="2278" spans="8:8" x14ac:dyDescent="0.25">
      <c r="H2278">
        <v>64.437560000000005</v>
      </c>
    </row>
    <row r="2279" spans="8:8" x14ac:dyDescent="0.25">
      <c r="H2279">
        <v>20.099139999999998</v>
      </c>
    </row>
    <row r="2280" spans="8:8" x14ac:dyDescent="0.25">
      <c r="H2280">
        <v>64.437560000000005</v>
      </c>
    </row>
    <row r="2281" spans="8:8" x14ac:dyDescent="0.25">
      <c r="H2281">
        <v>128.87511000000001</v>
      </c>
    </row>
    <row r="2282" spans="8:8" x14ac:dyDescent="0.25">
      <c r="H2282">
        <v>64.437560000000005</v>
      </c>
    </row>
    <row r="2283" spans="8:8" x14ac:dyDescent="0.25">
      <c r="H2283">
        <v>128.87511000000001</v>
      </c>
    </row>
    <row r="2284" spans="8:8" x14ac:dyDescent="0.25">
      <c r="H2284">
        <v>64.437560000000005</v>
      </c>
    </row>
    <row r="2285" spans="8:8" x14ac:dyDescent="0.25">
      <c r="H2285">
        <v>64.437560000000005</v>
      </c>
    </row>
    <row r="2286" spans="8:8" x14ac:dyDescent="0.25">
      <c r="H2286">
        <v>38.039709999999999</v>
      </c>
    </row>
    <row r="2287" spans="8:8" x14ac:dyDescent="0.25">
      <c r="H2287">
        <v>26.397849999999998</v>
      </c>
    </row>
    <row r="2288" spans="8:8" x14ac:dyDescent="0.25">
      <c r="H2288">
        <v>20.099139999999998</v>
      </c>
    </row>
    <row r="2289" spans="8:8" x14ac:dyDescent="0.25">
      <c r="H2289">
        <v>64.437560000000005</v>
      </c>
    </row>
    <row r="2290" spans="8:8" x14ac:dyDescent="0.25">
      <c r="H2290">
        <v>112.6799</v>
      </c>
    </row>
    <row r="2291" spans="8:8" x14ac:dyDescent="0.25">
      <c r="H2291">
        <v>128.87511000000001</v>
      </c>
    </row>
    <row r="2292" spans="8:8" x14ac:dyDescent="0.25">
      <c r="H2292">
        <v>90.835400000000007</v>
      </c>
    </row>
    <row r="2293" spans="8:8" x14ac:dyDescent="0.25">
      <c r="H2293">
        <v>64.437560000000005</v>
      </c>
    </row>
    <row r="2294" spans="8:8" x14ac:dyDescent="0.25">
      <c r="H2294">
        <v>38.039709999999999</v>
      </c>
    </row>
    <row r="2295" spans="8:8" x14ac:dyDescent="0.25">
      <c r="H2295">
        <v>26.397849999999998</v>
      </c>
    </row>
    <row r="2296" spans="8:8" x14ac:dyDescent="0.25">
      <c r="H2296">
        <v>20.099139999999998</v>
      </c>
    </row>
    <row r="2297" spans="8:8" x14ac:dyDescent="0.25">
      <c r="H2297">
        <v>16.195209999999999</v>
      </c>
    </row>
    <row r="2298" spans="8:8" x14ac:dyDescent="0.25">
      <c r="H2298">
        <v>13.549530000000001</v>
      </c>
    </row>
    <row r="2299" spans="8:8" x14ac:dyDescent="0.25">
      <c r="H2299">
        <v>128.87511000000001</v>
      </c>
    </row>
    <row r="2300" spans="8:8" x14ac:dyDescent="0.25">
      <c r="H2300">
        <v>64.437560000000005</v>
      </c>
    </row>
    <row r="2301" spans="8:8" x14ac:dyDescent="0.25">
      <c r="H2301">
        <v>155.27296000000001</v>
      </c>
    </row>
    <row r="2302" spans="8:8" x14ac:dyDescent="0.25">
      <c r="H2302">
        <v>90.835400000000007</v>
      </c>
    </row>
    <row r="2303" spans="8:8" x14ac:dyDescent="0.25">
      <c r="H2303">
        <v>64.437560000000005</v>
      </c>
    </row>
    <row r="2304" spans="8:8" x14ac:dyDescent="0.25">
      <c r="H2304">
        <v>48.242350000000002</v>
      </c>
    </row>
    <row r="2305" spans="8:8" x14ac:dyDescent="0.25">
      <c r="H2305">
        <v>38.039709999999999</v>
      </c>
    </row>
    <row r="2306" spans="8:8" x14ac:dyDescent="0.25">
      <c r="H2306">
        <v>128.87511000000001</v>
      </c>
    </row>
    <row r="2307" spans="8:8" x14ac:dyDescent="0.25">
      <c r="H2307">
        <v>64.437560000000005</v>
      </c>
    </row>
    <row r="2308" spans="8:8" x14ac:dyDescent="0.25">
      <c r="H2308">
        <v>38.039709999999999</v>
      </c>
    </row>
    <row r="2309" spans="8:8" x14ac:dyDescent="0.25">
      <c r="H2309">
        <v>26.397849999999998</v>
      </c>
    </row>
    <row r="2310" spans="8:8" x14ac:dyDescent="0.25">
      <c r="H2310">
        <v>20.099139999999998</v>
      </c>
    </row>
    <row r="2311" spans="8:8" x14ac:dyDescent="0.25">
      <c r="H2311">
        <v>102.47727</v>
      </c>
    </row>
    <row r="2312" spans="8:8" x14ac:dyDescent="0.25">
      <c r="H2312">
        <v>90.835400000000007</v>
      </c>
    </row>
    <row r="2313" spans="8:8" x14ac:dyDescent="0.25">
      <c r="H2313">
        <v>64.437560000000005</v>
      </c>
    </row>
    <row r="2314" spans="8:8" x14ac:dyDescent="0.25">
      <c r="H2314">
        <v>128.87511000000001</v>
      </c>
    </row>
    <row r="2315" spans="8:8" x14ac:dyDescent="0.25">
      <c r="H2315">
        <v>64.437560000000005</v>
      </c>
    </row>
    <row r="2316" spans="8:8" x14ac:dyDescent="0.25">
      <c r="H2316">
        <v>38.039709999999999</v>
      </c>
    </row>
    <row r="2317" spans="8:8" x14ac:dyDescent="0.25">
      <c r="H2317">
        <v>20.099139999999998</v>
      </c>
    </row>
    <row r="2318" spans="8:8" x14ac:dyDescent="0.25">
      <c r="H2318">
        <v>38.039709999999999</v>
      </c>
    </row>
    <row r="2319" spans="8:8" x14ac:dyDescent="0.25">
      <c r="H2319">
        <v>64.437560000000005</v>
      </c>
    </row>
    <row r="2320" spans="8:8" x14ac:dyDescent="0.25">
      <c r="H2320">
        <v>64.437560000000005</v>
      </c>
    </row>
    <row r="2321" spans="8:8" x14ac:dyDescent="0.25">
      <c r="H2321">
        <v>38.039709999999999</v>
      </c>
    </row>
    <row r="2322" spans="8:8" x14ac:dyDescent="0.25">
      <c r="H2322">
        <v>26.397849999999998</v>
      </c>
    </row>
    <row r="2323" spans="8:8" x14ac:dyDescent="0.25">
      <c r="H2323">
        <v>20.099139999999998</v>
      </c>
    </row>
    <row r="2324" spans="8:8" x14ac:dyDescent="0.25">
      <c r="H2324">
        <v>128.87511000000001</v>
      </c>
    </row>
    <row r="2325" spans="8:8" x14ac:dyDescent="0.25">
      <c r="H2325">
        <v>128.87511000000001</v>
      </c>
    </row>
    <row r="2326" spans="8:8" x14ac:dyDescent="0.25">
      <c r="H2326">
        <v>108.77597</v>
      </c>
    </row>
    <row r="2327" spans="8:8" x14ac:dyDescent="0.25">
      <c r="H2327">
        <v>90.835400000000007</v>
      </c>
    </row>
    <row r="2328" spans="8:8" x14ac:dyDescent="0.25">
      <c r="H2328">
        <v>64.437560000000005</v>
      </c>
    </row>
    <row r="2329" spans="8:8" x14ac:dyDescent="0.25">
      <c r="H2329">
        <v>128.87511000000001</v>
      </c>
    </row>
    <row r="2330" spans="8:8" x14ac:dyDescent="0.25">
      <c r="H2330">
        <v>64.437560000000005</v>
      </c>
    </row>
    <row r="2331" spans="8:8" x14ac:dyDescent="0.25">
      <c r="H2331">
        <v>128.87511000000001</v>
      </c>
    </row>
    <row r="2332" spans="8:8" x14ac:dyDescent="0.25">
      <c r="H2332">
        <v>64.437560000000005</v>
      </c>
    </row>
    <row r="2333" spans="8:8" x14ac:dyDescent="0.25">
      <c r="H2333">
        <v>38.039709999999999</v>
      </c>
    </row>
    <row r="2334" spans="8:8" x14ac:dyDescent="0.25">
      <c r="H2334">
        <v>64.437560000000005</v>
      </c>
    </row>
    <row r="2335" spans="8:8" x14ac:dyDescent="0.25">
      <c r="H2335">
        <v>20.099139999999998</v>
      </c>
    </row>
    <row r="2336" spans="8:8" x14ac:dyDescent="0.25">
      <c r="H2336">
        <v>38.039709999999999</v>
      </c>
    </row>
    <row r="2337" spans="8:8" x14ac:dyDescent="0.25">
      <c r="H2337">
        <v>128.87511000000001</v>
      </c>
    </row>
    <row r="2338" spans="8:8" x14ac:dyDescent="0.25">
      <c r="H2338">
        <v>90.835400000000007</v>
      </c>
    </row>
    <row r="2339" spans="8:8" x14ac:dyDescent="0.25">
      <c r="H2339">
        <v>128.87511000000001</v>
      </c>
    </row>
    <row r="2340" spans="8:8" x14ac:dyDescent="0.25">
      <c r="H2340">
        <v>64.437560000000005</v>
      </c>
    </row>
    <row r="2341" spans="8:8" x14ac:dyDescent="0.25">
      <c r="H2341">
        <v>64.437560000000005</v>
      </c>
    </row>
    <row r="2342" spans="8:8" x14ac:dyDescent="0.25">
      <c r="H2342">
        <v>38.039709999999999</v>
      </c>
    </row>
    <row r="2343" spans="8:8" x14ac:dyDescent="0.25">
      <c r="H2343">
        <v>26.397849999999998</v>
      </c>
    </row>
    <row r="2344" spans="8:8" x14ac:dyDescent="0.25">
      <c r="H2344">
        <v>20.099139999999998</v>
      </c>
    </row>
    <row r="2345" spans="8:8" x14ac:dyDescent="0.25">
      <c r="H2345">
        <v>64.437560000000005</v>
      </c>
    </row>
    <row r="2346" spans="8:8" x14ac:dyDescent="0.25">
      <c r="H2346">
        <v>112.6799</v>
      </c>
    </row>
    <row r="2347" spans="8:8" x14ac:dyDescent="0.25">
      <c r="H2347">
        <v>128.87511000000001</v>
      </c>
    </row>
    <row r="2348" spans="8:8" x14ac:dyDescent="0.25">
      <c r="H2348">
        <v>90.835400000000007</v>
      </c>
    </row>
    <row r="2349" spans="8:8" x14ac:dyDescent="0.25">
      <c r="H2349">
        <v>64.437560000000005</v>
      </c>
    </row>
    <row r="2350" spans="8:8" x14ac:dyDescent="0.25">
      <c r="H2350">
        <v>64.437560000000005</v>
      </c>
    </row>
    <row r="2351" spans="8:8" x14ac:dyDescent="0.25">
      <c r="H2351">
        <v>38.039709999999999</v>
      </c>
    </row>
    <row r="2352" spans="8:8" x14ac:dyDescent="0.25">
      <c r="H2352">
        <v>26.397849999999998</v>
      </c>
    </row>
    <row r="2353" spans="8:8" x14ac:dyDescent="0.25">
      <c r="H2353">
        <v>20.099139999999998</v>
      </c>
    </row>
    <row r="2354" spans="8:8" x14ac:dyDescent="0.25">
      <c r="H2354">
        <v>16.195209999999999</v>
      </c>
    </row>
    <row r="2355" spans="8:8" x14ac:dyDescent="0.25">
      <c r="H2355">
        <v>128.87511000000001</v>
      </c>
    </row>
    <row r="2356" spans="8:8" x14ac:dyDescent="0.25">
      <c r="H2356">
        <v>64.437560000000005</v>
      </c>
    </row>
    <row r="2357" spans="8:8" x14ac:dyDescent="0.25">
      <c r="H2357">
        <v>64.437560000000005</v>
      </c>
    </row>
    <row r="2358" spans="8:8" x14ac:dyDescent="0.25">
      <c r="H2358">
        <v>38.039709999999999</v>
      </c>
    </row>
    <row r="2359" spans="8:8" x14ac:dyDescent="0.25">
      <c r="H2359">
        <v>26.397849999999998</v>
      </c>
    </row>
    <row r="2360" spans="8:8" x14ac:dyDescent="0.25">
      <c r="H2360">
        <v>20.099139999999998</v>
      </c>
    </row>
    <row r="2361" spans="8:8" x14ac:dyDescent="0.25">
      <c r="H2361">
        <v>16.195209999999999</v>
      </c>
    </row>
    <row r="2362" spans="8:8" x14ac:dyDescent="0.25">
      <c r="H2362">
        <v>128.87511000000001</v>
      </c>
    </row>
    <row r="2363" spans="8:8" x14ac:dyDescent="0.25">
      <c r="H2363">
        <v>102.47727</v>
      </c>
    </row>
    <row r="2364" spans="8:8" x14ac:dyDescent="0.25">
      <c r="H2364">
        <v>64.437560000000005</v>
      </c>
    </row>
    <row r="2365" spans="8:8" x14ac:dyDescent="0.25">
      <c r="H2365">
        <v>26.397849999999998</v>
      </c>
    </row>
    <row r="2366" spans="8:8" x14ac:dyDescent="0.25">
      <c r="H2366">
        <v>38.039709999999999</v>
      </c>
    </row>
    <row r="2367" spans="8:8" x14ac:dyDescent="0.25">
      <c r="H2367">
        <v>102.47727</v>
      </c>
    </row>
    <row r="2368" spans="8:8" x14ac:dyDescent="0.25">
      <c r="H2368">
        <v>90.835400000000007</v>
      </c>
    </row>
    <row r="2369" spans="8:8" x14ac:dyDescent="0.25">
      <c r="H2369">
        <v>64.437560000000005</v>
      </c>
    </row>
    <row r="2370" spans="8:8" x14ac:dyDescent="0.25">
      <c r="H2370">
        <v>128.87511000000001</v>
      </c>
    </row>
    <row r="2371" spans="8:8" x14ac:dyDescent="0.25">
      <c r="H2371">
        <v>64.437560000000005</v>
      </c>
    </row>
    <row r="2372" spans="8:8" x14ac:dyDescent="0.25">
      <c r="H2372">
        <v>26.397849999999998</v>
      </c>
    </row>
    <row r="2373" spans="8:8" x14ac:dyDescent="0.25">
      <c r="H2373">
        <v>20.099139999999998</v>
      </c>
    </row>
    <row r="2374" spans="8:8" x14ac:dyDescent="0.25">
      <c r="H2374">
        <v>38.039709999999999</v>
      </c>
    </row>
    <row r="2375" spans="8:8" x14ac:dyDescent="0.25">
      <c r="H2375">
        <v>64.437560000000005</v>
      </c>
    </row>
    <row r="2376" spans="8:8" x14ac:dyDescent="0.25">
      <c r="H2376">
        <v>64.437560000000005</v>
      </c>
    </row>
    <row r="2377" spans="8:8" x14ac:dyDescent="0.25">
      <c r="H2377">
        <v>38.039709999999999</v>
      </c>
    </row>
    <row r="2378" spans="8:8" x14ac:dyDescent="0.25">
      <c r="H2378">
        <v>26.397849999999998</v>
      </c>
    </row>
    <row r="2379" spans="8:8" x14ac:dyDescent="0.25">
      <c r="H2379">
        <v>20.099139999999998</v>
      </c>
    </row>
    <row r="2380" spans="8:8" x14ac:dyDescent="0.25">
      <c r="H2380">
        <v>128.87511000000001</v>
      </c>
    </row>
    <row r="2381" spans="8:8" x14ac:dyDescent="0.25">
      <c r="H2381">
        <v>128.87511000000001</v>
      </c>
    </row>
    <row r="2382" spans="8:8" x14ac:dyDescent="0.25">
      <c r="H2382">
        <v>108.77597</v>
      </c>
    </row>
    <row r="2383" spans="8:8" x14ac:dyDescent="0.25">
      <c r="H2383">
        <v>90.835400000000007</v>
      </c>
    </row>
    <row r="2384" spans="8:8" x14ac:dyDescent="0.25">
      <c r="H2384">
        <v>64.437560000000005</v>
      </c>
    </row>
    <row r="2385" spans="8:8" x14ac:dyDescent="0.25">
      <c r="H2385">
        <v>128.87511000000001</v>
      </c>
    </row>
    <row r="2386" spans="8:8" x14ac:dyDescent="0.25">
      <c r="H2386">
        <v>108.77597</v>
      </c>
    </row>
    <row r="2387" spans="8:8" x14ac:dyDescent="0.25">
      <c r="H2387">
        <v>128.87511000000001</v>
      </c>
    </row>
    <row r="2388" spans="8:8" x14ac:dyDescent="0.25">
      <c r="H2388">
        <v>64.437560000000005</v>
      </c>
    </row>
    <row r="2389" spans="8:8" x14ac:dyDescent="0.25">
      <c r="H2389">
        <v>38.039709999999999</v>
      </c>
    </row>
    <row r="2390" spans="8:8" x14ac:dyDescent="0.25">
      <c r="H2390">
        <v>64.437560000000005</v>
      </c>
    </row>
    <row r="2391" spans="8:8" x14ac:dyDescent="0.25">
      <c r="H2391">
        <v>20.099139999999998</v>
      </c>
    </row>
    <row r="2392" spans="8:8" x14ac:dyDescent="0.25">
      <c r="H2392">
        <v>38.039709999999999</v>
      </c>
    </row>
    <row r="2393" spans="8:8" x14ac:dyDescent="0.25">
      <c r="H2393">
        <v>128.87511000000001</v>
      </c>
    </row>
    <row r="2394" spans="8:8" x14ac:dyDescent="0.25">
      <c r="H2394">
        <v>64.437560000000005</v>
      </c>
    </row>
    <row r="2395" spans="8:8" x14ac:dyDescent="0.25">
      <c r="H2395">
        <v>128.87511000000001</v>
      </c>
    </row>
    <row r="2396" spans="8:8" x14ac:dyDescent="0.25">
      <c r="H2396">
        <v>64.437560000000005</v>
      </c>
    </row>
    <row r="2397" spans="8:8" x14ac:dyDescent="0.25">
      <c r="H2397">
        <v>64.437560000000005</v>
      </c>
    </row>
    <row r="2398" spans="8:8" x14ac:dyDescent="0.25">
      <c r="H2398">
        <v>38.039709999999999</v>
      </c>
    </row>
    <row r="2399" spans="8:8" x14ac:dyDescent="0.25">
      <c r="H2399">
        <v>26.397849999999998</v>
      </c>
    </row>
    <row r="2400" spans="8:8" x14ac:dyDescent="0.25">
      <c r="H2400">
        <v>20.099139999999998</v>
      </c>
    </row>
    <row r="2401" spans="8:8" x14ac:dyDescent="0.25">
      <c r="H2401">
        <v>16.195209999999999</v>
      </c>
    </row>
    <row r="2402" spans="8:8" x14ac:dyDescent="0.25">
      <c r="H2402">
        <v>13.549530000000001</v>
      </c>
    </row>
    <row r="2403" spans="8:8" x14ac:dyDescent="0.25">
      <c r="H2403">
        <v>128.87511000000001</v>
      </c>
    </row>
    <row r="2404" spans="8:8" x14ac:dyDescent="0.25">
      <c r="H2404">
        <v>90.835400000000007</v>
      </c>
    </row>
    <row r="2405" spans="8:8" x14ac:dyDescent="0.25">
      <c r="H2405">
        <v>64.437560000000005</v>
      </c>
    </row>
    <row r="2406" spans="8:8" x14ac:dyDescent="0.25">
      <c r="H2406">
        <v>102.47727</v>
      </c>
    </row>
    <row r="2407" spans="8:8" x14ac:dyDescent="0.25">
      <c r="H2407">
        <v>80.632769999999994</v>
      </c>
    </row>
    <row r="2408" spans="8:8" x14ac:dyDescent="0.25">
      <c r="H2408">
        <v>64.437560000000005</v>
      </c>
    </row>
    <row r="2409" spans="8:8" x14ac:dyDescent="0.25">
      <c r="H2409">
        <v>52.79569</v>
      </c>
    </row>
    <row r="2410" spans="8:8" x14ac:dyDescent="0.25">
      <c r="H2410">
        <v>44.338419999999999</v>
      </c>
    </row>
    <row r="2411" spans="8:8" x14ac:dyDescent="0.25">
      <c r="H2411">
        <v>128.87511000000001</v>
      </c>
    </row>
    <row r="2412" spans="8:8" x14ac:dyDescent="0.25">
      <c r="H2412">
        <v>64.437560000000005</v>
      </c>
    </row>
    <row r="2413" spans="8:8" x14ac:dyDescent="0.25">
      <c r="H2413">
        <v>128.87511000000001</v>
      </c>
    </row>
    <row r="2414" spans="8:8" x14ac:dyDescent="0.25">
      <c r="H2414">
        <v>38.039709999999999</v>
      </c>
    </row>
    <row r="2415" spans="8:8" x14ac:dyDescent="0.25">
      <c r="H2415">
        <v>26.397849999999998</v>
      </c>
    </row>
    <row r="2416" spans="8:8" x14ac:dyDescent="0.25">
      <c r="H2416">
        <v>20.099139999999998</v>
      </c>
    </row>
    <row r="2417" spans="8:8" x14ac:dyDescent="0.25">
      <c r="H2417">
        <v>16.195209999999999</v>
      </c>
    </row>
    <row r="2418" spans="8:8" x14ac:dyDescent="0.25">
      <c r="H2418">
        <v>128.87511000000001</v>
      </c>
    </row>
    <row r="2419" spans="8:8" x14ac:dyDescent="0.25">
      <c r="H2419">
        <v>102.47727</v>
      </c>
    </row>
    <row r="2420" spans="8:8" x14ac:dyDescent="0.25">
      <c r="H2420">
        <v>64.437560000000005</v>
      </c>
    </row>
    <row r="2421" spans="8:8" x14ac:dyDescent="0.25">
      <c r="H2421">
        <v>26.397849999999998</v>
      </c>
    </row>
    <row r="2422" spans="8:8" x14ac:dyDescent="0.25">
      <c r="H2422">
        <v>26.397849999999998</v>
      </c>
    </row>
    <row r="2423" spans="8:8" x14ac:dyDescent="0.25">
      <c r="H2423">
        <v>20.099139999999998</v>
      </c>
    </row>
    <row r="2424" spans="8:8" x14ac:dyDescent="0.25">
      <c r="H2424">
        <v>16.195209999999999</v>
      </c>
    </row>
    <row r="2425" spans="8:8" x14ac:dyDescent="0.25">
      <c r="H2425">
        <v>13.549530000000001</v>
      </c>
    </row>
    <row r="2426" spans="8:8" x14ac:dyDescent="0.25">
      <c r="H2426">
        <v>128.87511000000001</v>
      </c>
    </row>
    <row r="2427" spans="8:8" x14ac:dyDescent="0.25">
      <c r="H2427">
        <v>64.437560000000005</v>
      </c>
    </row>
    <row r="2428" spans="8:8" x14ac:dyDescent="0.25">
      <c r="H2428">
        <v>26.397849999999998</v>
      </c>
    </row>
    <row r="2429" spans="8:8" x14ac:dyDescent="0.25">
      <c r="H2429">
        <v>20.099139999999998</v>
      </c>
    </row>
    <row r="2430" spans="8:8" x14ac:dyDescent="0.25">
      <c r="H2430">
        <v>38.039709999999999</v>
      </c>
    </row>
    <row r="2431" spans="8:8" x14ac:dyDescent="0.25">
      <c r="H2431">
        <v>64.437560000000005</v>
      </c>
    </row>
    <row r="2432" spans="8:8" x14ac:dyDescent="0.25">
      <c r="H2432">
        <v>64.437560000000005</v>
      </c>
    </row>
    <row r="2433" spans="8:8" x14ac:dyDescent="0.25">
      <c r="H2433">
        <v>38.039709999999999</v>
      </c>
    </row>
    <row r="2434" spans="8:8" x14ac:dyDescent="0.25">
      <c r="H2434">
        <v>26.397849999999998</v>
      </c>
    </row>
    <row r="2435" spans="8:8" x14ac:dyDescent="0.25">
      <c r="H2435">
        <v>20.099139999999998</v>
      </c>
    </row>
    <row r="2436" spans="8:8" x14ac:dyDescent="0.25">
      <c r="H2436">
        <v>128.87511000000001</v>
      </c>
    </row>
    <row r="2437" spans="8:8" x14ac:dyDescent="0.25">
      <c r="H2437">
        <v>128.87511000000001</v>
      </c>
    </row>
    <row r="2438" spans="8:8" x14ac:dyDescent="0.25">
      <c r="H2438">
        <v>108.77597</v>
      </c>
    </row>
    <row r="2439" spans="8:8" x14ac:dyDescent="0.25">
      <c r="H2439">
        <v>90.835400000000007</v>
      </c>
    </row>
    <row r="2440" spans="8:8" x14ac:dyDescent="0.25">
      <c r="H2440">
        <v>64.437560000000005</v>
      </c>
    </row>
    <row r="2441" spans="8:8" x14ac:dyDescent="0.25">
      <c r="H2441">
        <v>128.87511000000001</v>
      </c>
    </row>
    <row r="2442" spans="8:8" x14ac:dyDescent="0.25">
      <c r="H2442">
        <v>102.47727</v>
      </c>
    </row>
    <row r="2443" spans="8:8" x14ac:dyDescent="0.25">
      <c r="H2443">
        <v>128.87511000000001</v>
      </c>
    </row>
    <row r="2444" spans="8:8" x14ac:dyDescent="0.25">
      <c r="H2444">
        <v>64.437560000000005</v>
      </c>
    </row>
    <row r="2445" spans="8:8" x14ac:dyDescent="0.25">
      <c r="H2445">
        <v>38.039709999999999</v>
      </c>
    </row>
    <row r="2446" spans="8:8" x14ac:dyDescent="0.25">
      <c r="H2446">
        <v>64.437560000000005</v>
      </c>
    </row>
    <row r="2447" spans="8:8" x14ac:dyDescent="0.25">
      <c r="H2447">
        <v>20.099139999999998</v>
      </c>
    </row>
    <row r="2448" spans="8:8" x14ac:dyDescent="0.25">
      <c r="H2448">
        <v>38.039709999999999</v>
      </c>
    </row>
    <row r="2449" spans="8:8" x14ac:dyDescent="0.25">
      <c r="H2449">
        <v>128.87511000000001</v>
      </c>
    </row>
    <row r="2450" spans="8:8" x14ac:dyDescent="0.25">
      <c r="H2450">
        <v>64.437560000000005</v>
      </c>
    </row>
    <row r="2451" spans="8:8" x14ac:dyDescent="0.25">
      <c r="H2451">
        <v>128.87511000000001</v>
      </c>
    </row>
    <row r="2452" spans="8:8" x14ac:dyDescent="0.25">
      <c r="H2452">
        <v>64.437560000000005</v>
      </c>
    </row>
    <row r="2453" spans="8:8" x14ac:dyDescent="0.25">
      <c r="H2453">
        <v>64.437560000000005</v>
      </c>
    </row>
    <row r="2454" spans="8:8" x14ac:dyDescent="0.25">
      <c r="H2454">
        <v>38.039709999999999</v>
      </c>
    </row>
    <row r="2455" spans="8:8" x14ac:dyDescent="0.25">
      <c r="H2455">
        <v>26.397849999999998</v>
      </c>
    </row>
    <row r="2456" spans="8:8" x14ac:dyDescent="0.25">
      <c r="H2456">
        <v>20.099139999999998</v>
      </c>
    </row>
    <row r="2457" spans="8:8" x14ac:dyDescent="0.25">
      <c r="H2457">
        <v>64.437560000000005</v>
      </c>
    </row>
    <row r="2458" spans="8:8" x14ac:dyDescent="0.25">
      <c r="H2458">
        <v>112.6799</v>
      </c>
    </row>
    <row r="2459" spans="8:8" x14ac:dyDescent="0.25">
      <c r="H2459">
        <v>128.87511000000001</v>
      </c>
    </row>
    <row r="2460" spans="8:8" x14ac:dyDescent="0.25">
      <c r="H2460">
        <v>90.835400000000007</v>
      </c>
    </row>
    <row r="2461" spans="8:8" x14ac:dyDescent="0.25">
      <c r="H2461">
        <v>64.437560000000005</v>
      </c>
    </row>
    <row r="2462" spans="8:8" x14ac:dyDescent="0.25">
      <c r="H2462">
        <v>102.47727</v>
      </c>
    </row>
    <row r="2463" spans="8:8" x14ac:dyDescent="0.25">
      <c r="H2463">
        <v>80.632769999999994</v>
      </c>
    </row>
    <row r="2464" spans="8:8" x14ac:dyDescent="0.25">
      <c r="H2464">
        <v>64.437560000000005</v>
      </c>
    </row>
    <row r="2465" spans="8:8" x14ac:dyDescent="0.25">
      <c r="H2465">
        <v>52.79569</v>
      </c>
    </row>
    <row r="2466" spans="8:8" x14ac:dyDescent="0.25">
      <c r="H2466">
        <v>44.338419999999999</v>
      </c>
    </row>
    <row r="2467" spans="8:8" x14ac:dyDescent="0.25">
      <c r="H2467">
        <v>128.87511000000001</v>
      </c>
    </row>
    <row r="2468" spans="8:8" x14ac:dyDescent="0.25">
      <c r="H2468">
        <v>64.437560000000005</v>
      </c>
    </row>
    <row r="2469" spans="8:8" x14ac:dyDescent="0.25">
      <c r="H2469">
        <v>128.87511000000001</v>
      </c>
    </row>
    <row r="2470" spans="8:8" x14ac:dyDescent="0.25">
      <c r="H2470">
        <v>38.039709999999999</v>
      </c>
    </row>
    <row r="2471" spans="8:8" x14ac:dyDescent="0.25">
      <c r="H2471">
        <v>26.397849999999998</v>
      </c>
    </row>
    <row r="2472" spans="8:8" x14ac:dyDescent="0.25">
      <c r="H2472">
        <v>20.099139999999998</v>
      </c>
    </row>
    <row r="2473" spans="8:8" x14ac:dyDescent="0.25">
      <c r="H2473">
        <v>16.195209999999999</v>
      </c>
    </row>
    <row r="2474" spans="8:8" x14ac:dyDescent="0.25">
      <c r="H2474">
        <v>128.87511000000001</v>
      </c>
    </row>
    <row r="2475" spans="8:8" x14ac:dyDescent="0.25">
      <c r="H2475">
        <v>128.87511000000001</v>
      </c>
    </row>
    <row r="2476" spans="8:8" x14ac:dyDescent="0.25">
      <c r="H2476">
        <v>64.437560000000005</v>
      </c>
    </row>
    <row r="2477" spans="8:8" x14ac:dyDescent="0.25">
      <c r="H2477">
        <v>38.039709999999999</v>
      </c>
    </row>
    <row r="2478" spans="8:8" x14ac:dyDescent="0.25">
      <c r="H2478">
        <v>26.397849999999998</v>
      </c>
    </row>
    <row r="2479" spans="8:8" x14ac:dyDescent="0.25">
      <c r="H2479">
        <v>102.47727</v>
      </c>
    </row>
    <row r="2480" spans="8:8" x14ac:dyDescent="0.25">
      <c r="H2480">
        <v>90.835400000000007</v>
      </c>
    </row>
    <row r="2481" spans="8:8" x14ac:dyDescent="0.25">
      <c r="H2481">
        <v>64.437560000000005</v>
      </c>
    </row>
    <row r="2482" spans="8:8" x14ac:dyDescent="0.25">
      <c r="H2482">
        <v>128.87511000000001</v>
      </c>
    </row>
    <row r="2483" spans="8:8" x14ac:dyDescent="0.25">
      <c r="H2483">
        <v>64.437560000000005</v>
      </c>
    </row>
    <row r="2484" spans="8:8" x14ac:dyDescent="0.25">
      <c r="H2484">
        <v>26.397849999999998</v>
      </c>
    </row>
    <row r="2485" spans="8:8" x14ac:dyDescent="0.25">
      <c r="H2485">
        <v>20.099139999999998</v>
      </c>
    </row>
    <row r="2486" spans="8:8" x14ac:dyDescent="0.25">
      <c r="H2486">
        <v>38.039709999999999</v>
      </c>
    </row>
    <row r="2487" spans="8:8" x14ac:dyDescent="0.25">
      <c r="H2487">
        <v>64.437560000000005</v>
      </c>
    </row>
    <row r="2488" spans="8:8" x14ac:dyDescent="0.25">
      <c r="H2488">
        <v>64.437560000000005</v>
      </c>
    </row>
    <row r="2489" spans="8:8" x14ac:dyDescent="0.25">
      <c r="H2489">
        <v>38.039709999999999</v>
      </c>
    </row>
    <row r="2490" spans="8:8" x14ac:dyDescent="0.25">
      <c r="H2490">
        <v>26.397849999999998</v>
      </c>
    </row>
    <row r="2491" spans="8:8" x14ac:dyDescent="0.25">
      <c r="H2491">
        <v>20.099139999999998</v>
      </c>
    </row>
    <row r="2492" spans="8:8" x14ac:dyDescent="0.25">
      <c r="H2492">
        <v>128.87511000000001</v>
      </c>
    </row>
    <row r="2493" spans="8:8" x14ac:dyDescent="0.25">
      <c r="H2493">
        <v>102.47727</v>
      </c>
    </row>
    <row r="2494" spans="8:8" x14ac:dyDescent="0.25">
      <c r="H2494">
        <v>80.632769999999994</v>
      </c>
    </row>
    <row r="2495" spans="8:8" x14ac:dyDescent="0.25">
      <c r="H2495">
        <v>64.437560000000005</v>
      </c>
    </row>
    <row r="2496" spans="8:8" x14ac:dyDescent="0.25">
      <c r="H2496">
        <v>52.79569</v>
      </c>
    </row>
    <row r="2497" spans="8:8" x14ac:dyDescent="0.25">
      <c r="H2497">
        <v>128.87511000000001</v>
      </c>
    </row>
    <row r="2498" spans="8:8" x14ac:dyDescent="0.25">
      <c r="H2498">
        <v>108.77597</v>
      </c>
    </row>
    <row r="2499" spans="8:8" x14ac:dyDescent="0.25">
      <c r="H2499">
        <v>128.87511000000001</v>
      </c>
    </row>
    <row r="2500" spans="8:8" x14ac:dyDescent="0.25">
      <c r="H2500">
        <v>64.437560000000005</v>
      </c>
    </row>
    <row r="2501" spans="8:8" x14ac:dyDescent="0.25">
      <c r="H2501">
        <v>38.039709999999999</v>
      </c>
    </row>
    <row r="2502" spans="8:8" x14ac:dyDescent="0.25">
      <c r="H2502">
        <v>64.437560000000005</v>
      </c>
    </row>
    <row r="2503" spans="8:8" x14ac:dyDescent="0.25">
      <c r="H2503">
        <v>20.099139999999998</v>
      </c>
    </row>
    <row r="2504" spans="8:8" x14ac:dyDescent="0.25">
      <c r="H2504">
        <v>38.039709999999999</v>
      </c>
    </row>
    <row r="2505" spans="8:8" x14ac:dyDescent="0.25">
      <c r="H2505">
        <v>128.87511000000001</v>
      </c>
    </row>
    <row r="2506" spans="8:8" x14ac:dyDescent="0.25">
      <c r="H2506">
        <v>64.437560000000005</v>
      </c>
    </row>
    <row r="2507" spans="8:8" x14ac:dyDescent="0.25">
      <c r="H2507">
        <v>128.87511000000001</v>
      </c>
    </row>
    <row r="2508" spans="8:8" x14ac:dyDescent="0.25">
      <c r="H2508">
        <v>64.437560000000005</v>
      </c>
    </row>
    <row r="2509" spans="8:8" x14ac:dyDescent="0.25">
      <c r="H2509">
        <v>64.437560000000005</v>
      </c>
    </row>
    <row r="2510" spans="8:8" x14ac:dyDescent="0.25">
      <c r="H2510">
        <v>38.039709999999999</v>
      </c>
    </row>
    <row r="2511" spans="8:8" x14ac:dyDescent="0.25">
      <c r="H2511">
        <v>26.397849999999998</v>
      </c>
    </row>
    <row r="2512" spans="8:8" x14ac:dyDescent="0.25">
      <c r="H2512">
        <v>20.099139999999998</v>
      </c>
    </row>
    <row r="2513" spans="8:8" x14ac:dyDescent="0.25">
      <c r="H2513">
        <v>16.195209999999999</v>
      </c>
    </row>
    <row r="2514" spans="8:8" x14ac:dyDescent="0.25">
      <c r="H2514">
        <v>13.549530000000001</v>
      </c>
    </row>
    <row r="2515" spans="8:8" x14ac:dyDescent="0.25">
      <c r="H2515">
        <v>128.87511000000001</v>
      </c>
    </row>
    <row r="2516" spans="8:8" x14ac:dyDescent="0.25">
      <c r="H2516">
        <v>90.835400000000007</v>
      </c>
    </row>
    <row r="2517" spans="8:8" x14ac:dyDescent="0.25">
      <c r="H2517">
        <v>64.437560000000005</v>
      </c>
    </row>
    <row r="2518" spans="8:8" x14ac:dyDescent="0.25">
      <c r="H2518">
        <v>64.437560000000005</v>
      </c>
    </row>
    <row r="2519" spans="8:8" x14ac:dyDescent="0.25">
      <c r="H2519">
        <v>38.039709999999999</v>
      </c>
    </row>
    <row r="2520" spans="8:8" x14ac:dyDescent="0.25">
      <c r="H2520">
        <v>26.397849999999998</v>
      </c>
    </row>
    <row r="2521" spans="8:8" x14ac:dyDescent="0.25">
      <c r="H2521">
        <v>20.099139999999998</v>
      </c>
    </row>
    <row r="2522" spans="8:8" x14ac:dyDescent="0.25">
      <c r="H2522">
        <v>16.195209999999999</v>
      </c>
    </row>
    <row r="2523" spans="8:8" x14ac:dyDescent="0.25">
      <c r="H2523">
        <v>128.87511000000001</v>
      </c>
    </row>
    <row r="2524" spans="8:8" x14ac:dyDescent="0.25">
      <c r="H2524">
        <v>64.437560000000005</v>
      </c>
    </row>
    <row r="2525" spans="8:8" x14ac:dyDescent="0.25">
      <c r="H2525">
        <v>64.437560000000005</v>
      </c>
    </row>
    <row r="2526" spans="8:8" x14ac:dyDescent="0.25">
      <c r="H2526">
        <v>64.437560000000005</v>
      </c>
    </row>
    <row r="2527" spans="8:8" x14ac:dyDescent="0.25">
      <c r="H2527">
        <v>48.242350000000002</v>
      </c>
    </row>
    <row r="2528" spans="8:8" x14ac:dyDescent="0.25">
      <c r="H2528">
        <v>38.039709999999999</v>
      </c>
    </row>
    <row r="2529" spans="8:8" x14ac:dyDescent="0.25">
      <c r="H2529">
        <v>31.218430000000001</v>
      </c>
    </row>
    <row r="2530" spans="8:8" x14ac:dyDescent="0.25">
      <c r="H2530">
        <v>128.87511000000001</v>
      </c>
    </row>
    <row r="2531" spans="8:8" x14ac:dyDescent="0.25">
      <c r="H2531">
        <v>64.437560000000005</v>
      </c>
    </row>
    <row r="2532" spans="8:8" x14ac:dyDescent="0.25">
      <c r="H2532">
        <v>102.47727</v>
      </c>
    </row>
    <row r="2533" spans="8:8" x14ac:dyDescent="0.25">
      <c r="H2533">
        <v>64.437560000000005</v>
      </c>
    </row>
    <row r="2534" spans="8:8" x14ac:dyDescent="0.25">
      <c r="H2534">
        <v>38.039709999999999</v>
      </c>
    </row>
    <row r="2535" spans="8:8" x14ac:dyDescent="0.25">
      <c r="H2535">
        <v>102.47727</v>
      </c>
    </row>
    <row r="2536" spans="8:8" x14ac:dyDescent="0.25">
      <c r="H2536">
        <v>64.437560000000005</v>
      </c>
    </row>
    <row r="2537" spans="8:8" x14ac:dyDescent="0.25">
      <c r="H2537">
        <v>90.835400000000007</v>
      </c>
    </row>
    <row r="2538" spans="8:8" x14ac:dyDescent="0.25">
      <c r="H2538">
        <v>128.87511000000001</v>
      </c>
    </row>
    <row r="2539" spans="8:8" x14ac:dyDescent="0.25">
      <c r="H2539">
        <v>64.437560000000005</v>
      </c>
    </row>
    <row r="2540" spans="8:8" x14ac:dyDescent="0.25">
      <c r="H2540">
        <v>26.397849999999998</v>
      </c>
    </row>
    <row r="2541" spans="8:8" x14ac:dyDescent="0.25">
      <c r="H2541">
        <v>20.099139999999998</v>
      </c>
    </row>
    <row r="2542" spans="8:8" x14ac:dyDescent="0.25">
      <c r="H2542">
        <v>38.039709999999999</v>
      </c>
    </row>
    <row r="2543" spans="8:8" x14ac:dyDescent="0.25">
      <c r="H2543">
        <v>64.437560000000005</v>
      </c>
    </row>
    <row r="2544" spans="8:8" x14ac:dyDescent="0.25">
      <c r="H2544">
        <v>64.437560000000005</v>
      </c>
    </row>
    <row r="2545" spans="8:8" x14ac:dyDescent="0.25">
      <c r="H2545">
        <v>38.039709999999999</v>
      </c>
    </row>
    <row r="2546" spans="8:8" x14ac:dyDescent="0.25">
      <c r="H2546">
        <v>26.397849999999998</v>
      </c>
    </row>
    <row r="2547" spans="8:8" x14ac:dyDescent="0.25">
      <c r="H2547">
        <v>20.099139999999998</v>
      </c>
    </row>
    <row r="2548" spans="8:8" x14ac:dyDescent="0.25">
      <c r="H2548">
        <v>128.87511000000001</v>
      </c>
    </row>
    <row r="2549" spans="8:8" x14ac:dyDescent="0.25">
      <c r="H2549">
        <v>64.437560000000005</v>
      </c>
    </row>
    <row r="2550" spans="8:8" x14ac:dyDescent="0.25">
      <c r="H2550">
        <v>128.87511000000001</v>
      </c>
    </row>
    <row r="2551" spans="8:8" x14ac:dyDescent="0.25">
      <c r="H2551">
        <v>90.835400000000007</v>
      </c>
    </row>
    <row r="2552" spans="8:8" x14ac:dyDescent="0.25">
      <c r="H2552">
        <v>64.437560000000005</v>
      </c>
    </row>
    <row r="2553" spans="8:8" x14ac:dyDescent="0.25">
      <c r="H2553">
        <v>128.87511000000001</v>
      </c>
    </row>
    <row r="2554" spans="8:8" x14ac:dyDescent="0.25">
      <c r="H2554">
        <v>108.77597</v>
      </c>
    </row>
    <row r="2555" spans="8:8" x14ac:dyDescent="0.25">
      <c r="H2555">
        <v>128.87511000000001</v>
      </c>
    </row>
    <row r="2556" spans="8:8" x14ac:dyDescent="0.25">
      <c r="H2556">
        <v>64.437560000000005</v>
      </c>
    </row>
    <row r="2557" spans="8:8" x14ac:dyDescent="0.25">
      <c r="H2557">
        <v>38.039709999999999</v>
      </c>
    </row>
    <row r="2558" spans="8:8" x14ac:dyDescent="0.25">
      <c r="H2558">
        <v>64.437560000000005</v>
      </c>
    </row>
    <row r="2559" spans="8:8" x14ac:dyDescent="0.25">
      <c r="H2559">
        <v>20.099139999999998</v>
      </c>
    </row>
    <row r="2560" spans="8:8" x14ac:dyDescent="0.25">
      <c r="H2560">
        <v>38.039709999999999</v>
      </c>
    </row>
    <row r="2561" spans="8:8" x14ac:dyDescent="0.25">
      <c r="H2561">
        <v>128.87511000000001</v>
      </c>
    </row>
    <row r="2562" spans="8:8" x14ac:dyDescent="0.25">
      <c r="H2562">
        <v>64.437560000000005</v>
      </c>
    </row>
    <row r="2563" spans="8:8" x14ac:dyDescent="0.25">
      <c r="H2563">
        <v>128.87511000000001</v>
      </c>
    </row>
    <row r="2564" spans="8:8" x14ac:dyDescent="0.25">
      <c r="H2564">
        <v>64.437560000000005</v>
      </c>
    </row>
    <row r="2565" spans="8:8" x14ac:dyDescent="0.25">
      <c r="H2565">
        <v>64.437560000000005</v>
      </c>
    </row>
    <row r="2566" spans="8:8" x14ac:dyDescent="0.25">
      <c r="H2566">
        <v>38.039709999999999</v>
      </c>
    </row>
    <row r="2567" spans="8:8" x14ac:dyDescent="0.25">
      <c r="H2567">
        <v>26.397849999999998</v>
      </c>
    </row>
    <row r="2568" spans="8:8" x14ac:dyDescent="0.25">
      <c r="H2568">
        <v>20.099139999999998</v>
      </c>
    </row>
    <row r="2569" spans="8:8" x14ac:dyDescent="0.25">
      <c r="H2569">
        <v>16.195209999999999</v>
      </c>
    </row>
    <row r="2570" spans="8:8" x14ac:dyDescent="0.25">
      <c r="H2570">
        <v>13.549530000000001</v>
      </c>
    </row>
    <row r="2571" spans="8:8" x14ac:dyDescent="0.25">
      <c r="H2571">
        <v>128.87511000000001</v>
      </c>
    </row>
    <row r="2572" spans="8:8" x14ac:dyDescent="0.25">
      <c r="H2572">
        <v>90.835400000000007</v>
      </c>
    </row>
    <row r="2573" spans="8:8" x14ac:dyDescent="0.25">
      <c r="H2573">
        <v>64.437560000000005</v>
      </c>
    </row>
    <row r="2574" spans="8:8" x14ac:dyDescent="0.25">
      <c r="H2574">
        <v>102.47727</v>
      </c>
    </row>
    <row r="2575" spans="8:8" x14ac:dyDescent="0.25">
      <c r="H2575">
        <v>80.632769999999994</v>
      </c>
    </row>
    <row r="2576" spans="8:8" x14ac:dyDescent="0.25">
      <c r="H2576">
        <v>64.437560000000005</v>
      </c>
    </row>
    <row r="2577" spans="8:8" x14ac:dyDescent="0.25">
      <c r="H2577">
        <v>52.79569</v>
      </c>
    </row>
    <row r="2578" spans="8:8" x14ac:dyDescent="0.25">
      <c r="H2578">
        <v>44.338419999999999</v>
      </c>
    </row>
    <row r="2579" spans="8:8" x14ac:dyDescent="0.25">
      <c r="H2579">
        <v>128.87511000000001</v>
      </c>
    </row>
    <row r="2580" spans="8:8" x14ac:dyDescent="0.25">
      <c r="H2580">
        <v>64.437560000000005</v>
      </c>
    </row>
    <row r="2581" spans="8:8" x14ac:dyDescent="0.25">
      <c r="H2581">
        <v>128.87511000000001</v>
      </c>
    </row>
    <row r="2582" spans="8:8" x14ac:dyDescent="0.25">
      <c r="H2582">
        <v>38.039709999999999</v>
      </c>
    </row>
    <row r="2583" spans="8:8" x14ac:dyDescent="0.25">
      <c r="H2583">
        <v>26.397849999999998</v>
      </c>
    </row>
    <row r="2584" spans="8:8" x14ac:dyDescent="0.25">
      <c r="H2584">
        <v>20.099139999999998</v>
      </c>
    </row>
    <row r="2585" spans="8:8" x14ac:dyDescent="0.25">
      <c r="H2585">
        <v>16.195209999999999</v>
      </c>
    </row>
    <row r="2586" spans="8:8" x14ac:dyDescent="0.25">
      <c r="H2586">
        <v>128.87511000000001</v>
      </c>
    </row>
    <row r="2587" spans="8:8" x14ac:dyDescent="0.25">
      <c r="H2587">
        <v>128.87511000000001</v>
      </c>
    </row>
    <row r="2588" spans="8:8" x14ac:dyDescent="0.25">
      <c r="H2588">
        <v>64.437560000000005</v>
      </c>
    </row>
    <row r="2589" spans="8:8" x14ac:dyDescent="0.25">
      <c r="H2589">
        <v>38.039709999999999</v>
      </c>
    </row>
    <row r="2590" spans="8:8" x14ac:dyDescent="0.25">
      <c r="H2590">
        <v>26.397849999999998</v>
      </c>
    </row>
    <row r="2591" spans="8:8" x14ac:dyDescent="0.25">
      <c r="H2591">
        <v>20.099139999999998</v>
      </c>
    </row>
    <row r="2592" spans="8:8" x14ac:dyDescent="0.25">
      <c r="H2592">
        <v>16.195209999999999</v>
      </c>
    </row>
    <row r="2593" spans="8:8" x14ac:dyDescent="0.25">
      <c r="H2593">
        <v>13.549530000000001</v>
      </c>
    </row>
    <row r="2594" spans="8:8" x14ac:dyDescent="0.25">
      <c r="H2594">
        <v>128.87511000000001</v>
      </c>
    </row>
    <row r="2595" spans="8:8" x14ac:dyDescent="0.25">
      <c r="H2595">
        <v>64.437560000000005</v>
      </c>
    </row>
    <row r="2596" spans="8:8" x14ac:dyDescent="0.25">
      <c r="H2596">
        <v>26.397849999999998</v>
      </c>
    </row>
    <row r="2597" spans="8:8" x14ac:dyDescent="0.25">
      <c r="H2597">
        <v>20.099139999999998</v>
      </c>
    </row>
    <row r="2598" spans="8:8" x14ac:dyDescent="0.25">
      <c r="H2598">
        <v>38.039709999999999</v>
      </c>
    </row>
    <row r="2599" spans="8:8" x14ac:dyDescent="0.25">
      <c r="H2599">
        <v>64.437560000000005</v>
      </c>
    </row>
    <row r="2600" spans="8:8" x14ac:dyDescent="0.25">
      <c r="H2600">
        <v>64.437560000000005</v>
      </c>
    </row>
    <row r="2601" spans="8:8" x14ac:dyDescent="0.25">
      <c r="H2601">
        <v>38.039709999999999</v>
      </c>
    </row>
    <row r="2602" spans="8:8" x14ac:dyDescent="0.25">
      <c r="H2602">
        <v>128.87511000000001</v>
      </c>
    </row>
    <row r="2603" spans="8:8" x14ac:dyDescent="0.25">
      <c r="H2603">
        <v>128.87511000000001</v>
      </c>
    </row>
    <row r="2604" spans="8:8" x14ac:dyDescent="0.25">
      <c r="H2604">
        <v>128.87511000000001</v>
      </c>
    </row>
    <row r="2605" spans="8:8" x14ac:dyDescent="0.25">
      <c r="H2605">
        <v>64.437560000000005</v>
      </c>
    </row>
    <row r="2606" spans="8:8" x14ac:dyDescent="0.25">
      <c r="H2606">
        <v>80.632769999999994</v>
      </c>
    </row>
    <row r="2607" spans="8:8" x14ac:dyDescent="0.25">
      <c r="H2607">
        <v>64.437560000000005</v>
      </c>
    </row>
    <row r="2608" spans="8:8" x14ac:dyDescent="0.25">
      <c r="H2608">
        <v>52.79569</v>
      </c>
    </row>
    <row r="2609" spans="8:8" x14ac:dyDescent="0.25">
      <c r="H2609">
        <v>128.87511000000001</v>
      </c>
    </row>
    <row r="2610" spans="8:8" x14ac:dyDescent="0.25">
      <c r="H2610">
        <v>64.437560000000005</v>
      </c>
    </row>
    <row r="2611" spans="8:8" x14ac:dyDescent="0.25">
      <c r="H2611">
        <v>128.87511000000001</v>
      </c>
    </row>
    <row r="2612" spans="8:8" x14ac:dyDescent="0.25">
      <c r="H2612">
        <v>64.437560000000005</v>
      </c>
    </row>
    <row r="2613" spans="8:8" x14ac:dyDescent="0.25">
      <c r="H2613">
        <v>38.039709999999999</v>
      </c>
    </row>
    <row r="2614" spans="8:8" x14ac:dyDescent="0.25">
      <c r="H2614">
        <v>64.437560000000005</v>
      </c>
    </row>
    <row r="2615" spans="8:8" x14ac:dyDescent="0.25">
      <c r="H2615">
        <v>20.099139999999998</v>
      </c>
    </row>
    <row r="2616" spans="8:8" x14ac:dyDescent="0.25">
      <c r="H2616">
        <v>38.039709999999999</v>
      </c>
    </row>
    <row r="2617" spans="8:8" x14ac:dyDescent="0.25">
      <c r="H2617">
        <v>128.87511000000001</v>
      </c>
    </row>
    <row r="2618" spans="8:8" x14ac:dyDescent="0.25">
      <c r="H2618">
        <v>64.437560000000005</v>
      </c>
    </row>
    <row r="2619" spans="8:8" x14ac:dyDescent="0.25">
      <c r="H2619">
        <v>128.87511000000001</v>
      </c>
    </row>
    <row r="2620" spans="8:8" x14ac:dyDescent="0.25">
      <c r="H2620">
        <v>64.437560000000005</v>
      </c>
    </row>
    <row r="2621" spans="8:8" x14ac:dyDescent="0.25">
      <c r="H2621">
        <v>64.437560000000005</v>
      </c>
    </row>
    <row r="2622" spans="8:8" x14ac:dyDescent="0.25">
      <c r="H2622">
        <v>38.039709999999999</v>
      </c>
    </row>
    <row r="2623" spans="8:8" x14ac:dyDescent="0.25">
      <c r="H2623">
        <v>26.397849999999998</v>
      </c>
    </row>
    <row r="2624" spans="8:8" x14ac:dyDescent="0.25">
      <c r="H2624">
        <v>20.099139999999998</v>
      </c>
    </row>
    <row r="2625" spans="8:8" x14ac:dyDescent="0.25">
      <c r="H2625">
        <v>16.195209999999999</v>
      </c>
    </row>
    <row r="2626" spans="8:8" x14ac:dyDescent="0.25">
      <c r="H2626">
        <v>13.549530000000001</v>
      </c>
    </row>
    <row r="2627" spans="8:8" x14ac:dyDescent="0.25">
      <c r="H2627">
        <v>128.87511000000001</v>
      </c>
    </row>
    <row r="2628" spans="8:8" x14ac:dyDescent="0.25">
      <c r="H2628">
        <v>90.835400000000007</v>
      </c>
    </row>
    <row r="2629" spans="8:8" x14ac:dyDescent="0.25">
      <c r="H2629">
        <v>64.437560000000005</v>
      </c>
    </row>
    <row r="2630" spans="8:8" x14ac:dyDescent="0.25">
      <c r="H2630">
        <v>38.039709999999999</v>
      </c>
    </row>
    <row r="2631" spans="8:8" x14ac:dyDescent="0.25">
      <c r="H2631">
        <v>26.397849999999998</v>
      </c>
    </row>
    <row r="2632" spans="8:8" x14ac:dyDescent="0.25">
      <c r="H2632">
        <v>20.099139999999998</v>
      </c>
    </row>
    <row r="2633" spans="8:8" x14ac:dyDescent="0.25">
      <c r="H2633">
        <v>16.195209999999999</v>
      </c>
    </row>
    <row r="2634" spans="8:8" x14ac:dyDescent="0.25">
      <c r="H2634">
        <v>13.549530000000001</v>
      </c>
    </row>
    <row r="2635" spans="8:8" x14ac:dyDescent="0.25">
      <c r="H2635">
        <v>128.87511000000001</v>
      </c>
    </row>
    <row r="2636" spans="8:8" x14ac:dyDescent="0.25">
      <c r="H2636">
        <v>64.437560000000005</v>
      </c>
    </row>
    <row r="2637" spans="8:8" x14ac:dyDescent="0.25">
      <c r="H2637">
        <v>64.437560000000005</v>
      </c>
    </row>
    <row r="2638" spans="8:8" x14ac:dyDescent="0.25">
      <c r="H2638">
        <v>26.397849999999998</v>
      </c>
    </row>
    <row r="2639" spans="8:8" x14ac:dyDescent="0.25">
      <c r="H2639">
        <v>20.099139999999998</v>
      </c>
    </row>
    <row r="2640" spans="8:8" x14ac:dyDescent="0.25">
      <c r="H2640">
        <v>16.195209999999999</v>
      </c>
    </row>
    <row r="2641" spans="8:8" x14ac:dyDescent="0.25">
      <c r="H2641">
        <v>13.549530000000001</v>
      </c>
    </row>
    <row r="2642" spans="8:8" x14ac:dyDescent="0.25">
      <c r="H2642">
        <v>128.87511000000001</v>
      </c>
    </row>
    <row r="2643" spans="8:8" x14ac:dyDescent="0.25">
      <c r="H2643">
        <v>64.437560000000005</v>
      </c>
    </row>
    <row r="2644" spans="8:8" x14ac:dyDescent="0.25">
      <c r="H2644">
        <v>166.91481999999999</v>
      </c>
    </row>
    <row r="2645" spans="8:8" x14ac:dyDescent="0.25">
      <c r="H2645">
        <v>128.87511000000001</v>
      </c>
    </row>
    <row r="2646" spans="8:8" x14ac:dyDescent="0.25">
      <c r="H2646">
        <v>64.437560000000005</v>
      </c>
    </row>
    <row r="2647" spans="8:8" x14ac:dyDescent="0.25">
      <c r="H2647">
        <v>102.47727</v>
      </c>
    </row>
    <row r="2648" spans="8:8" x14ac:dyDescent="0.25">
      <c r="H2648">
        <v>64.437560000000005</v>
      </c>
    </row>
    <row r="2649" spans="8:8" x14ac:dyDescent="0.25">
      <c r="H2649">
        <v>64.437560000000005</v>
      </c>
    </row>
    <row r="2650" spans="8:8" x14ac:dyDescent="0.25">
      <c r="H2650">
        <v>128.87511000000001</v>
      </c>
    </row>
    <row r="2651" spans="8:8" x14ac:dyDescent="0.25">
      <c r="H2651">
        <v>64.437560000000005</v>
      </c>
    </row>
    <row r="2652" spans="8:8" x14ac:dyDescent="0.25">
      <c r="H2652">
        <v>26.397849999999998</v>
      </c>
    </row>
    <row r="2653" spans="8:8" x14ac:dyDescent="0.25">
      <c r="H2653">
        <v>20.099139999999998</v>
      </c>
    </row>
    <row r="2654" spans="8:8" x14ac:dyDescent="0.25">
      <c r="H2654">
        <v>16.195209999999999</v>
      </c>
    </row>
    <row r="2655" spans="8:8" x14ac:dyDescent="0.25">
      <c r="H2655">
        <v>64.437560000000005</v>
      </c>
    </row>
    <row r="2656" spans="8:8" x14ac:dyDescent="0.25">
      <c r="H2656">
        <v>64.437560000000005</v>
      </c>
    </row>
    <row r="2657" spans="8:8" x14ac:dyDescent="0.25">
      <c r="H2657">
        <v>38.039709999999999</v>
      </c>
    </row>
    <row r="2658" spans="8:8" x14ac:dyDescent="0.25">
      <c r="H2658">
        <v>128.87511000000001</v>
      </c>
    </row>
    <row r="2659" spans="8:8" x14ac:dyDescent="0.25">
      <c r="H2659">
        <v>128.87511000000001</v>
      </c>
    </row>
    <row r="2660" spans="8:8" x14ac:dyDescent="0.25">
      <c r="H2660">
        <v>128.87511000000001</v>
      </c>
    </row>
    <row r="2661" spans="8:8" x14ac:dyDescent="0.25">
      <c r="H2661">
        <v>64.437560000000005</v>
      </c>
    </row>
    <row r="2662" spans="8:8" x14ac:dyDescent="0.25">
      <c r="H2662">
        <v>80.632769999999994</v>
      </c>
    </row>
    <row r="2663" spans="8:8" x14ac:dyDescent="0.25">
      <c r="H2663">
        <v>64.437560000000005</v>
      </c>
    </row>
    <row r="2664" spans="8:8" x14ac:dyDescent="0.25">
      <c r="H2664">
        <v>52.79569</v>
      </c>
    </row>
    <row r="2665" spans="8:8" x14ac:dyDescent="0.25">
      <c r="H2665">
        <v>128.87511000000001</v>
      </c>
    </row>
    <row r="2666" spans="8:8" x14ac:dyDescent="0.25">
      <c r="H2666">
        <v>64.437560000000005</v>
      </c>
    </row>
    <row r="2667" spans="8:8" x14ac:dyDescent="0.25">
      <c r="H2667">
        <v>128.87511000000001</v>
      </c>
    </row>
    <row r="2668" spans="8:8" x14ac:dyDescent="0.25">
      <c r="H2668">
        <v>64.437560000000005</v>
      </c>
    </row>
    <row r="2669" spans="8:8" x14ac:dyDescent="0.25">
      <c r="H2669">
        <v>38.039709999999999</v>
      </c>
    </row>
    <row r="2670" spans="8:8" x14ac:dyDescent="0.25">
      <c r="H2670">
        <v>64.437560000000005</v>
      </c>
    </row>
    <row r="2671" spans="8:8" x14ac:dyDescent="0.25">
      <c r="H2671">
        <v>20.099139999999998</v>
      </c>
    </row>
    <row r="2672" spans="8:8" x14ac:dyDescent="0.25">
      <c r="H2672">
        <v>64.437560000000005</v>
      </c>
    </row>
    <row r="2673" spans="8:8" x14ac:dyDescent="0.25">
      <c r="H2673">
        <v>128.87511000000001</v>
      </c>
    </row>
    <row r="2674" spans="8:8" x14ac:dyDescent="0.25">
      <c r="H2674">
        <v>64.437560000000005</v>
      </c>
    </row>
    <row r="2675" spans="8:8" x14ac:dyDescent="0.25">
      <c r="H2675">
        <v>128.87511000000001</v>
      </c>
    </row>
    <row r="2676" spans="8:8" x14ac:dyDescent="0.25">
      <c r="H2676">
        <v>64.437560000000005</v>
      </c>
    </row>
    <row r="2677" spans="8:8" x14ac:dyDescent="0.25">
      <c r="H2677">
        <v>64.437560000000005</v>
      </c>
    </row>
    <row r="2678" spans="8:8" x14ac:dyDescent="0.25">
      <c r="H2678">
        <v>38.039709999999999</v>
      </c>
    </row>
    <row r="2679" spans="8:8" x14ac:dyDescent="0.25">
      <c r="H2679">
        <v>26.397849999999998</v>
      </c>
    </row>
    <row r="2680" spans="8:8" x14ac:dyDescent="0.25">
      <c r="H2680">
        <v>20.099139999999998</v>
      </c>
    </row>
    <row r="2681" spans="8:8" x14ac:dyDescent="0.25">
      <c r="H2681">
        <v>16.195209999999999</v>
      </c>
    </row>
    <row r="2682" spans="8:8" x14ac:dyDescent="0.25">
      <c r="H2682">
        <v>13.549530000000001</v>
      </c>
    </row>
    <row r="2683" spans="8:8" x14ac:dyDescent="0.25">
      <c r="H2683">
        <v>128.87511000000001</v>
      </c>
    </row>
    <row r="2684" spans="8:8" x14ac:dyDescent="0.25">
      <c r="H2684">
        <v>90.835400000000007</v>
      </c>
    </row>
    <row r="2685" spans="8:8" x14ac:dyDescent="0.25">
      <c r="H2685">
        <v>64.437560000000005</v>
      </c>
    </row>
    <row r="2686" spans="8:8" x14ac:dyDescent="0.25">
      <c r="H2686">
        <v>38.039709999999999</v>
      </c>
    </row>
    <row r="2687" spans="8:8" x14ac:dyDescent="0.25">
      <c r="H2687">
        <v>26.397849999999998</v>
      </c>
    </row>
    <row r="2688" spans="8:8" x14ac:dyDescent="0.25">
      <c r="H2688">
        <v>20.099139999999998</v>
      </c>
    </row>
    <row r="2689" spans="8:8" x14ac:dyDescent="0.25">
      <c r="H2689">
        <v>16.195209999999999</v>
      </c>
    </row>
    <row r="2690" spans="8:8" x14ac:dyDescent="0.25">
      <c r="H2690">
        <v>13.549530000000001</v>
      </c>
    </row>
    <row r="2691" spans="8:8" x14ac:dyDescent="0.25">
      <c r="H2691">
        <v>128.87511000000001</v>
      </c>
    </row>
    <row r="2692" spans="8:8" x14ac:dyDescent="0.25">
      <c r="H2692">
        <v>64.437560000000005</v>
      </c>
    </row>
    <row r="2693" spans="8:8" x14ac:dyDescent="0.25">
      <c r="H2693">
        <v>102.47727</v>
      </c>
    </row>
    <row r="2694" spans="8:8" x14ac:dyDescent="0.25">
      <c r="H2694">
        <v>64.437560000000005</v>
      </c>
    </row>
    <row r="2695" spans="8:8" x14ac:dyDescent="0.25">
      <c r="H2695">
        <v>52.79569</v>
      </c>
    </row>
    <row r="2696" spans="8:8" x14ac:dyDescent="0.25">
      <c r="H2696">
        <v>38.039709999999999</v>
      </c>
    </row>
    <row r="2697" spans="8:8" x14ac:dyDescent="0.25">
      <c r="H2697">
        <v>26.397849999999998</v>
      </c>
    </row>
    <row r="2698" spans="8:8" x14ac:dyDescent="0.25">
      <c r="H2698">
        <v>128.87511000000001</v>
      </c>
    </row>
    <row r="2699" spans="8:8" x14ac:dyDescent="0.25">
      <c r="H2699">
        <v>64.437560000000005</v>
      </c>
    </row>
    <row r="2700" spans="8:8" x14ac:dyDescent="0.25">
      <c r="H2700">
        <v>38.039709999999999</v>
      </c>
    </row>
    <row r="2701" spans="8:8" x14ac:dyDescent="0.25">
      <c r="H2701">
        <v>26.397849999999998</v>
      </c>
    </row>
    <row r="2702" spans="8:8" x14ac:dyDescent="0.25">
      <c r="H2702">
        <v>102.47727</v>
      </c>
    </row>
    <row r="2703" spans="8:8" x14ac:dyDescent="0.25">
      <c r="H2703">
        <v>64.437560000000005</v>
      </c>
    </row>
    <row r="2704" spans="8:8" x14ac:dyDescent="0.25">
      <c r="H2704">
        <v>38.039709999999999</v>
      </c>
    </row>
    <row r="2705" spans="8:8" x14ac:dyDescent="0.25">
      <c r="H2705">
        <v>64.437560000000005</v>
      </c>
    </row>
    <row r="2706" spans="8:8" x14ac:dyDescent="0.25">
      <c r="H2706">
        <v>128.87511000000001</v>
      </c>
    </row>
    <row r="2707" spans="8:8" x14ac:dyDescent="0.25">
      <c r="H2707">
        <v>128.87511000000001</v>
      </c>
    </row>
    <row r="2708" spans="8:8" x14ac:dyDescent="0.25">
      <c r="H2708">
        <v>38.039709999999999</v>
      </c>
    </row>
    <row r="2709" spans="8:8" x14ac:dyDescent="0.25">
      <c r="H2709">
        <v>20.099139999999998</v>
      </c>
    </row>
    <row r="2710" spans="8:8" x14ac:dyDescent="0.25">
      <c r="H2710">
        <v>20.099139999999998</v>
      </c>
    </row>
    <row r="2711" spans="8:8" x14ac:dyDescent="0.25">
      <c r="H2711">
        <v>64.437560000000005</v>
      </c>
    </row>
    <row r="2712" spans="8:8" x14ac:dyDescent="0.25">
      <c r="H2712">
        <v>64.437560000000005</v>
      </c>
    </row>
    <row r="2713" spans="8:8" x14ac:dyDescent="0.25">
      <c r="H2713">
        <v>38.039709999999999</v>
      </c>
    </row>
    <row r="2714" spans="8:8" x14ac:dyDescent="0.25">
      <c r="H2714">
        <v>128.87511000000001</v>
      </c>
    </row>
    <row r="2715" spans="8:8" x14ac:dyDescent="0.25">
      <c r="H2715">
        <v>128.87511000000001</v>
      </c>
    </row>
    <row r="2716" spans="8:8" x14ac:dyDescent="0.25">
      <c r="H2716">
        <v>128.87511000000001</v>
      </c>
    </row>
    <row r="2717" spans="8:8" x14ac:dyDescent="0.25">
      <c r="H2717">
        <v>64.437560000000005</v>
      </c>
    </row>
    <row r="2718" spans="8:8" x14ac:dyDescent="0.25">
      <c r="H2718">
        <v>166.91481999999999</v>
      </c>
    </row>
    <row r="2719" spans="8:8" x14ac:dyDescent="0.25">
      <c r="H2719">
        <v>128.87511000000001</v>
      </c>
    </row>
    <row r="2720" spans="8:8" x14ac:dyDescent="0.25">
      <c r="H2720">
        <v>64.437560000000005</v>
      </c>
    </row>
    <row r="2721" spans="8:8" x14ac:dyDescent="0.25">
      <c r="H2721">
        <v>128.87511000000001</v>
      </c>
    </row>
    <row r="2722" spans="8:8" x14ac:dyDescent="0.25">
      <c r="H2722">
        <v>64.437560000000005</v>
      </c>
    </row>
    <row r="2723" spans="8:8" x14ac:dyDescent="0.25">
      <c r="H2723">
        <v>128.87511000000001</v>
      </c>
    </row>
    <row r="2724" spans="8:8" x14ac:dyDescent="0.25">
      <c r="H2724">
        <v>64.437560000000005</v>
      </c>
    </row>
    <row r="2725" spans="8:8" x14ac:dyDescent="0.25">
      <c r="H2725">
        <v>38.039709999999999</v>
      </c>
    </row>
    <row r="2726" spans="8:8" x14ac:dyDescent="0.25">
      <c r="H2726">
        <v>38.039709999999999</v>
      </c>
    </row>
    <row r="2727" spans="8:8" x14ac:dyDescent="0.25">
      <c r="H2727">
        <v>20.099139999999998</v>
      </c>
    </row>
    <row r="2728" spans="8:8" x14ac:dyDescent="0.25">
      <c r="H2728">
        <v>64.437560000000005</v>
      </c>
    </row>
    <row r="2729" spans="8:8" x14ac:dyDescent="0.25">
      <c r="H2729">
        <v>128.87511000000001</v>
      </c>
    </row>
    <row r="2730" spans="8:8" x14ac:dyDescent="0.25">
      <c r="H2730">
        <v>64.437560000000005</v>
      </c>
    </row>
    <row r="2731" spans="8:8" x14ac:dyDescent="0.25">
      <c r="H2731">
        <v>128.87511000000001</v>
      </c>
    </row>
    <row r="2732" spans="8:8" x14ac:dyDescent="0.25">
      <c r="H2732">
        <v>64.437560000000005</v>
      </c>
    </row>
    <row r="2733" spans="8:8" x14ac:dyDescent="0.25">
      <c r="H2733">
        <v>38.039709999999999</v>
      </c>
    </row>
    <row r="2734" spans="8:8" x14ac:dyDescent="0.25">
      <c r="H2734">
        <v>26.397849999999998</v>
      </c>
    </row>
    <row r="2735" spans="8:8" x14ac:dyDescent="0.25">
      <c r="H2735">
        <v>20.099139999999998</v>
      </c>
    </row>
    <row r="2736" spans="8:8" x14ac:dyDescent="0.25">
      <c r="H2736">
        <v>16.195209999999999</v>
      </c>
    </row>
    <row r="2737" spans="8:8" x14ac:dyDescent="0.25">
      <c r="H2737">
        <v>13.549530000000001</v>
      </c>
    </row>
    <row r="2738" spans="8:8" x14ac:dyDescent="0.25">
      <c r="H2738">
        <v>11.641870000000001</v>
      </c>
    </row>
    <row r="2739" spans="8:8" x14ac:dyDescent="0.25">
      <c r="H2739">
        <v>128.87511000000001</v>
      </c>
    </row>
    <row r="2740" spans="8:8" x14ac:dyDescent="0.25">
      <c r="H2740">
        <v>64.437560000000005</v>
      </c>
    </row>
    <row r="2741" spans="8:8" x14ac:dyDescent="0.25">
      <c r="H2741">
        <v>64.437560000000005</v>
      </c>
    </row>
    <row r="2742" spans="8:8" x14ac:dyDescent="0.25">
      <c r="H2742">
        <v>38.039709999999999</v>
      </c>
    </row>
    <row r="2743" spans="8:8" x14ac:dyDescent="0.25">
      <c r="H2743">
        <v>26.397849999999998</v>
      </c>
    </row>
    <row r="2744" spans="8:8" x14ac:dyDescent="0.25">
      <c r="H2744">
        <v>20.099139999999998</v>
      </c>
    </row>
    <row r="2745" spans="8:8" x14ac:dyDescent="0.25">
      <c r="H2745">
        <v>16.195209999999999</v>
      </c>
    </row>
    <row r="2746" spans="8:8" x14ac:dyDescent="0.25">
      <c r="H2746">
        <v>13.549530000000001</v>
      </c>
    </row>
    <row r="2747" spans="8:8" x14ac:dyDescent="0.25">
      <c r="H2747">
        <v>128.87511000000001</v>
      </c>
    </row>
    <row r="2748" spans="8:8" x14ac:dyDescent="0.25">
      <c r="H2748">
        <v>102.47727</v>
      </c>
    </row>
    <row r="2749" spans="8:8" x14ac:dyDescent="0.25">
      <c r="H2749">
        <v>155.27296000000001</v>
      </c>
    </row>
    <row r="2750" spans="8:8" x14ac:dyDescent="0.25">
      <c r="H2750">
        <v>90.835400000000007</v>
      </c>
    </row>
    <row r="2751" spans="8:8" x14ac:dyDescent="0.25">
      <c r="H2751">
        <v>64.437560000000005</v>
      </c>
    </row>
    <row r="2752" spans="8:8" x14ac:dyDescent="0.25">
      <c r="H2752">
        <v>48.242350000000002</v>
      </c>
    </row>
    <row r="2753" spans="8:8" x14ac:dyDescent="0.25">
      <c r="H2753">
        <v>38.039709999999999</v>
      </c>
    </row>
    <row r="2754" spans="8:8" x14ac:dyDescent="0.25">
      <c r="H2754">
        <v>128.87511000000001</v>
      </c>
    </row>
    <row r="2755" spans="8:8" x14ac:dyDescent="0.25">
      <c r="H2755">
        <v>64.437560000000005</v>
      </c>
    </row>
    <row r="2756" spans="8:8" x14ac:dyDescent="0.25">
      <c r="H2756">
        <v>38.039709999999999</v>
      </c>
    </row>
    <row r="2757" spans="8:8" x14ac:dyDescent="0.25">
      <c r="H2757">
        <v>26.397849999999998</v>
      </c>
    </row>
    <row r="2758" spans="8:8" x14ac:dyDescent="0.25">
      <c r="H2758">
        <v>20.099139999999998</v>
      </c>
    </row>
    <row r="2759" spans="8:8" x14ac:dyDescent="0.25">
      <c r="H2759">
        <v>102.47727</v>
      </c>
    </row>
    <row r="2760" spans="8:8" x14ac:dyDescent="0.25">
      <c r="H2760">
        <v>64.437560000000005</v>
      </c>
    </row>
    <row r="2761" spans="8:8" x14ac:dyDescent="0.25">
      <c r="H2761">
        <v>38.039709999999999</v>
      </c>
    </row>
    <row r="2762" spans="8:8" x14ac:dyDescent="0.25">
      <c r="H2762">
        <v>128.87511000000001</v>
      </c>
    </row>
    <row r="2763" spans="8:8" x14ac:dyDescent="0.25">
      <c r="H2763">
        <v>128.87511000000001</v>
      </c>
    </row>
    <row r="2764" spans="8:8" x14ac:dyDescent="0.25">
      <c r="H2764">
        <v>26.397849999999998</v>
      </c>
    </row>
    <row r="2765" spans="8:8" x14ac:dyDescent="0.25">
      <c r="H2765">
        <v>20.099139999999998</v>
      </c>
    </row>
    <row r="2766" spans="8:8" x14ac:dyDescent="0.25">
      <c r="H2766">
        <v>16.195209999999999</v>
      </c>
    </row>
    <row r="2767" spans="8:8" x14ac:dyDescent="0.25">
      <c r="H2767">
        <v>64.437560000000005</v>
      </c>
    </row>
    <row r="2768" spans="8:8" x14ac:dyDescent="0.25">
      <c r="H2768">
        <v>64.437560000000005</v>
      </c>
    </row>
    <row r="2769" spans="8:8" x14ac:dyDescent="0.25">
      <c r="H2769">
        <v>38.039709999999999</v>
      </c>
    </row>
    <row r="2770" spans="8:8" x14ac:dyDescent="0.25">
      <c r="H2770">
        <v>128.87511000000001</v>
      </c>
    </row>
    <row r="2771" spans="8:8" x14ac:dyDescent="0.25">
      <c r="H2771">
        <v>128.87511000000001</v>
      </c>
    </row>
    <row r="2772" spans="8:8" x14ac:dyDescent="0.25">
      <c r="H2772">
        <v>128.87511000000001</v>
      </c>
    </row>
    <row r="2773" spans="8:8" x14ac:dyDescent="0.25">
      <c r="H2773">
        <v>64.437560000000005</v>
      </c>
    </row>
    <row r="2774" spans="8:8" x14ac:dyDescent="0.25">
      <c r="H2774">
        <v>64.437560000000005</v>
      </c>
    </row>
    <row r="2775" spans="8:8" x14ac:dyDescent="0.25">
      <c r="H2775">
        <v>48.242350000000002</v>
      </c>
    </row>
    <row r="2776" spans="8:8" x14ac:dyDescent="0.25">
      <c r="H2776">
        <v>38.039709999999999</v>
      </c>
    </row>
    <row r="2777" spans="8:8" x14ac:dyDescent="0.25">
      <c r="H2777">
        <v>64.437560000000005</v>
      </c>
    </row>
    <row r="2778" spans="8:8" x14ac:dyDescent="0.25">
      <c r="H2778">
        <v>38.039709999999999</v>
      </c>
    </row>
    <row r="2779" spans="8:8" x14ac:dyDescent="0.25">
      <c r="H2779">
        <v>128.87511000000001</v>
      </c>
    </row>
    <row r="2780" spans="8:8" x14ac:dyDescent="0.25">
      <c r="H2780">
        <v>64.437560000000005</v>
      </c>
    </row>
    <row r="2781" spans="8:8" x14ac:dyDescent="0.25">
      <c r="H2781">
        <v>38.039709999999999</v>
      </c>
    </row>
    <row r="2782" spans="8:8" x14ac:dyDescent="0.25">
      <c r="H2782">
        <v>38.039709999999999</v>
      </c>
    </row>
    <row r="2783" spans="8:8" x14ac:dyDescent="0.25">
      <c r="H2783">
        <v>20.099139999999998</v>
      </c>
    </row>
    <row r="2784" spans="8:8" x14ac:dyDescent="0.25">
      <c r="H2784">
        <v>128.87511000000001</v>
      </c>
    </row>
    <row r="2785" spans="8:8" x14ac:dyDescent="0.25">
      <c r="H2785">
        <v>90.835400000000007</v>
      </c>
    </row>
    <row r="2786" spans="8:8" x14ac:dyDescent="0.25">
      <c r="H2786">
        <v>128.87511000000001</v>
      </c>
    </row>
    <row r="2787" spans="8:8" x14ac:dyDescent="0.25">
      <c r="H2787">
        <v>128.87511000000001</v>
      </c>
    </row>
    <row r="2788" spans="8:8" x14ac:dyDescent="0.25">
      <c r="H2788">
        <v>64.437560000000005</v>
      </c>
    </row>
    <row r="2789" spans="8:8" x14ac:dyDescent="0.25">
      <c r="H2789">
        <v>38.039709999999999</v>
      </c>
    </row>
    <row r="2790" spans="8:8" x14ac:dyDescent="0.25">
      <c r="H2790">
        <v>26.397849999999998</v>
      </c>
    </row>
    <row r="2791" spans="8:8" x14ac:dyDescent="0.25">
      <c r="H2791">
        <v>20.099139999999998</v>
      </c>
    </row>
    <row r="2792" spans="8:8" x14ac:dyDescent="0.25">
      <c r="H2792">
        <v>16.195209999999999</v>
      </c>
    </row>
    <row r="2793" spans="8:8" x14ac:dyDescent="0.25">
      <c r="H2793">
        <v>13.549530000000001</v>
      </c>
    </row>
    <row r="2794" spans="8:8" x14ac:dyDescent="0.25">
      <c r="H2794">
        <v>11.641870000000001</v>
      </c>
    </row>
    <row r="2795" spans="8:8" x14ac:dyDescent="0.25">
      <c r="H2795">
        <v>128.87511000000001</v>
      </c>
    </row>
    <row r="2796" spans="8:8" x14ac:dyDescent="0.25">
      <c r="H2796">
        <v>64.437560000000005</v>
      </c>
    </row>
    <row r="2797" spans="8:8" x14ac:dyDescent="0.25">
      <c r="H2797">
        <v>166.91481999999999</v>
      </c>
    </row>
    <row r="2798" spans="8:8" x14ac:dyDescent="0.25">
      <c r="H2798">
        <v>155.27296000000001</v>
      </c>
    </row>
    <row r="2799" spans="8:8" x14ac:dyDescent="0.25">
      <c r="H2799">
        <v>128.87511000000001</v>
      </c>
    </row>
    <row r="2800" spans="8:8" x14ac:dyDescent="0.25">
      <c r="H2800">
        <v>102.47727</v>
      </c>
    </row>
    <row r="2801" spans="8:8" x14ac:dyDescent="0.25">
      <c r="H2801">
        <v>80.632769999999994</v>
      </c>
    </row>
    <row r="2802" spans="8:8" x14ac:dyDescent="0.25">
      <c r="H2802">
        <v>64.437560000000005</v>
      </c>
    </row>
    <row r="2803" spans="8:8" x14ac:dyDescent="0.25">
      <c r="H2803">
        <v>128.87511000000001</v>
      </c>
    </row>
    <row r="2804" spans="8:8" x14ac:dyDescent="0.25">
      <c r="H2804">
        <v>64.437560000000005</v>
      </c>
    </row>
    <row r="2805" spans="8:8" x14ac:dyDescent="0.25">
      <c r="H2805">
        <v>38.039709999999999</v>
      </c>
    </row>
    <row r="2806" spans="8:8" x14ac:dyDescent="0.25">
      <c r="H2806">
        <v>20.099139999999998</v>
      </c>
    </row>
    <row r="2807" spans="8:8" x14ac:dyDescent="0.25">
      <c r="H2807">
        <v>16.195209999999999</v>
      </c>
    </row>
    <row r="2808" spans="8:8" x14ac:dyDescent="0.25">
      <c r="H2808">
        <v>13.549530000000001</v>
      </c>
    </row>
    <row r="2809" spans="8:8" x14ac:dyDescent="0.25">
      <c r="H2809">
        <v>11.641870000000001</v>
      </c>
    </row>
    <row r="2810" spans="8:8" x14ac:dyDescent="0.25">
      <c r="H2810">
        <v>128.87511000000001</v>
      </c>
    </row>
    <row r="2811" spans="8:8" x14ac:dyDescent="0.25">
      <c r="H2811">
        <v>128.87511000000001</v>
      </c>
    </row>
    <row r="2812" spans="8:8" x14ac:dyDescent="0.25">
      <c r="H2812">
        <v>90.835400000000007</v>
      </c>
    </row>
    <row r="2813" spans="8:8" x14ac:dyDescent="0.25">
      <c r="H2813">
        <v>64.437560000000005</v>
      </c>
    </row>
    <row r="2814" spans="8:8" x14ac:dyDescent="0.25">
      <c r="H2814">
        <v>48.242350000000002</v>
      </c>
    </row>
    <row r="2815" spans="8:8" x14ac:dyDescent="0.25">
      <c r="H2815">
        <v>90.835400000000007</v>
      </c>
    </row>
    <row r="2816" spans="8:8" x14ac:dyDescent="0.25">
      <c r="H2816">
        <v>64.437560000000005</v>
      </c>
    </row>
    <row r="2817" spans="8:8" x14ac:dyDescent="0.25">
      <c r="H2817">
        <v>64.437560000000005</v>
      </c>
    </row>
    <row r="2818" spans="8:8" x14ac:dyDescent="0.25">
      <c r="H2818">
        <v>128.87511000000001</v>
      </c>
    </row>
    <row r="2819" spans="8:8" x14ac:dyDescent="0.25">
      <c r="H2819">
        <v>64.437560000000005</v>
      </c>
    </row>
    <row r="2820" spans="8:8" x14ac:dyDescent="0.25">
      <c r="H2820">
        <v>64.437560000000005</v>
      </c>
    </row>
    <row r="2821" spans="8:8" x14ac:dyDescent="0.25">
      <c r="H2821">
        <v>128.87511000000001</v>
      </c>
    </row>
    <row r="2822" spans="8:8" x14ac:dyDescent="0.25">
      <c r="H2822">
        <v>64.437560000000005</v>
      </c>
    </row>
    <row r="2823" spans="8:8" x14ac:dyDescent="0.25">
      <c r="H2823">
        <v>64.437560000000005</v>
      </c>
    </row>
    <row r="2824" spans="8:8" x14ac:dyDescent="0.25">
      <c r="H2824">
        <v>48.242350000000002</v>
      </c>
    </row>
    <row r="2825" spans="8:8" x14ac:dyDescent="0.25">
      <c r="H2825">
        <v>38.039709999999999</v>
      </c>
    </row>
    <row r="2826" spans="8:8" x14ac:dyDescent="0.25">
      <c r="H2826">
        <v>31.218430000000001</v>
      </c>
    </row>
    <row r="2827" spans="8:8" x14ac:dyDescent="0.25">
      <c r="H2827">
        <v>128.87511000000001</v>
      </c>
    </row>
    <row r="2828" spans="8:8" x14ac:dyDescent="0.25">
      <c r="H2828">
        <v>128.87511000000001</v>
      </c>
    </row>
    <row r="2829" spans="8:8" x14ac:dyDescent="0.25">
      <c r="H2829">
        <v>64.437560000000005</v>
      </c>
    </row>
    <row r="2830" spans="8:8" x14ac:dyDescent="0.25">
      <c r="H2830">
        <v>64.437560000000005</v>
      </c>
    </row>
    <row r="2831" spans="8:8" x14ac:dyDescent="0.25">
      <c r="H2831">
        <v>48.242350000000002</v>
      </c>
    </row>
    <row r="2832" spans="8:8" x14ac:dyDescent="0.25">
      <c r="H2832">
        <v>38.039709999999999</v>
      </c>
    </row>
    <row r="2833" spans="8:8" x14ac:dyDescent="0.25">
      <c r="H2833">
        <v>64.437560000000005</v>
      </c>
    </row>
    <row r="2834" spans="8:8" x14ac:dyDescent="0.25">
      <c r="H2834">
        <v>38.039709999999999</v>
      </c>
    </row>
    <row r="2835" spans="8:8" x14ac:dyDescent="0.25">
      <c r="H2835">
        <v>128.87511000000001</v>
      </c>
    </row>
    <row r="2836" spans="8:8" x14ac:dyDescent="0.25">
      <c r="H2836">
        <v>64.437560000000005</v>
      </c>
    </row>
    <row r="2837" spans="8:8" x14ac:dyDescent="0.25">
      <c r="H2837">
        <v>38.039709999999999</v>
      </c>
    </row>
    <row r="2838" spans="8:8" x14ac:dyDescent="0.25">
      <c r="H2838">
        <v>38.039709999999999</v>
      </c>
    </row>
    <row r="2839" spans="8:8" x14ac:dyDescent="0.25">
      <c r="H2839">
        <v>20.099139999999998</v>
      </c>
    </row>
    <row r="2840" spans="8:8" x14ac:dyDescent="0.25">
      <c r="H2840">
        <v>128.87511000000001</v>
      </c>
    </row>
    <row r="2841" spans="8:8" x14ac:dyDescent="0.25">
      <c r="H2841">
        <v>90.835400000000007</v>
      </c>
    </row>
    <row r="2842" spans="8:8" x14ac:dyDescent="0.25">
      <c r="H2842">
        <v>128.87511000000001</v>
      </c>
    </row>
    <row r="2843" spans="8:8" x14ac:dyDescent="0.25">
      <c r="H2843">
        <v>128.87511000000001</v>
      </c>
    </row>
    <row r="2844" spans="8:8" x14ac:dyDescent="0.25">
      <c r="H2844">
        <v>64.437560000000005</v>
      </c>
    </row>
    <row r="2845" spans="8:8" x14ac:dyDescent="0.25">
      <c r="H2845">
        <v>38.039709999999999</v>
      </c>
    </row>
    <row r="2846" spans="8:8" x14ac:dyDescent="0.25">
      <c r="H2846">
        <v>26.397849999999998</v>
      </c>
    </row>
    <row r="2847" spans="8:8" x14ac:dyDescent="0.25">
      <c r="H2847">
        <v>20.099139999999998</v>
      </c>
    </row>
    <row r="2848" spans="8:8" x14ac:dyDescent="0.25">
      <c r="H2848">
        <v>16.195209999999999</v>
      </c>
    </row>
    <row r="2849" spans="8:8" x14ac:dyDescent="0.25">
      <c r="H2849">
        <v>13.549530000000001</v>
      </c>
    </row>
    <row r="2850" spans="8:8" x14ac:dyDescent="0.25">
      <c r="H2850">
        <v>11.641870000000001</v>
      </c>
    </row>
    <row r="2851" spans="8:8" x14ac:dyDescent="0.25">
      <c r="H2851">
        <v>128.87511000000001</v>
      </c>
    </row>
    <row r="2852" spans="8:8" x14ac:dyDescent="0.25">
      <c r="H2852">
        <v>64.437560000000005</v>
      </c>
    </row>
    <row r="2853" spans="8:8" x14ac:dyDescent="0.25">
      <c r="H2853">
        <v>166.91481999999999</v>
      </c>
    </row>
    <row r="2854" spans="8:8" x14ac:dyDescent="0.25">
      <c r="H2854">
        <v>155.27296000000001</v>
      </c>
    </row>
    <row r="2855" spans="8:8" x14ac:dyDescent="0.25">
      <c r="H2855">
        <v>128.87511000000001</v>
      </c>
    </row>
    <row r="2856" spans="8:8" x14ac:dyDescent="0.25">
      <c r="H2856">
        <v>64.437560000000005</v>
      </c>
    </row>
    <row r="2857" spans="8:8" x14ac:dyDescent="0.25">
      <c r="H2857">
        <v>38.039709999999999</v>
      </c>
    </row>
    <row r="2858" spans="8:8" x14ac:dyDescent="0.25">
      <c r="H2858">
        <v>26.397849999999998</v>
      </c>
    </row>
    <row r="2859" spans="8:8" x14ac:dyDescent="0.25">
      <c r="H2859">
        <v>128.87511000000001</v>
      </c>
    </row>
    <row r="2860" spans="8:8" x14ac:dyDescent="0.25">
      <c r="H2860">
        <v>64.437560000000005</v>
      </c>
    </row>
    <row r="2861" spans="8:8" x14ac:dyDescent="0.25">
      <c r="H2861">
        <v>38.039709999999999</v>
      </c>
    </row>
    <row r="2862" spans="8:8" x14ac:dyDescent="0.25">
      <c r="H2862">
        <v>64.437560000000005</v>
      </c>
    </row>
    <row r="2863" spans="8:8" x14ac:dyDescent="0.25">
      <c r="H2863">
        <v>38.039709999999999</v>
      </c>
    </row>
    <row r="2864" spans="8:8" x14ac:dyDescent="0.25">
      <c r="H2864">
        <v>64.437560000000005</v>
      </c>
    </row>
    <row r="2865" spans="8:8" x14ac:dyDescent="0.25">
      <c r="H2865">
        <v>38.039709999999999</v>
      </c>
    </row>
    <row r="2866" spans="8:8" x14ac:dyDescent="0.25">
      <c r="H2866">
        <v>128.87511000000001</v>
      </c>
    </row>
    <row r="2867" spans="8:8" x14ac:dyDescent="0.25">
      <c r="H2867">
        <v>128.87511000000001</v>
      </c>
    </row>
    <row r="2868" spans="8:8" x14ac:dyDescent="0.25">
      <c r="H2868">
        <v>90.835400000000007</v>
      </c>
    </row>
    <row r="2869" spans="8:8" x14ac:dyDescent="0.25">
      <c r="H2869">
        <v>64.437560000000005</v>
      </c>
    </row>
    <row r="2870" spans="8:8" x14ac:dyDescent="0.25">
      <c r="H2870">
        <v>64.437560000000005</v>
      </c>
    </row>
    <row r="2871" spans="8:8" x14ac:dyDescent="0.25">
      <c r="H2871">
        <v>38.039709999999999</v>
      </c>
    </row>
    <row r="2872" spans="8:8" x14ac:dyDescent="0.25">
      <c r="H2872">
        <v>26.397849999999998</v>
      </c>
    </row>
    <row r="2873" spans="8:8" x14ac:dyDescent="0.25">
      <c r="H2873">
        <v>64.437560000000005</v>
      </c>
    </row>
    <row r="2874" spans="8:8" x14ac:dyDescent="0.25">
      <c r="H2874">
        <v>128.87511000000001</v>
      </c>
    </row>
    <row r="2875" spans="8:8" x14ac:dyDescent="0.25">
      <c r="H2875">
        <v>64.437560000000005</v>
      </c>
    </row>
    <row r="2876" spans="8:8" x14ac:dyDescent="0.25">
      <c r="H2876">
        <v>64.437560000000005</v>
      </c>
    </row>
    <row r="2877" spans="8:8" x14ac:dyDescent="0.25">
      <c r="H2877">
        <v>128.87511000000001</v>
      </c>
    </row>
    <row r="2878" spans="8:8" x14ac:dyDescent="0.25">
      <c r="H2878">
        <v>64.437560000000005</v>
      </c>
    </row>
    <row r="2879" spans="8:8" x14ac:dyDescent="0.25">
      <c r="H2879">
        <v>64.437560000000005</v>
      </c>
    </row>
    <row r="2880" spans="8:8" x14ac:dyDescent="0.25">
      <c r="H2880">
        <v>48.242350000000002</v>
      </c>
    </row>
    <row r="2881" spans="8:8" x14ac:dyDescent="0.25">
      <c r="H2881">
        <v>38.039709999999999</v>
      </c>
    </row>
    <row r="2882" spans="8:8" x14ac:dyDescent="0.25">
      <c r="H2882">
        <v>31.218430000000001</v>
      </c>
    </row>
    <row r="2883" spans="8:8" x14ac:dyDescent="0.25">
      <c r="H2883">
        <v>128.87511000000001</v>
      </c>
    </row>
    <row r="2884" spans="8:8" x14ac:dyDescent="0.25">
      <c r="H2884">
        <v>128.87511000000001</v>
      </c>
    </row>
    <row r="2885" spans="8:8" x14ac:dyDescent="0.25">
      <c r="H2885">
        <v>64.437560000000005</v>
      </c>
    </row>
    <row r="2886" spans="8:8" x14ac:dyDescent="0.25">
      <c r="H2886">
        <v>64.437560000000005</v>
      </c>
    </row>
    <row r="2887" spans="8:8" x14ac:dyDescent="0.25">
      <c r="H2887">
        <v>48.242350000000002</v>
      </c>
    </row>
    <row r="2888" spans="8:8" x14ac:dyDescent="0.25">
      <c r="H2888">
        <v>38.039709999999999</v>
      </c>
    </row>
    <row r="2889" spans="8:8" x14ac:dyDescent="0.25">
      <c r="H2889">
        <v>64.437560000000005</v>
      </c>
    </row>
    <row r="2890" spans="8:8" x14ac:dyDescent="0.25">
      <c r="H2890">
        <v>38.039709999999999</v>
      </c>
    </row>
    <row r="2891" spans="8:8" x14ac:dyDescent="0.25">
      <c r="H2891">
        <v>128.87511000000001</v>
      </c>
    </row>
    <row r="2892" spans="8:8" x14ac:dyDescent="0.25">
      <c r="H2892">
        <v>64.437560000000005</v>
      </c>
    </row>
    <row r="2893" spans="8:8" x14ac:dyDescent="0.25">
      <c r="H2893">
        <v>38.039709999999999</v>
      </c>
    </row>
    <row r="2894" spans="8:8" x14ac:dyDescent="0.25">
      <c r="H2894">
        <v>38.039709999999999</v>
      </c>
    </row>
    <row r="2895" spans="8:8" x14ac:dyDescent="0.25">
      <c r="H2895">
        <v>20.099139999999998</v>
      </c>
    </row>
    <row r="2896" spans="8:8" x14ac:dyDescent="0.25">
      <c r="H2896">
        <v>128.87511000000001</v>
      </c>
    </row>
    <row r="2897" spans="8:8" x14ac:dyDescent="0.25">
      <c r="H2897">
        <v>90.835400000000007</v>
      </c>
    </row>
    <row r="2898" spans="8:8" x14ac:dyDescent="0.25">
      <c r="H2898">
        <v>64.437560000000005</v>
      </c>
    </row>
    <row r="2899" spans="8:8" x14ac:dyDescent="0.25">
      <c r="H2899">
        <v>128.87511000000001</v>
      </c>
    </row>
    <row r="2900" spans="8:8" x14ac:dyDescent="0.25">
      <c r="H2900">
        <v>102.47727</v>
      </c>
    </row>
    <row r="2901" spans="8:8" x14ac:dyDescent="0.25">
      <c r="H2901">
        <v>80.632769999999994</v>
      </c>
    </row>
    <row r="2902" spans="8:8" x14ac:dyDescent="0.25">
      <c r="H2902">
        <v>64.437560000000005</v>
      </c>
    </row>
    <row r="2903" spans="8:8" x14ac:dyDescent="0.25">
      <c r="H2903">
        <v>52.79569</v>
      </c>
    </row>
    <row r="2904" spans="8:8" x14ac:dyDescent="0.25">
      <c r="H2904">
        <v>44.338419999999999</v>
      </c>
    </row>
    <row r="2905" spans="8:8" x14ac:dyDescent="0.25">
      <c r="H2905">
        <v>38.039709999999999</v>
      </c>
    </row>
    <row r="2906" spans="8:8" x14ac:dyDescent="0.25">
      <c r="H2906">
        <v>33.219119999999997</v>
      </c>
    </row>
    <row r="2907" spans="8:8" x14ac:dyDescent="0.25">
      <c r="H2907">
        <v>128.87511000000001</v>
      </c>
    </row>
    <row r="2908" spans="8:8" x14ac:dyDescent="0.25">
      <c r="H2908">
        <v>64.437560000000005</v>
      </c>
    </row>
    <row r="2909" spans="8:8" x14ac:dyDescent="0.25">
      <c r="H2909">
        <v>38.039709999999999</v>
      </c>
    </row>
    <row r="2910" spans="8:8" x14ac:dyDescent="0.25">
      <c r="H2910">
        <v>26.397849999999998</v>
      </c>
    </row>
    <row r="2911" spans="8:8" x14ac:dyDescent="0.25">
      <c r="H2911">
        <v>20.099139999999998</v>
      </c>
    </row>
    <row r="2912" spans="8:8" x14ac:dyDescent="0.25">
      <c r="H2912">
        <v>16.195209999999999</v>
      </c>
    </row>
    <row r="2913" spans="8:8" x14ac:dyDescent="0.25">
      <c r="H2913">
        <v>13.549530000000001</v>
      </c>
    </row>
    <row r="2914" spans="8:8" x14ac:dyDescent="0.25">
      <c r="H2914">
        <v>11.641870000000001</v>
      </c>
    </row>
    <row r="2915" spans="8:8" x14ac:dyDescent="0.25">
      <c r="H2915">
        <v>128.87511000000001</v>
      </c>
    </row>
    <row r="2916" spans="8:8" x14ac:dyDescent="0.25">
      <c r="H2916">
        <v>64.437560000000005</v>
      </c>
    </row>
    <row r="2917" spans="8:8" x14ac:dyDescent="0.25">
      <c r="H2917">
        <v>38.039709999999999</v>
      </c>
    </row>
    <row r="2918" spans="8:8" x14ac:dyDescent="0.25">
      <c r="H2918">
        <v>20.099139999999998</v>
      </c>
    </row>
    <row r="2919" spans="8:8" x14ac:dyDescent="0.25">
      <c r="H2919">
        <v>16.195209999999999</v>
      </c>
    </row>
    <row r="2920" spans="8:8" x14ac:dyDescent="0.25">
      <c r="H2920">
        <v>13.549530000000001</v>
      </c>
    </row>
    <row r="2921" spans="8:8" x14ac:dyDescent="0.25">
      <c r="H2921">
        <v>11.641870000000001</v>
      </c>
    </row>
    <row r="2922" spans="8:8" x14ac:dyDescent="0.25">
      <c r="H2922">
        <v>128.87511000000001</v>
      </c>
    </row>
    <row r="2923" spans="8:8" x14ac:dyDescent="0.25">
      <c r="H2923">
        <v>193.31267</v>
      </c>
    </row>
    <row r="2924" spans="8:8" x14ac:dyDescent="0.25">
      <c r="H2924">
        <v>181.67080000000001</v>
      </c>
    </row>
    <row r="2925" spans="8:8" x14ac:dyDescent="0.25">
      <c r="H2925">
        <v>166.91481999999999</v>
      </c>
    </row>
    <row r="2926" spans="8:8" x14ac:dyDescent="0.25">
      <c r="H2926">
        <v>128.87511000000001</v>
      </c>
    </row>
    <row r="2927" spans="8:8" x14ac:dyDescent="0.25">
      <c r="H2927">
        <v>90.835400000000007</v>
      </c>
    </row>
    <row r="2928" spans="8:8" x14ac:dyDescent="0.25">
      <c r="H2928">
        <v>64.437560000000005</v>
      </c>
    </row>
    <row r="2929" spans="8:8" x14ac:dyDescent="0.25">
      <c r="H2929">
        <v>64.437560000000005</v>
      </c>
    </row>
    <row r="2930" spans="8:8" x14ac:dyDescent="0.25">
      <c r="H2930">
        <v>128.87511000000001</v>
      </c>
    </row>
    <row r="2931" spans="8:8" x14ac:dyDescent="0.25">
      <c r="H2931">
        <v>64.437560000000005</v>
      </c>
    </row>
    <row r="2932" spans="8:8" x14ac:dyDescent="0.25">
      <c r="H2932">
        <v>64.437560000000005</v>
      </c>
    </row>
    <row r="2933" spans="8:8" x14ac:dyDescent="0.25">
      <c r="H2933">
        <v>128.87511000000001</v>
      </c>
    </row>
    <row r="2934" spans="8:8" x14ac:dyDescent="0.25">
      <c r="H2934">
        <v>64.437560000000005</v>
      </c>
    </row>
    <row r="2935" spans="8:8" x14ac:dyDescent="0.25">
      <c r="H2935">
        <v>64.437560000000005</v>
      </c>
    </row>
    <row r="2936" spans="8:8" x14ac:dyDescent="0.25">
      <c r="H2936">
        <v>48.242350000000002</v>
      </c>
    </row>
    <row r="2937" spans="8:8" x14ac:dyDescent="0.25">
      <c r="H2937">
        <v>38.039709999999999</v>
      </c>
    </row>
    <row r="2938" spans="8:8" x14ac:dyDescent="0.25">
      <c r="H2938">
        <v>31.218430000000001</v>
      </c>
    </row>
    <row r="2939" spans="8:8" x14ac:dyDescent="0.25">
      <c r="H2939">
        <v>128.87511000000001</v>
      </c>
    </row>
    <row r="2940" spans="8:8" x14ac:dyDescent="0.25">
      <c r="H2940">
        <v>128.87511000000001</v>
      </c>
    </row>
    <row r="2941" spans="8:8" x14ac:dyDescent="0.25">
      <c r="H2941">
        <v>64.437560000000005</v>
      </c>
    </row>
    <row r="2942" spans="8:8" x14ac:dyDescent="0.25">
      <c r="H2942">
        <v>64.437560000000005</v>
      </c>
    </row>
    <row r="2943" spans="8:8" x14ac:dyDescent="0.25">
      <c r="H2943">
        <v>48.242350000000002</v>
      </c>
    </row>
    <row r="2944" spans="8:8" x14ac:dyDescent="0.25">
      <c r="H2944">
        <v>38.039709999999999</v>
      </c>
    </row>
    <row r="2945" spans="8:8" x14ac:dyDescent="0.25">
      <c r="H2945">
        <v>64.437560000000005</v>
      </c>
    </row>
    <row r="2946" spans="8:8" x14ac:dyDescent="0.25">
      <c r="H2946">
        <v>38.039709999999999</v>
      </c>
    </row>
    <row r="2947" spans="8:8" x14ac:dyDescent="0.25">
      <c r="H2947">
        <v>128.87511000000001</v>
      </c>
    </row>
    <row r="2948" spans="8:8" x14ac:dyDescent="0.25">
      <c r="H2948">
        <v>64.437560000000005</v>
      </c>
    </row>
    <row r="2949" spans="8:8" x14ac:dyDescent="0.25">
      <c r="H2949">
        <v>38.039709999999999</v>
      </c>
    </row>
    <row r="2950" spans="8:8" x14ac:dyDescent="0.25">
      <c r="H2950">
        <v>38.039709999999999</v>
      </c>
    </row>
    <row r="2951" spans="8:8" x14ac:dyDescent="0.25">
      <c r="H2951">
        <v>20.099139999999998</v>
      </c>
    </row>
    <row r="2952" spans="8:8" x14ac:dyDescent="0.25">
      <c r="H2952">
        <v>128.87511000000001</v>
      </c>
    </row>
    <row r="2953" spans="8:8" x14ac:dyDescent="0.25">
      <c r="H2953">
        <v>90.835400000000007</v>
      </c>
    </row>
    <row r="2954" spans="8:8" x14ac:dyDescent="0.25">
      <c r="H2954">
        <v>64.437560000000005</v>
      </c>
    </row>
    <row r="2955" spans="8:8" x14ac:dyDescent="0.25">
      <c r="H2955">
        <v>128.87511000000001</v>
      </c>
    </row>
    <row r="2956" spans="8:8" x14ac:dyDescent="0.25">
      <c r="H2956">
        <v>171.46816999999999</v>
      </c>
    </row>
    <row r="2957" spans="8:8" x14ac:dyDescent="0.25">
      <c r="H2957">
        <v>162.09423000000001</v>
      </c>
    </row>
    <row r="2958" spans="8:8" x14ac:dyDescent="0.25">
      <c r="H2958">
        <v>151.70804999999999</v>
      </c>
    </row>
    <row r="2959" spans="8:8" x14ac:dyDescent="0.25">
      <c r="H2959">
        <v>128.87511000000001</v>
      </c>
    </row>
    <row r="2960" spans="8:8" x14ac:dyDescent="0.25">
      <c r="H2960">
        <v>102.47727</v>
      </c>
    </row>
    <row r="2961" spans="8:8" x14ac:dyDescent="0.25">
      <c r="H2961">
        <v>80.632769999999994</v>
      </c>
    </row>
    <row r="2962" spans="8:8" x14ac:dyDescent="0.25">
      <c r="H2962">
        <v>64.437560000000005</v>
      </c>
    </row>
    <row r="2963" spans="8:8" x14ac:dyDescent="0.25">
      <c r="H2963">
        <v>128.87511000000001</v>
      </c>
    </row>
    <row r="2964" spans="8:8" x14ac:dyDescent="0.25">
      <c r="H2964">
        <v>64.437560000000005</v>
      </c>
    </row>
    <row r="2965" spans="8:8" x14ac:dyDescent="0.25">
      <c r="H2965">
        <v>38.039709999999999</v>
      </c>
    </row>
    <row r="2966" spans="8:8" x14ac:dyDescent="0.25">
      <c r="H2966">
        <v>26.397849999999998</v>
      </c>
    </row>
    <row r="2967" spans="8:8" x14ac:dyDescent="0.25">
      <c r="H2967">
        <v>20.099139999999998</v>
      </c>
    </row>
    <row r="2968" spans="8:8" x14ac:dyDescent="0.25">
      <c r="H2968">
        <v>16.195209999999999</v>
      </c>
    </row>
    <row r="2969" spans="8:8" x14ac:dyDescent="0.25">
      <c r="H2969">
        <v>13.549530000000001</v>
      </c>
    </row>
    <row r="2970" spans="8:8" x14ac:dyDescent="0.25">
      <c r="H2970">
        <v>11.641870000000001</v>
      </c>
    </row>
    <row r="2971" spans="8:8" x14ac:dyDescent="0.25">
      <c r="H2971">
        <v>128.87511000000001</v>
      </c>
    </row>
    <row r="2972" spans="8:8" x14ac:dyDescent="0.25">
      <c r="H2972">
        <v>64.437560000000005</v>
      </c>
    </row>
    <row r="2973" spans="8:8" x14ac:dyDescent="0.25">
      <c r="H2973">
        <v>38.039709999999999</v>
      </c>
    </row>
    <row r="2974" spans="8:8" x14ac:dyDescent="0.25">
      <c r="H2974">
        <v>20.099139999999998</v>
      </c>
    </row>
    <row r="2975" spans="8:8" x14ac:dyDescent="0.25">
      <c r="H2975">
        <v>16.195209999999999</v>
      </c>
    </row>
    <row r="2976" spans="8:8" x14ac:dyDescent="0.25">
      <c r="H2976">
        <v>13.549530000000001</v>
      </c>
    </row>
    <row r="2977" spans="8:8" x14ac:dyDescent="0.25">
      <c r="H2977">
        <v>11.641870000000001</v>
      </c>
    </row>
    <row r="2978" spans="8:8" x14ac:dyDescent="0.25">
      <c r="H2978">
        <v>128.87511000000001</v>
      </c>
    </row>
    <row r="2979" spans="8:8" x14ac:dyDescent="0.25">
      <c r="H2979">
        <v>102.47727</v>
      </c>
    </row>
    <row r="2980" spans="8:8" x14ac:dyDescent="0.25">
      <c r="H2980">
        <v>80.632769999999994</v>
      </c>
    </row>
    <row r="2981" spans="8:8" x14ac:dyDescent="0.25">
      <c r="H2981">
        <v>64.437560000000005</v>
      </c>
    </row>
    <row r="2982" spans="8:8" x14ac:dyDescent="0.25">
      <c r="H2982">
        <v>64.437560000000005</v>
      </c>
    </row>
    <row r="2983" spans="8:8" x14ac:dyDescent="0.25">
      <c r="H2983">
        <v>38.039709999999999</v>
      </c>
    </row>
    <row r="2984" spans="8:8" x14ac:dyDescent="0.25">
      <c r="H2984">
        <v>64.437560000000005</v>
      </c>
    </row>
    <row r="2985" spans="8:8" x14ac:dyDescent="0.25">
      <c r="H2985">
        <v>64.437560000000005</v>
      </c>
    </row>
    <row r="2986" spans="8:8" x14ac:dyDescent="0.25">
      <c r="H2986">
        <v>128.87511000000001</v>
      </c>
    </row>
    <row r="2987" spans="8:8" x14ac:dyDescent="0.25">
      <c r="H2987">
        <v>64.437560000000005</v>
      </c>
    </row>
    <row r="2988" spans="8:8" x14ac:dyDescent="0.25">
      <c r="H2988">
        <v>64.437560000000005</v>
      </c>
    </row>
    <row r="2989" spans="8:8" x14ac:dyDescent="0.25">
      <c r="H2989">
        <v>55.358750000000001</v>
      </c>
    </row>
    <row r="2990" spans="8:8" x14ac:dyDescent="0.25">
      <c r="H2990">
        <v>64.437560000000005</v>
      </c>
    </row>
    <row r="2991" spans="8:8" x14ac:dyDescent="0.25">
      <c r="H2991">
        <v>64.437560000000005</v>
      </c>
    </row>
    <row r="2992" spans="8:8" x14ac:dyDescent="0.25">
      <c r="H2992">
        <v>48.242350000000002</v>
      </c>
    </row>
    <row r="2993" spans="8:8" x14ac:dyDescent="0.25">
      <c r="H2993">
        <v>38.039709999999999</v>
      </c>
    </row>
    <row r="2994" spans="8:8" x14ac:dyDescent="0.25">
      <c r="H2994">
        <v>31.218430000000001</v>
      </c>
    </row>
    <row r="2995" spans="8:8" x14ac:dyDescent="0.25">
      <c r="H2995">
        <v>128.87511000000001</v>
      </c>
    </row>
    <row r="2996" spans="8:8" x14ac:dyDescent="0.25">
      <c r="H2996">
        <v>128.87511000000001</v>
      </c>
    </row>
    <row r="2997" spans="8:8" x14ac:dyDescent="0.25">
      <c r="H2997">
        <v>64.437560000000005</v>
      </c>
    </row>
    <row r="2998" spans="8:8" x14ac:dyDescent="0.25">
      <c r="H2998">
        <v>64.437560000000005</v>
      </c>
    </row>
    <row r="2999" spans="8:8" x14ac:dyDescent="0.25">
      <c r="H2999">
        <v>48.242350000000002</v>
      </c>
    </row>
    <row r="3000" spans="8:8" x14ac:dyDescent="0.25">
      <c r="H3000">
        <v>38.039709999999999</v>
      </c>
    </row>
    <row r="3001" spans="8:8" x14ac:dyDescent="0.25">
      <c r="H3001">
        <v>64.437560000000005</v>
      </c>
    </row>
    <row r="3002" spans="8:8" x14ac:dyDescent="0.25">
      <c r="H3002">
        <v>38.039709999999999</v>
      </c>
    </row>
    <row r="3003" spans="8:8" x14ac:dyDescent="0.25">
      <c r="H3003">
        <v>128.87511000000001</v>
      </c>
    </row>
    <row r="3004" spans="8:8" x14ac:dyDescent="0.25">
      <c r="H3004">
        <v>64.437560000000005</v>
      </c>
    </row>
    <row r="3005" spans="8:8" x14ac:dyDescent="0.25">
      <c r="H3005">
        <v>38.039709999999999</v>
      </c>
    </row>
    <row r="3006" spans="8:8" x14ac:dyDescent="0.25">
      <c r="H3006">
        <v>38.039709999999999</v>
      </c>
    </row>
    <row r="3007" spans="8:8" x14ac:dyDescent="0.25">
      <c r="H3007">
        <v>20.099139999999998</v>
      </c>
    </row>
    <row r="3008" spans="8:8" x14ac:dyDescent="0.25">
      <c r="H3008">
        <v>128.87511000000001</v>
      </c>
    </row>
    <row r="3009" spans="8:8" x14ac:dyDescent="0.25">
      <c r="H3009">
        <v>90.835400000000007</v>
      </c>
    </row>
    <row r="3010" spans="8:8" x14ac:dyDescent="0.25">
      <c r="H3010">
        <v>64.437560000000005</v>
      </c>
    </row>
    <row r="3011" spans="8:8" x14ac:dyDescent="0.25">
      <c r="H3011">
        <v>128.87511000000001</v>
      </c>
    </row>
    <row r="3012" spans="8:8" x14ac:dyDescent="0.25">
      <c r="H3012">
        <v>108.77597</v>
      </c>
    </row>
    <row r="3013" spans="8:8" x14ac:dyDescent="0.25">
      <c r="H3013">
        <v>90.835400000000007</v>
      </c>
    </row>
    <row r="3014" spans="8:8" x14ac:dyDescent="0.25">
      <c r="H3014">
        <v>76.079419999999999</v>
      </c>
    </row>
    <row r="3015" spans="8:8" x14ac:dyDescent="0.25">
      <c r="H3015">
        <v>64.437560000000005</v>
      </c>
    </row>
    <row r="3016" spans="8:8" x14ac:dyDescent="0.25">
      <c r="H3016">
        <v>55.358750000000001</v>
      </c>
    </row>
    <row r="3017" spans="8:8" x14ac:dyDescent="0.25">
      <c r="H3017">
        <v>48.242350000000002</v>
      </c>
    </row>
    <row r="3018" spans="8:8" x14ac:dyDescent="0.25">
      <c r="H3018">
        <v>42.593049999999998</v>
      </c>
    </row>
    <row r="3019" spans="8:8" x14ac:dyDescent="0.25">
      <c r="H3019">
        <v>128.87511000000001</v>
      </c>
    </row>
    <row r="3020" spans="8:8" x14ac:dyDescent="0.25">
      <c r="H3020">
        <v>64.437560000000005</v>
      </c>
    </row>
    <row r="3021" spans="8:8" x14ac:dyDescent="0.25">
      <c r="H3021">
        <v>38.039709999999999</v>
      </c>
    </row>
    <row r="3022" spans="8:8" x14ac:dyDescent="0.25">
      <c r="H3022">
        <v>26.397849999999998</v>
      </c>
    </row>
    <row r="3023" spans="8:8" x14ac:dyDescent="0.25">
      <c r="H3023">
        <v>20.099139999999998</v>
      </c>
    </row>
    <row r="3024" spans="8:8" x14ac:dyDescent="0.25">
      <c r="H3024">
        <v>16.195209999999999</v>
      </c>
    </row>
    <row r="3025" spans="8:8" x14ac:dyDescent="0.25">
      <c r="H3025">
        <v>13.549530000000001</v>
      </c>
    </row>
    <row r="3026" spans="8:8" x14ac:dyDescent="0.25">
      <c r="H3026">
        <v>11.641870000000001</v>
      </c>
    </row>
    <row r="3027" spans="8:8" x14ac:dyDescent="0.25">
      <c r="H3027">
        <v>128.87511000000001</v>
      </c>
    </row>
    <row r="3028" spans="8:8" x14ac:dyDescent="0.25">
      <c r="H3028">
        <v>64.437560000000005</v>
      </c>
    </row>
    <row r="3029" spans="8:8" x14ac:dyDescent="0.25">
      <c r="H3029">
        <v>38.039709999999999</v>
      </c>
    </row>
    <row r="3030" spans="8:8" x14ac:dyDescent="0.25">
      <c r="H3030">
        <v>64.437560000000005</v>
      </c>
    </row>
    <row r="3031" spans="8:8" x14ac:dyDescent="0.25">
      <c r="H3031">
        <v>38.039709999999999</v>
      </c>
    </row>
    <row r="3032" spans="8:8" x14ac:dyDescent="0.25">
      <c r="H3032">
        <v>26.397849999999998</v>
      </c>
    </row>
    <row r="3033" spans="8:8" x14ac:dyDescent="0.25">
      <c r="H3033">
        <v>90.835400000000007</v>
      </c>
    </row>
    <row r="3034" spans="8:8" x14ac:dyDescent="0.25">
      <c r="H3034">
        <v>128.87511000000001</v>
      </c>
    </row>
    <row r="3035" spans="8:8" x14ac:dyDescent="0.25">
      <c r="H3035">
        <v>64.437560000000005</v>
      </c>
    </row>
    <row r="3036" spans="8:8" x14ac:dyDescent="0.25">
      <c r="H3036">
        <v>38.039709999999999</v>
      </c>
    </row>
    <row r="3037" spans="8:8" x14ac:dyDescent="0.25">
      <c r="H3037">
        <v>26.397849999999998</v>
      </c>
    </row>
    <row r="3038" spans="8:8" x14ac:dyDescent="0.25">
      <c r="H3038">
        <v>64.437560000000005</v>
      </c>
    </row>
    <row r="3039" spans="8:8" x14ac:dyDescent="0.25">
      <c r="H3039">
        <v>38.039709999999999</v>
      </c>
    </row>
    <row r="3040" spans="8:8" x14ac:dyDescent="0.25">
      <c r="H3040">
        <v>64.437560000000005</v>
      </c>
    </row>
    <row r="3041" spans="8:8" x14ac:dyDescent="0.25">
      <c r="H3041">
        <v>20.099139999999998</v>
      </c>
    </row>
    <row r="3042" spans="8:8" x14ac:dyDescent="0.25">
      <c r="H3042">
        <v>128.87511000000001</v>
      </c>
    </row>
    <row r="3043" spans="8:8" x14ac:dyDescent="0.25">
      <c r="H3043">
        <v>204.95453000000001</v>
      </c>
    </row>
    <row r="3044" spans="8:8" x14ac:dyDescent="0.25">
      <c r="H3044">
        <v>128.87511000000001</v>
      </c>
    </row>
    <row r="3045" spans="8:8" x14ac:dyDescent="0.25">
      <c r="H3045">
        <v>64.437560000000005</v>
      </c>
    </row>
    <row r="3046" spans="8:8" x14ac:dyDescent="0.25">
      <c r="H3046">
        <v>64.437560000000005</v>
      </c>
    </row>
    <row r="3047" spans="8:8" x14ac:dyDescent="0.25">
      <c r="H3047">
        <v>64.437560000000005</v>
      </c>
    </row>
    <row r="3048" spans="8:8" x14ac:dyDescent="0.25">
      <c r="H3048">
        <v>26.397849999999998</v>
      </c>
    </row>
    <row r="3049" spans="8:8" x14ac:dyDescent="0.25">
      <c r="H3049">
        <v>64.437560000000005</v>
      </c>
    </row>
    <row r="3050" spans="8:8" x14ac:dyDescent="0.25">
      <c r="H3050">
        <v>128.87511000000001</v>
      </c>
    </row>
    <row r="3051" spans="8:8" x14ac:dyDescent="0.25">
      <c r="H3051">
        <v>128.87511000000001</v>
      </c>
    </row>
    <row r="3052" spans="8:8" x14ac:dyDescent="0.25">
      <c r="H3052">
        <v>128.87511000000001</v>
      </c>
    </row>
    <row r="3053" spans="8:8" x14ac:dyDescent="0.25">
      <c r="H3053">
        <v>64.437560000000005</v>
      </c>
    </row>
    <row r="3054" spans="8:8" x14ac:dyDescent="0.25">
      <c r="H3054">
        <v>64.437560000000005</v>
      </c>
    </row>
    <row r="3055" spans="8:8" x14ac:dyDescent="0.25">
      <c r="H3055">
        <v>48.242350000000002</v>
      </c>
    </row>
    <row r="3056" spans="8:8" x14ac:dyDescent="0.25">
      <c r="H3056">
        <v>38.039709999999999</v>
      </c>
    </row>
    <row r="3057" spans="8:8" x14ac:dyDescent="0.25">
      <c r="H3057">
        <v>64.437560000000005</v>
      </c>
    </row>
    <row r="3058" spans="8:8" x14ac:dyDescent="0.25">
      <c r="H3058">
        <v>38.039709999999999</v>
      </c>
    </row>
    <row r="3059" spans="8:8" x14ac:dyDescent="0.25">
      <c r="H3059">
        <v>128.87511000000001</v>
      </c>
    </row>
    <row r="3060" spans="8:8" x14ac:dyDescent="0.25">
      <c r="H3060">
        <v>64.437560000000005</v>
      </c>
    </row>
    <row r="3061" spans="8:8" x14ac:dyDescent="0.25">
      <c r="H3061">
        <v>38.039709999999999</v>
      </c>
    </row>
    <row r="3062" spans="8:8" x14ac:dyDescent="0.25">
      <c r="H3062">
        <v>38.039709999999999</v>
      </c>
    </row>
    <row r="3063" spans="8:8" x14ac:dyDescent="0.25">
      <c r="H3063">
        <v>20.099139999999998</v>
      </c>
    </row>
    <row r="3064" spans="8:8" x14ac:dyDescent="0.25">
      <c r="H3064">
        <v>128.87511000000001</v>
      </c>
    </row>
    <row r="3065" spans="8:8" x14ac:dyDescent="0.25">
      <c r="H3065">
        <v>90.835400000000007</v>
      </c>
    </row>
    <row r="3066" spans="8:8" x14ac:dyDescent="0.25">
      <c r="H3066">
        <v>64.437560000000005</v>
      </c>
    </row>
    <row r="3067" spans="8:8" x14ac:dyDescent="0.25">
      <c r="H3067">
        <v>128.87511000000001</v>
      </c>
    </row>
    <row r="3068" spans="8:8" x14ac:dyDescent="0.25">
      <c r="H3068">
        <v>171.46816999999999</v>
      </c>
    </row>
    <row r="3069" spans="8:8" x14ac:dyDescent="0.25">
      <c r="H3069">
        <v>162.09423000000001</v>
      </c>
    </row>
    <row r="3070" spans="8:8" x14ac:dyDescent="0.25">
      <c r="H3070">
        <v>151.70804999999999</v>
      </c>
    </row>
    <row r="3071" spans="8:8" x14ac:dyDescent="0.25">
      <c r="H3071">
        <v>128.87511000000001</v>
      </c>
    </row>
    <row r="3072" spans="8:8" x14ac:dyDescent="0.25">
      <c r="H3072">
        <v>90.835400000000007</v>
      </c>
    </row>
    <row r="3073" spans="8:8" x14ac:dyDescent="0.25">
      <c r="H3073">
        <v>64.437560000000005</v>
      </c>
    </row>
    <row r="3074" spans="8:8" x14ac:dyDescent="0.25">
      <c r="H3074">
        <v>48.242350000000002</v>
      </c>
    </row>
    <row r="3075" spans="8:8" x14ac:dyDescent="0.25">
      <c r="H3075">
        <v>128.87511000000001</v>
      </c>
    </row>
    <row r="3076" spans="8:8" x14ac:dyDescent="0.25">
      <c r="H3076">
        <v>64.437560000000005</v>
      </c>
    </row>
    <row r="3077" spans="8:8" x14ac:dyDescent="0.25">
      <c r="H3077">
        <v>38.039709999999999</v>
      </c>
    </row>
    <row r="3078" spans="8:8" x14ac:dyDescent="0.25">
      <c r="H3078">
        <v>26.397849999999998</v>
      </c>
    </row>
    <row r="3079" spans="8:8" x14ac:dyDescent="0.25">
      <c r="H3079">
        <v>20.099139999999998</v>
      </c>
    </row>
    <row r="3080" spans="8:8" x14ac:dyDescent="0.25">
      <c r="H3080">
        <v>16.195209999999999</v>
      </c>
    </row>
    <row r="3081" spans="8:8" x14ac:dyDescent="0.25">
      <c r="H3081">
        <v>13.549530000000001</v>
      </c>
    </row>
    <row r="3082" spans="8:8" x14ac:dyDescent="0.25">
      <c r="H3082">
        <v>11.641870000000001</v>
      </c>
    </row>
    <row r="3083" spans="8:8" x14ac:dyDescent="0.25">
      <c r="H3083">
        <v>128.87511000000001</v>
      </c>
    </row>
    <row r="3084" spans="8:8" x14ac:dyDescent="0.25">
      <c r="H3084">
        <v>64.437560000000005</v>
      </c>
    </row>
    <row r="3085" spans="8:8" x14ac:dyDescent="0.25">
      <c r="H3085">
        <v>38.039709999999999</v>
      </c>
    </row>
    <row r="3086" spans="8:8" x14ac:dyDescent="0.25">
      <c r="H3086">
        <v>64.437560000000005</v>
      </c>
    </row>
    <row r="3087" spans="8:8" x14ac:dyDescent="0.25">
      <c r="H3087">
        <v>38.039709999999999</v>
      </c>
    </row>
    <row r="3088" spans="8:8" x14ac:dyDescent="0.25">
      <c r="H3088">
        <v>26.397849999999998</v>
      </c>
    </row>
    <row r="3089" spans="8:8" x14ac:dyDescent="0.25">
      <c r="H3089">
        <v>90.835400000000007</v>
      </c>
    </row>
    <row r="3090" spans="8:8" x14ac:dyDescent="0.25">
      <c r="H3090">
        <v>128.87511000000001</v>
      </c>
    </row>
    <row r="3091" spans="8:8" x14ac:dyDescent="0.25">
      <c r="H3091">
        <v>64.437560000000005</v>
      </c>
    </row>
    <row r="3092" spans="8:8" x14ac:dyDescent="0.25">
      <c r="H3092">
        <v>38.039709999999999</v>
      </c>
    </row>
    <row r="3093" spans="8:8" x14ac:dyDescent="0.25">
      <c r="H3093">
        <v>26.397849999999998</v>
      </c>
    </row>
    <row r="3094" spans="8:8" x14ac:dyDescent="0.25">
      <c r="H3094">
        <v>64.437560000000005</v>
      </c>
    </row>
    <row r="3095" spans="8:8" x14ac:dyDescent="0.25">
      <c r="H3095">
        <v>38.039709999999999</v>
      </c>
    </row>
    <row r="3096" spans="8:8" x14ac:dyDescent="0.25">
      <c r="H3096">
        <v>64.437560000000005</v>
      </c>
    </row>
    <row r="3097" spans="8:8" x14ac:dyDescent="0.25">
      <c r="H3097">
        <v>20.099139999999998</v>
      </c>
    </row>
    <row r="3098" spans="8:8" x14ac:dyDescent="0.25">
      <c r="H3098">
        <v>128.87511000000001</v>
      </c>
    </row>
    <row r="3099" spans="8:8" x14ac:dyDescent="0.25">
      <c r="H3099">
        <v>108.77597</v>
      </c>
    </row>
    <row r="3100" spans="8:8" x14ac:dyDescent="0.25">
      <c r="H3100">
        <v>64.437560000000005</v>
      </c>
    </row>
    <row r="3101" spans="8:8" x14ac:dyDescent="0.25">
      <c r="H3101">
        <v>55.358750000000001</v>
      </c>
    </row>
    <row r="3102" spans="8:8" x14ac:dyDescent="0.25">
      <c r="H3102">
        <v>64.437560000000005</v>
      </c>
    </row>
    <row r="3103" spans="8:8" x14ac:dyDescent="0.25">
      <c r="H3103">
        <v>64.437560000000005</v>
      </c>
    </row>
    <row r="3104" spans="8:8" x14ac:dyDescent="0.25">
      <c r="H3104">
        <v>26.397849999999998</v>
      </c>
    </row>
    <row r="3105" spans="8:8" x14ac:dyDescent="0.25">
      <c r="H3105">
        <v>64.437560000000005</v>
      </c>
    </row>
    <row r="3106" spans="8:8" x14ac:dyDescent="0.25">
      <c r="H3106">
        <v>64.437560000000005</v>
      </c>
    </row>
    <row r="3107" spans="8:8" x14ac:dyDescent="0.25">
      <c r="H3107">
        <v>128.87511000000001</v>
      </c>
    </row>
    <row r="3108" spans="8:8" x14ac:dyDescent="0.25">
      <c r="H3108">
        <v>128.87511000000001</v>
      </c>
    </row>
    <row r="3109" spans="8:8" x14ac:dyDescent="0.25">
      <c r="H3109">
        <v>64.437560000000005</v>
      </c>
    </row>
    <row r="3110" spans="8:8" x14ac:dyDescent="0.25">
      <c r="H3110">
        <v>64.437560000000005</v>
      </c>
    </row>
    <row r="3111" spans="8:8" x14ac:dyDescent="0.25">
      <c r="H3111">
        <v>48.242350000000002</v>
      </c>
    </row>
    <row r="3112" spans="8:8" x14ac:dyDescent="0.25">
      <c r="H3112">
        <v>38.039709999999999</v>
      </c>
    </row>
    <row r="3113" spans="8:8" x14ac:dyDescent="0.25">
      <c r="H3113">
        <v>64.437560000000005</v>
      </c>
    </row>
    <row r="3114" spans="8:8" x14ac:dyDescent="0.25">
      <c r="H3114">
        <v>38.039709999999999</v>
      </c>
    </row>
    <row r="3115" spans="8:8" x14ac:dyDescent="0.25">
      <c r="H3115">
        <v>128.87511000000001</v>
      </c>
    </row>
    <row r="3116" spans="8:8" x14ac:dyDescent="0.25">
      <c r="H3116">
        <v>64.437560000000005</v>
      </c>
    </row>
    <row r="3117" spans="8:8" x14ac:dyDescent="0.25">
      <c r="H3117">
        <v>38.039709999999999</v>
      </c>
    </row>
    <row r="3118" spans="8:8" x14ac:dyDescent="0.25">
      <c r="H3118">
        <v>38.039709999999999</v>
      </c>
    </row>
    <row r="3119" spans="8:8" x14ac:dyDescent="0.25">
      <c r="H3119">
        <v>20.099139999999998</v>
      </c>
    </row>
    <row r="3120" spans="8:8" x14ac:dyDescent="0.25">
      <c r="H3120">
        <v>128.87511000000001</v>
      </c>
    </row>
    <row r="3121" spans="8:8" x14ac:dyDescent="0.25">
      <c r="H3121">
        <v>90.835400000000007</v>
      </c>
    </row>
    <row r="3122" spans="8:8" x14ac:dyDescent="0.25">
      <c r="H3122">
        <v>64.437560000000005</v>
      </c>
    </row>
    <row r="3123" spans="8:8" x14ac:dyDescent="0.25">
      <c r="H3123">
        <v>128.87511000000001</v>
      </c>
    </row>
    <row r="3124" spans="8:8" x14ac:dyDescent="0.25">
      <c r="H3124">
        <v>171.46816999999999</v>
      </c>
    </row>
    <row r="3125" spans="8:8" x14ac:dyDescent="0.25">
      <c r="H3125">
        <v>90.835400000000007</v>
      </c>
    </row>
    <row r="3126" spans="8:8" x14ac:dyDescent="0.25">
      <c r="H3126">
        <v>76.079419999999999</v>
      </c>
    </row>
    <row r="3127" spans="8:8" x14ac:dyDescent="0.25">
      <c r="H3127">
        <v>64.437560000000005</v>
      </c>
    </row>
    <row r="3128" spans="8:8" x14ac:dyDescent="0.25">
      <c r="H3128">
        <v>55.358750000000001</v>
      </c>
    </row>
    <row r="3129" spans="8:8" x14ac:dyDescent="0.25">
      <c r="H3129">
        <v>48.242350000000002</v>
      </c>
    </row>
    <row r="3130" spans="8:8" x14ac:dyDescent="0.25">
      <c r="H3130">
        <v>42.593049999999998</v>
      </c>
    </row>
    <row r="3131" spans="8:8" x14ac:dyDescent="0.25">
      <c r="H3131">
        <v>128.87511000000001</v>
      </c>
    </row>
    <row r="3132" spans="8:8" x14ac:dyDescent="0.25">
      <c r="H3132">
        <v>64.437560000000005</v>
      </c>
    </row>
    <row r="3133" spans="8:8" x14ac:dyDescent="0.25">
      <c r="H3133">
        <v>38.039709999999999</v>
      </c>
    </row>
    <row r="3134" spans="8:8" x14ac:dyDescent="0.25">
      <c r="H3134">
        <v>26.397849999999998</v>
      </c>
    </row>
    <row r="3135" spans="8:8" x14ac:dyDescent="0.25">
      <c r="H3135">
        <v>20.099139999999998</v>
      </c>
    </row>
    <row r="3136" spans="8:8" x14ac:dyDescent="0.25">
      <c r="H3136">
        <v>16.195209999999999</v>
      </c>
    </row>
    <row r="3137" spans="8:8" x14ac:dyDescent="0.25">
      <c r="H3137">
        <v>13.549530000000001</v>
      </c>
    </row>
    <row r="3138" spans="8:8" x14ac:dyDescent="0.25">
      <c r="H3138">
        <v>11.641870000000001</v>
      </c>
    </row>
    <row r="3139" spans="8:8" x14ac:dyDescent="0.25">
      <c r="H3139">
        <v>128.87511000000001</v>
      </c>
    </row>
    <row r="3140" spans="8:8" x14ac:dyDescent="0.25">
      <c r="H3140">
        <v>64.437560000000005</v>
      </c>
    </row>
    <row r="3141" spans="8:8" x14ac:dyDescent="0.25">
      <c r="H3141">
        <v>38.039709999999999</v>
      </c>
    </row>
    <row r="3142" spans="8:8" x14ac:dyDescent="0.25">
      <c r="H3142">
        <v>64.437560000000005</v>
      </c>
    </row>
    <row r="3143" spans="8:8" x14ac:dyDescent="0.25">
      <c r="H3143">
        <v>38.039709999999999</v>
      </c>
    </row>
    <row r="3144" spans="8:8" x14ac:dyDescent="0.25">
      <c r="H3144">
        <v>26.397849999999998</v>
      </c>
    </row>
    <row r="3145" spans="8:8" x14ac:dyDescent="0.25">
      <c r="H3145">
        <v>90.835400000000007</v>
      </c>
    </row>
    <row r="3146" spans="8:8" x14ac:dyDescent="0.25">
      <c r="H3146">
        <v>128.87511000000001</v>
      </c>
    </row>
    <row r="3147" spans="8:8" x14ac:dyDescent="0.25">
      <c r="H3147">
        <v>64.437560000000005</v>
      </c>
    </row>
    <row r="3148" spans="8:8" x14ac:dyDescent="0.25">
      <c r="H3148">
        <v>38.039709999999999</v>
      </c>
    </row>
    <row r="3149" spans="8:8" x14ac:dyDescent="0.25">
      <c r="H3149">
        <v>26.397849999999998</v>
      </c>
    </row>
    <row r="3150" spans="8:8" x14ac:dyDescent="0.25">
      <c r="H3150">
        <v>64.437560000000005</v>
      </c>
    </row>
    <row r="3151" spans="8:8" x14ac:dyDescent="0.25">
      <c r="H3151">
        <v>38.039709999999999</v>
      </c>
    </row>
    <row r="3152" spans="8:8" x14ac:dyDescent="0.25">
      <c r="H3152">
        <v>64.437560000000005</v>
      </c>
    </row>
    <row r="3153" spans="8:8" x14ac:dyDescent="0.25">
      <c r="H3153">
        <v>20.099139999999998</v>
      </c>
    </row>
    <row r="3154" spans="8:8" x14ac:dyDescent="0.25">
      <c r="H3154">
        <v>128.87511000000001</v>
      </c>
    </row>
    <row r="3155" spans="8:8" x14ac:dyDescent="0.25">
      <c r="H3155">
        <v>204.95453000000001</v>
      </c>
    </row>
    <row r="3156" spans="8:8" x14ac:dyDescent="0.25">
      <c r="H3156">
        <v>128.87511000000001</v>
      </c>
    </row>
    <row r="3157" spans="8:8" x14ac:dyDescent="0.25">
      <c r="H3157">
        <v>64.437560000000005</v>
      </c>
    </row>
    <row r="3158" spans="8:8" x14ac:dyDescent="0.25">
      <c r="H3158">
        <v>64.437560000000005</v>
      </c>
    </row>
    <row r="3159" spans="8:8" x14ac:dyDescent="0.25">
      <c r="H3159">
        <v>64.437560000000005</v>
      </c>
    </row>
    <row r="3160" spans="8:8" x14ac:dyDescent="0.25">
      <c r="H3160">
        <v>26.397849999999998</v>
      </c>
    </row>
    <row r="3161" spans="8:8" x14ac:dyDescent="0.25">
      <c r="H3161">
        <v>20.099139999999998</v>
      </c>
    </row>
    <row r="3162" spans="8:8" x14ac:dyDescent="0.25">
      <c r="H3162">
        <v>16.195209999999999</v>
      </c>
    </row>
    <row r="3163" spans="8:8" x14ac:dyDescent="0.25">
      <c r="H3163">
        <v>128.87511000000001</v>
      </c>
    </row>
    <row r="3164" spans="8:8" x14ac:dyDescent="0.25">
      <c r="H3164">
        <v>128.87511000000001</v>
      </c>
    </row>
    <row r="3165" spans="8:8" x14ac:dyDescent="0.25">
      <c r="H3165">
        <v>64.437560000000005</v>
      </c>
    </row>
    <row r="3166" spans="8:8" x14ac:dyDescent="0.25">
      <c r="H3166">
        <v>64.437560000000005</v>
      </c>
    </row>
    <row r="3167" spans="8:8" x14ac:dyDescent="0.25">
      <c r="H3167">
        <v>48.242350000000002</v>
      </c>
    </row>
    <row r="3168" spans="8:8" x14ac:dyDescent="0.25">
      <c r="H3168">
        <v>38.039709999999999</v>
      </c>
    </row>
    <row r="3169" spans="8:8" x14ac:dyDescent="0.25">
      <c r="H3169">
        <v>64.437560000000005</v>
      </c>
    </row>
    <row r="3170" spans="8:8" x14ac:dyDescent="0.25">
      <c r="H3170">
        <v>38.039709999999999</v>
      </c>
    </row>
    <row r="3171" spans="8:8" x14ac:dyDescent="0.25">
      <c r="H3171">
        <v>128.87511000000001</v>
      </c>
    </row>
    <row r="3172" spans="8:8" x14ac:dyDescent="0.25">
      <c r="H3172">
        <v>64.437560000000005</v>
      </c>
    </row>
    <row r="3173" spans="8:8" x14ac:dyDescent="0.25">
      <c r="H3173">
        <v>38.039709999999999</v>
      </c>
    </row>
    <row r="3174" spans="8:8" x14ac:dyDescent="0.25">
      <c r="H3174">
        <v>38.039709999999999</v>
      </c>
    </row>
    <row r="3175" spans="8:8" x14ac:dyDescent="0.25">
      <c r="H3175">
        <v>20.099139999999998</v>
      </c>
    </row>
    <row r="3176" spans="8:8" x14ac:dyDescent="0.25">
      <c r="H3176">
        <v>128.87511000000001</v>
      </c>
    </row>
    <row r="3177" spans="8:8" x14ac:dyDescent="0.25">
      <c r="H3177">
        <v>90.835400000000007</v>
      </c>
    </row>
    <row r="3178" spans="8:8" x14ac:dyDescent="0.25">
      <c r="H3178">
        <v>64.437560000000005</v>
      </c>
    </row>
    <row r="3179" spans="8:8" x14ac:dyDescent="0.25">
      <c r="H3179">
        <v>128.87511000000001</v>
      </c>
    </row>
    <row r="3180" spans="8:8" x14ac:dyDescent="0.25">
      <c r="H3180">
        <v>171.46816999999999</v>
      </c>
    </row>
    <row r="3181" spans="8:8" x14ac:dyDescent="0.25">
      <c r="H3181">
        <v>90.835400000000007</v>
      </c>
    </row>
    <row r="3182" spans="8:8" x14ac:dyDescent="0.25">
      <c r="H3182">
        <v>76.079419999999999</v>
      </c>
    </row>
    <row r="3183" spans="8:8" x14ac:dyDescent="0.25">
      <c r="H3183">
        <v>64.437560000000005</v>
      </c>
    </row>
    <row r="3184" spans="8:8" x14ac:dyDescent="0.25">
      <c r="H3184">
        <v>55.358750000000001</v>
      </c>
    </row>
    <row r="3185" spans="8:8" x14ac:dyDescent="0.25">
      <c r="H3185">
        <v>48.242350000000002</v>
      </c>
    </row>
    <row r="3186" spans="8:8" x14ac:dyDescent="0.25">
      <c r="H3186">
        <v>42.593049999999998</v>
      </c>
    </row>
    <row r="3187" spans="8:8" x14ac:dyDescent="0.25">
      <c r="H3187">
        <v>128.87511000000001</v>
      </c>
    </row>
    <row r="3188" spans="8:8" x14ac:dyDescent="0.25">
      <c r="H3188">
        <v>64.437560000000005</v>
      </c>
    </row>
    <row r="3189" spans="8:8" x14ac:dyDescent="0.25">
      <c r="H3189">
        <v>38.039709999999999</v>
      </c>
    </row>
    <row r="3190" spans="8:8" x14ac:dyDescent="0.25">
      <c r="H3190">
        <v>26.397849999999998</v>
      </c>
    </row>
    <row r="3191" spans="8:8" x14ac:dyDescent="0.25">
      <c r="H3191">
        <v>20.099139999999998</v>
      </c>
    </row>
    <row r="3192" spans="8:8" x14ac:dyDescent="0.25">
      <c r="H3192">
        <v>16.195209999999999</v>
      </c>
    </row>
    <row r="3193" spans="8:8" x14ac:dyDescent="0.25">
      <c r="H3193">
        <v>13.549530000000001</v>
      </c>
    </row>
    <row r="3194" spans="8:8" x14ac:dyDescent="0.25">
      <c r="H3194">
        <v>11.641870000000001</v>
      </c>
    </row>
    <row r="3195" spans="8:8" x14ac:dyDescent="0.25">
      <c r="H3195">
        <v>128.87511000000001</v>
      </c>
    </row>
    <row r="3196" spans="8:8" x14ac:dyDescent="0.25">
      <c r="H3196">
        <v>64.437560000000005</v>
      </c>
    </row>
    <row r="3197" spans="8:8" x14ac:dyDescent="0.25">
      <c r="H3197">
        <v>38.039709999999999</v>
      </c>
    </row>
    <row r="3198" spans="8:8" x14ac:dyDescent="0.25">
      <c r="H3198">
        <v>64.437560000000005</v>
      </c>
    </row>
    <row r="3199" spans="8:8" x14ac:dyDescent="0.25">
      <c r="H3199">
        <v>38.039709999999999</v>
      </c>
    </row>
    <row r="3200" spans="8:8" x14ac:dyDescent="0.25">
      <c r="H3200">
        <v>26.397849999999998</v>
      </c>
    </row>
    <row r="3201" spans="8:8" x14ac:dyDescent="0.25">
      <c r="H3201">
        <v>90.835400000000007</v>
      </c>
    </row>
    <row r="3202" spans="8:8" x14ac:dyDescent="0.25">
      <c r="H3202">
        <v>128.87511000000001</v>
      </c>
    </row>
    <row r="3203" spans="8:8" x14ac:dyDescent="0.25">
      <c r="H3203">
        <v>64.437560000000005</v>
      </c>
    </row>
    <row r="3204" spans="8:8" x14ac:dyDescent="0.25">
      <c r="H3204">
        <v>38.039709999999999</v>
      </c>
    </row>
    <row r="3205" spans="8:8" x14ac:dyDescent="0.25">
      <c r="H3205">
        <v>26.397849999999998</v>
      </c>
    </row>
    <row r="3206" spans="8:8" x14ac:dyDescent="0.25">
      <c r="H3206">
        <v>64.437560000000005</v>
      </c>
    </row>
    <row r="3207" spans="8:8" x14ac:dyDescent="0.25">
      <c r="H3207">
        <v>38.039709999999999</v>
      </c>
    </row>
    <row r="3208" spans="8:8" x14ac:dyDescent="0.25">
      <c r="H3208">
        <v>64.437560000000005</v>
      </c>
    </row>
    <row r="3209" spans="8:8" x14ac:dyDescent="0.25">
      <c r="H3209">
        <v>20.099139999999998</v>
      </c>
    </row>
    <row r="3210" spans="8:8" x14ac:dyDescent="0.25">
      <c r="H3210">
        <v>128.87511000000001</v>
      </c>
    </row>
    <row r="3211" spans="8:8" x14ac:dyDescent="0.25">
      <c r="H3211">
        <v>209.50788</v>
      </c>
    </row>
    <row r="3212" spans="8:8" x14ac:dyDescent="0.25">
      <c r="H3212">
        <v>128.87511000000001</v>
      </c>
    </row>
    <row r="3213" spans="8:8" x14ac:dyDescent="0.25">
      <c r="H3213">
        <v>64.437560000000005</v>
      </c>
    </row>
    <row r="3214" spans="8:8" x14ac:dyDescent="0.25">
      <c r="H3214">
        <v>64.437560000000005</v>
      </c>
    </row>
    <row r="3215" spans="8:8" x14ac:dyDescent="0.25">
      <c r="H3215">
        <v>64.437560000000005</v>
      </c>
    </row>
    <row r="3216" spans="8:8" x14ac:dyDescent="0.25">
      <c r="H3216">
        <v>26.397849999999998</v>
      </c>
    </row>
    <row r="3217" spans="8:8" x14ac:dyDescent="0.25">
      <c r="H3217">
        <v>20.099139999999998</v>
      </c>
    </row>
    <row r="3218" spans="8:8" x14ac:dyDescent="0.25">
      <c r="H3218">
        <v>16.195209999999999</v>
      </c>
    </row>
    <row r="3219" spans="8:8" x14ac:dyDescent="0.25">
      <c r="H3219">
        <v>90.835400000000007</v>
      </c>
    </row>
    <row r="3220" spans="8:8" x14ac:dyDescent="0.25">
      <c r="H3220">
        <v>128.87511000000001</v>
      </c>
    </row>
    <row r="3221" spans="8:8" x14ac:dyDescent="0.25">
      <c r="H3221">
        <v>64.437560000000005</v>
      </c>
    </row>
    <row r="3222" spans="8:8" x14ac:dyDescent="0.25">
      <c r="H3222">
        <v>64.437560000000005</v>
      </c>
    </row>
    <row r="3223" spans="8:8" x14ac:dyDescent="0.25">
      <c r="H3223">
        <v>48.242350000000002</v>
      </c>
    </row>
    <row r="3224" spans="8:8" x14ac:dyDescent="0.25">
      <c r="H3224">
        <v>38.039709999999999</v>
      </c>
    </row>
    <row r="3225" spans="8:8" x14ac:dyDescent="0.25">
      <c r="H3225">
        <v>64.437560000000005</v>
      </c>
    </row>
    <row r="3226" spans="8:8" x14ac:dyDescent="0.25">
      <c r="H3226">
        <v>38.039709999999999</v>
      </c>
    </row>
    <row r="3227" spans="8:8" x14ac:dyDescent="0.25">
      <c r="H3227">
        <v>128.87511000000001</v>
      </c>
    </row>
    <row r="3228" spans="8:8" x14ac:dyDescent="0.25">
      <c r="H3228">
        <v>64.437560000000005</v>
      </c>
    </row>
    <row r="3229" spans="8:8" x14ac:dyDescent="0.25">
      <c r="H3229">
        <v>38.039709999999999</v>
      </c>
    </row>
    <row r="3230" spans="8:8" x14ac:dyDescent="0.25">
      <c r="H3230">
        <v>38.039709999999999</v>
      </c>
    </row>
    <row r="3231" spans="8:8" x14ac:dyDescent="0.25">
      <c r="H3231">
        <v>20.099139999999998</v>
      </c>
    </row>
    <row r="3232" spans="8:8" x14ac:dyDescent="0.25">
      <c r="H3232">
        <v>44.338419999999999</v>
      </c>
    </row>
    <row r="3233" spans="8:8" x14ac:dyDescent="0.25">
      <c r="H3233">
        <v>128.87511000000001</v>
      </c>
    </row>
    <row r="3234" spans="8:8" x14ac:dyDescent="0.25">
      <c r="H3234">
        <v>115.32558</v>
      </c>
    </row>
    <row r="3235" spans="8:8" x14ac:dyDescent="0.25">
      <c r="H3235">
        <v>128.87511000000001</v>
      </c>
    </row>
    <row r="3236" spans="8:8" x14ac:dyDescent="0.25">
      <c r="H3236">
        <v>171.46816999999999</v>
      </c>
    </row>
    <row r="3237" spans="8:8" x14ac:dyDescent="0.25">
      <c r="H3237">
        <v>117.23325</v>
      </c>
    </row>
    <row r="3238" spans="8:8" x14ac:dyDescent="0.25">
      <c r="H3238">
        <v>106.04217</v>
      </c>
    </row>
    <row r="3239" spans="8:8" x14ac:dyDescent="0.25">
      <c r="H3239">
        <v>95.655990000000003</v>
      </c>
    </row>
    <row r="3240" spans="8:8" x14ac:dyDescent="0.25">
      <c r="H3240">
        <v>86.282060000000001</v>
      </c>
    </row>
    <row r="3241" spans="8:8" x14ac:dyDescent="0.25">
      <c r="H3241">
        <v>64.437560000000005</v>
      </c>
    </row>
    <row r="3242" spans="8:8" x14ac:dyDescent="0.25">
      <c r="H3242">
        <v>48.242350000000002</v>
      </c>
    </row>
    <row r="3243" spans="8:8" x14ac:dyDescent="0.25">
      <c r="H3243">
        <v>128.87511000000001</v>
      </c>
    </row>
    <row r="3244" spans="8:8" x14ac:dyDescent="0.25">
      <c r="H3244">
        <v>64.437560000000005</v>
      </c>
    </row>
    <row r="3245" spans="8:8" x14ac:dyDescent="0.25">
      <c r="H3245">
        <v>38.039709999999999</v>
      </c>
    </row>
    <row r="3246" spans="8:8" x14ac:dyDescent="0.25">
      <c r="H3246">
        <v>26.397849999999998</v>
      </c>
    </row>
    <row r="3247" spans="8:8" x14ac:dyDescent="0.25">
      <c r="H3247">
        <v>20.099139999999998</v>
      </c>
    </row>
    <row r="3248" spans="8:8" x14ac:dyDescent="0.25">
      <c r="H3248">
        <v>16.195209999999999</v>
      </c>
    </row>
    <row r="3249" spans="8:8" x14ac:dyDescent="0.25">
      <c r="H3249">
        <v>13.549530000000001</v>
      </c>
    </row>
    <row r="3250" spans="8:8" x14ac:dyDescent="0.25">
      <c r="H3250">
        <v>11.641870000000001</v>
      </c>
    </row>
    <row r="3251" spans="8:8" x14ac:dyDescent="0.25">
      <c r="H3251">
        <v>128.87511000000001</v>
      </c>
    </row>
    <row r="3252" spans="8:8" x14ac:dyDescent="0.25">
      <c r="H3252">
        <v>64.437560000000005</v>
      </c>
    </row>
    <row r="3253" spans="8:8" x14ac:dyDescent="0.25">
      <c r="H3253">
        <v>38.039709999999999</v>
      </c>
    </row>
    <row r="3254" spans="8:8" x14ac:dyDescent="0.25">
      <c r="H3254">
        <v>64.437560000000005</v>
      </c>
    </row>
    <row r="3255" spans="8:8" x14ac:dyDescent="0.25">
      <c r="H3255">
        <v>38.039709999999999</v>
      </c>
    </row>
    <row r="3256" spans="8:8" x14ac:dyDescent="0.25">
      <c r="H3256">
        <v>26.397849999999998</v>
      </c>
    </row>
    <row r="3257" spans="8:8" x14ac:dyDescent="0.25">
      <c r="H3257">
        <v>90.835400000000007</v>
      </c>
    </row>
    <row r="3258" spans="8:8" x14ac:dyDescent="0.25">
      <c r="H3258">
        <v>128.87511000000001</v>
      </c>
    </row>
    <row r="3259" spans="8:8" x14ac:dyDescent="0.25">
      <c r="H3259">
        <v>64.437560000000005</v>
      </c>
    </row>
    <row r="3260" spans="8:8" x14ac:dyDescent="0.25">
      <c r="H3260">
        <v>38.039709999999999</v>
      </c>
    </row>
    <row r="3261" spans="8:8" x14ac:dyDescent="0.25">
      <c r="H3261">
        <v>26.397849999999998</v>
      </c>
    </row>
    <row r="3262" spans="8:8" x14ac:dyDescent="0.25">
      <c r="H3262">
        <v>64.437560000000005</v>
      </c>
    </row>
    <row r="3263" spans="8:8" x14ac:dyDescent="0.25">
      <c r="H3263">
        <v>38.039709999999999</v>
      </c>
    </row>
    <row r="3264" spans="8:8" x14ac:dyDescent="0.25">
      <c r="H3264">
        <v>64.437560000000005</v>
      </c>
    </row>
    <row r="3265" spans="8:8" x14ac:dyDescent="0.25">
      <c r="H3265">
        <v>20.099139999999998</v>
      </c>
    </row>
    <row r="3266" spans="8:8" x14ac:dyDescent="0.25">
      <c r="H3266">
        <v>128.87511000000001</v>
      </c>
    </row>
    <row r="3267" spans="8:8" x14ac:dyDescent="0.25">
      <c r="H3267">
        <v>108.77597</v>
      </c>
    </row>
    <row r="3268" spans="8:8" x14ac:dyDescent="0.25">
      <c r="H3268">
        <v>64.437560000000005</v>
      </c>
    </row>
    <row r="3269" spans="8:8" x14ac:dyDescent="0.25">
      <c r="H3269">
        <v>52.79569</v>
      </c>
    </row>
    <row r="3270" spans="8:8" x14ac:dyDescent="0.25">
      <c r="H3270">
        <v>102.47727</v>
      </c>
    </row>
    <row r="3271" spans="8:8" x14ac:dyDescent="0.25">
      <c r="H3271">
        <v>64.437560000000005</v>
      </c>
    </row>
    <row r="3272" spans="8:8" x14ac:dyDescent="0.25">
      <c r="H3272">
        <v>26.397849999999998</v>
      </c>
    </row>
    <row r="3273" spans="8:8" x14ac:dyDescent="0.25">
      <c r="H3273">
        <v>20.099139999999998</v>
      </c>
    </row>
    <row r="3274" spans="8:8" x14ac:dyDescent="0.25">
      <c r="H3274">
        <v>64.437560000000005</v>
      </c>
    </row>
    <row r="3275" spans="8:8" x14ac:dyDescent="0.25">
      <c r="H3275">
        <v>38.039709999999999</v>
      </c>
    </row>
    <row r="3276" spans="8:8" x14ac:dyDescent="0.25">
      <c r="H3276">
        <v>128.87511000000001</v>
      </c>
    </row>
    <row r="3277" spans="8:8" x14ac:dyDescent="0.25">
      <c r="H3277">
        <v>64.437560000000005</v>
      </c>
    </row>
    <row r="3278" spans="8:8" x14ac:dyDescent="0.25">
      <c r="H3278">
        <v>64.437560000000005</v>
      </c>
    </row>
    <row r="3279" spans="8:8" x14ac:dyDescent="0.25">
      <c r="H3279">
        <v>38.039709999999999</v>
      </c>
    </row>
    <row r="3280" spans="8:8" x14ac:dyDescent="0.25">
      <c r="H3280">
        <v>26.397849999999998</v>
      </c>
    </row>
    <row r="3281" spans="8:8" x14ac:dyDescent="0.25">
      <c r="H3281">
        <v>64.437560000000005</v>
      </c>
    </row>
    <row r="3282" spans="8:8" x14ac:dyDescent="0.25">
      <c r="H3282">
        <v>38.039709999999999</v>
      </c>
    </row>
    <row r="3283" spans="8:8" x14ac:dyDescent="0.25">
      <c r="H3283">
        <v>128.87511000000001</v>
      </c>
    </row>
    <row r="3284" spans="8:8" x14ac:dyDescent="0.25">
      <c r="H3284">
        <v>128.87511000000001</v>
      </c>
    </row>
    <row r="3285" spans="8:8" x14ac:dyDescent="0.25">
      <c r="H3285">
        <v>38.039709999999999</v>
      </c>
    </row>
    <row r="3286" spans="8:8" x14ac:dyDescent="0.25">
      <c r="H3286">
        <v>145.07032000000001</v>
      </c>
    </row>
    <row r="3287" spans="8:8" x14ac:dyDescent="0.25">
      <c r="H3287">
        <v>128.87511000000001</v>
      </c>
    </row>
    <row r="3288" spans="8:8" x14ac:dyDescent="0.25">
      <c r="H3288">
        <v>108.77597</v>
      </c>
    </row>
    <row r="3289" spans="8:8" x14ac:dyDescent="0.25">
      <c r="H3289">
        <v>128.87511000000001</v>
      </c>
    </row>
    <row r="3290" spans="8:8" x14ac:dyDescent="0.25">
      <c r="H3290">
        <v>115.32558</v>
      </c>
    </row>
    <row r="3291" spans="8:8" x14ac:dyDescent="0.25">
      <c r="H3291">
        <v>128.87511000000001</v>
      </c>
    </row>
    <row r="3292" spans="8:8" x14ac:dyDescent="0.25">
      <c r="H3292">
        <v>171.46816999999999</v>
      </c>
    </row>
    <row r="3293" spans="8:8" x14ac:dyDescent="0.25">
      <c r="H3293">
        <v>38.039709999999999</v>
      </c>
    </row>
    <row r="3294" spans="8:8" x14ac:dyDescent="0.25">
      <c r="H3294">
        <v>26.397849999999998</v>
      </c>
    </row>
    <row r="3295" spans="8:8" x14ac:dyDescent="0.25">
      <c r="H3295">
        <v>20.099139999999998</v>
      </c>
    </row>
    <row r="3296" spans="8:8" x14ac:dyDescent="0.25">
      <c r="H3296">
        <v>90.835400000000007</v>
      </c>
    </row>
    <row r="3297" spans="8:8" x14ac:dyDescent="0.25">
      <c r="H3297">
        <v>64.437560000000005</v>
      </c>
    </row>
    <row r="3298" spans="8:8" x14ac:dyDescent="0.25">
      <c r="H3298">
        <v>48.242350000000002</v>
      </c>
    </row>
    <row r="3299" spans="8:8" x14ac:dyDescent="0.25">
      <c r="H3299">
        <v>128.87511000000001</v>
      </c>
    </row>
    <row r="3300" spans="8:8" x14ac:dyDescent="0.25">
      <c r="H3300">
        <v>64.437560000000005</v>
      </c>
    </row>
    <row r="3301" spans="8:8" x14ac:dyDescent="0.25">
      <c r="H3301">
        <v>115.32558</v>
      </c>
    </row>
    <row r="3302" spans="8:8" x14ac:dyDescent="0.25">
      <c r="H3302">
        <v>64.437560000000005</v>
      </c>
    </row>
    <row r="3303" spans="8:8" x14ac:dyDescent="0.25">
      <c r="H3303">
        <v>38.039709999999999</v>
      </c>
    </row>
    <row r="3304" spans="8:8" x14ac:dyDescent="0.25">
      <c r="H3304">
        <v>26.397849999999998</v>
      </c>
    </row>
    <row r="3305" spans="8:8" x14ac:dyDescent="0.25">
      <c r="H3305">
        <v>20.099139999999998</v>
      </c>
    </row>
    <row r="3306" spans="8:8" x14ac:dyDescent="0.25">
      <c r="H3306">
        <v>16.195209999999999</v>
      </c>
    </row>
    <row r="3307" spans="8:8" x14ac:dyDescent="0.25">
      <c r="H3307">
        <v>128.87511000000001</v>
      </c>
    </row>
    <row r="3308" spans="8:8" x14ac:dyDescent="0.25">
      <c r="H3308">
        <v>64.437560000000005</v>
      </c>
    </row>
    <row r="3309" spans="8:8" x14ac:dyDescent="0.25">
      <c r="H3309">
        <v>38.039709999999999</v>
      </c>
    </row>
    <row r="3310" spans="8:8" x14ac:dyDescent="0.25">
      <c r="H3310">
        <v>64.437560000000005</v>
      </c>
    </row>
    <row r="3311" spans="8:8" x14ac:dyDescent="0.25">
      <c r="H3311">
        <v>38.039709999999999</v>
      </c>
    </row>
    <row r="3312" spans="8:8" x14ac:dyDescent="0.25">
      <c r="H3312">
        <v>26.397849999999998</v>
      </c>
    </row>
    <row r="3313" spans="8:8" x14ac:dyDescent="0.25">
      <c r="H3313">
        <v>90.835400000000007</v>
      </c>
    </row>
    <row r="3314" spans="8:8" x14ac:dyDescent="0.25">
      <c r="H3314">
        <v>128.87511000000001</v>
      </c>
    </row>
    <row r="3315" spans="8:8" x14ac:dyDescent="0.25">
      <c r="H3315">
        <v>64.437560000000005</v>
      </c>
    </row>
    <row r="3316" spans="8:8" x14ac:dyDescent="0.25">
      <c r="H3316">
        <v>38.039709999999999</v>
      </c>
    </row>
    <row r="3317" spans="8:8" x14ac:dyDescent="0.25">
      <c r="H3317">
        <v>26.397849999999998</v>
      </c>
    </row>
    <row r="3318" spans="8:8" x14ac:dyDescent="0.25">
      <c r="H3318">
        <v>64.437560000000005</v>
      </c>
    </row>
    <row r="3319" spans="8:8" x14ac:dyDescent="0.25">
      <c r="H3319">
        <v>38.039709999999999</v>
      </c>
    </row>
    <row r="3320" spans="8:8" x14ac:dyDescent="0.25">
      <c r="H3320">
        <v>64.437560000000005</v>
      </c>
    </row>
    <row r="3321" spans="8:8" x14ac:dyDescent="0.25">
      <c r="H3321">
        <v>20.099139999999998</v>
      </c>
    </row>
    <row r="3322" spans="8:8" x14ac:dyDescent="0.25">
      <c r="H3322">
        <v>128.87511000000001</v>
      </c>
    </row>
    <row r="3323" spans="8:8" x14ac:dyDescent="0.25">
      <c r="H3323">
        <v>108.77597</v>
      </c>
    </row>
    <row r="3324" spans="8:8" x14ac:dyDescent="0.25">
      <c r="H3324">
        <v>64.437560000000005</v>
      </c>
    </row>
    <row r="3325" spans="8:8" x14ac:dyDescent="0.25">
      <c r="H3325">
        <v>52.79569</v>
      </c>
    </row>
    <row r="3326" spans="8:8" x14ac:dyDescent="0.25">
      <c r="H3326">
        <v>128.87511000000001</v>
      </c>
    </row>
    <row r="3327" spans="8:8" x14ac:dyDescent="0.25">
      <c r="H3327">
        <v>64.437560000000005</v>
      </c>
    </row>
    <row r="3328" spans="8:8" x14ac:dyDescent="0.25">
      <c r="H3328">
        <v>26.397849999999998</v>
      </c>
    </row>
    <row r="3329" spans="8:8" x14ac:dyDescent="0.25">
      <c r="H3329">
        <v>20.099139999999998</v>
      </c>
    </row>
    <row r="3330" spans="8:8" x14ac:dyDescent="0.25">
      <c r="H3330">
        <v>64.437560000000005</v>
      </c>
    </row>
    <row r="3331" spans="8:8" x14ac:dyDescent="0.25">
      <c r="H3331">
        <v>38.039709999999999</v>
      </c>
    </row>
    <row r="3332" spans="8:8" x14ac:dyDescent="0.25">
      <c r="H3332">
        <v>128.87511000000001</v>
      </c>
    </row>
    <row r="3333" spans="8:8" x14ac:dyDescent="0.25">
      <c r="H3333">
        <v>64.437560000000005</v>
      </c>
    </row>
    <row r="3334" spans="8:8" x14ac:dyDescent="0.25">
      <c r="H3334">
        <v>64.437560000000005</v>
      </c>
    </row>
    <row r="3335" spans="8:8" x14ac:dyDescent="0.25">
      <c r="H3335">
        <v>38.039709999999999</v>
      </c>
    </row>
    <row r="3336" spans="8:8" x14ac:dyDescent="0.25">
      <c r="H3336">
        <v>26.397849999999998</v>
      </c>
    </row>
    <row r="3337" spans="8:8" x14ac:dyDescent="0.25">
      <c r="H3337">
        <v>64.437560000000005</v>
      </c>
    </row>
    <row r="3338" spans="8:8" x14ac:dyDescent="0.25">
      <c r="H3338">
        <v>38.039709999999999</v>
      </c>
    </row>
    <row r="3339" spans="8:8" x14ac:dyDescent="0.25">
      <c r="H3339">
        <v>128.87511000000001</v>
      </c>
    </row>
    <row r="3340" spans="8:8" x14ac:dyDescent="0.25">
      <c r="H3340">
        <v>128.87511000000001</v>
      </c>
    </row>
    <row r="3341" spans="8:8" x14ac:dyDescent="0.25">
      <c r="H3341">
        <v>38.039709999999999</v>
      </c>
    </row>
    <row r="3342" spans="8:8" x14ac:dyDescent="0.25">
      <c r="H3342">
        <v>117.23325</v>
      </c>
    </row>
    <row r="3343" spans="8:8" x14ac:dyDescent="0.25">
      <c r="H3343">
        <v>106.04217</v>
      </c>
    </row>
    <row r="3344" spans="8:8" x14ac:dyDescent="0.25">
      <c r="H3344">
        <v>128.87511000000001</v>
      </c>
    </row>
    <row r="3345" spans="8:8" x14ac:dyDescent="0.25">
      <c r="H3345">
        <v>102.47727</v>
      </c>
    </row>
    <row r="3346" spans="8:8" x14ac:dyDescent="0.25">
      <c r="H3346">
        <v>80.632769999999994</v>
      </c>
    </row>
    <row r="3347" spans="8:8" x14ac:dyDescent="0.25">
      <c r="H3347">
        <v>128.87511000000001</v>
      </c>
    </row>
    <row r="3348" spans="8:8" x14ac:dyDescent="0.25">
      <c r="H3348">
        <v>171.46816999999999</v>
      </c>
    </row>
    <row r="3349" spans="8:8" x14ac:dyDescent="0.25">
      <c r="H3349">
        <v>38.039709999999999</v>
      </c>
    </row>
    <row r="3350" spans="8:8" x14ac:dyDescent="0.25">
      <c r="H3350">
        <v>26.397849999999998</v>
      </c>
    </row>
    <row r="3351" spans="8:8" x14ac:dyDescent="0.25">
      <c r="H3351">
        <v>128.87511000000001</v>
      </c>
    </row>
    <row r="3352" spans="8:8" x14ac:dyDescent="0.25">
      <c r="H3352">
        <v>102.47727</v>
      </c>
    </row>
    <row r="3353" spans="8:8" x14ac:dyDescent="0.25">
      <c r="H3353">
        <v>80.632769999999994</v>
      </c>
    </row>
    <row r="3354" spans="8:8" x14ac:dyDescent="0.25">
      <c r="H3354">
        <v>64.437560000000005</v>
      </c>
    </row>
    <row r="3355" spans="8:8" x14ac:dyDescent="0.25">
      <c r="H3355">
        <v>128.87511000000001</v>
      </c>
    </row>
    <row r="3356" spans="8:8" x14ac:dyDescent="0.25">
      <c r="H3356">
        <v>64.437560000000005</v>
      </c>
    </row>
    <row r="3357" spans="8:8" x14ac:dyDescent="0.25">
      <c r="H3357">
        <v>115.32558</v>
      </c>
    </row>
    <row r="3358" spans="8:8" x14ac:dyDescent="0.25">
      <c r="H3358">
        <v>64.437560000000005</v>
      </c>
    </row>
    <row r="3359" spans="8:8" x14ac:dyDescent="0.25">
      <c r="H3359">
        <v>38.039709999999999</v>
      </c>
    </row>
    <row r="3360" spans="8:8" x14ac:dyDescent="0.25">
      <c r="H3360">
        <v>26.397849999999998</v>
      </c>
    </row>
    <row r="3361" spans="8:8" x14ac:dyDescent="0.25">
      <c r="H3361">
        <v>20.099139999999998</v>
      </c>
    </row>
    <row r="3362" spans="8:8" x14ac:dyDescent="0.25">
      <c r="H3362">
        <v>16.195209999999999</v>
      </c>
    </row>
    <row r="3363" spans="8:8" x14ac:dyDescent="0.25">
      <c r="H3363">
        <v>128.87511000000001</v>
      </c>
    </row>
    <row r="3364" spans="8:8" x14ac:dyDescent="0.25">
      <c r="H3364">
        <v>64.437560000000005</v>
      </c>
    </row>
    <row r="3365" spans="8:8" x14ac:dyDescent="0.25">
      <c r="H3365">
        <v>38.039709999999999</v>
      </c>
    </row>
    <row r="3366" spans="8:8" x14ac:dyDescent="0.25">
      <c r="H3366">
        <v>26.397849999999998</v>
      </c>
    </row>
    <row r="3367" spans="8:8" x14ac:dyDescent="0.25">
      <c r="H3367">
        <v>90.835400000000007</v>
      </c>
    </row>
    <row r="3368" spans="8:8" x14ac:dyDescent="0.25">
      <c r="H3368">
        <v>64.437560000000005</v>
      </c>
    </row>
    <row r="3369" spans="8:8" x14ac:dyDescent="0.25">
      <c r="H3369">
        <v>90.835400000000007</v>
      </c>
    </row>
    <row r="3370" spans="8:8" x14ac:dyDescent="0.25">
      <c r="H3370">
        <v>128.87511000000001</v>
      </c>
    </row>
    <row r="3371" spans="8:8" x14ac:dyDescent="0.25">
      <c r="H3371">
        <v>64.437560000000005</v>
      </c>
    </row>
    <row r="3372" spans="8:8" x14ac:dyDescent="0.25">
      <c r="H3372">
        <v>38.039709999999999</v>
      </c>
    </row>
    <row r="3373" spans="8:8" x14ac:dyDescent="0.25">
      <c r="H3373">
        <v>26.397849999999998</v>
      </c>
    </row>
    <row r="3374" spans="8:8" x14ac:dyDescent="0.25">
      <c r="H3374">
        <v>64.437560000000005</v>
      </c>
    </row>
    <row r="3375" spans="8:8" x14ac:dyDescent="0.25">
      <c r="H3375">
        <v>38.039709999999999</v>
      </c>
    </row>
    <row r="3376" spans="8:8" x14ac:dyDescent="0.25">
      <c r="H3376">
        <v>64.437560000000005</v>
      </c>
    </row>
    <row r="3377" spans="8:8" x14ac:dyDescent="0.25">
      <c r="H3377">
        <v>20.099139999999998</v>
      </c>
    </row>
    <row r="3378" spans="8:8" x14ac:dyDescent="0.25">
      <c r="H3378">
        <v>128.87511000000001</v>
      </c>
    </row>
    <row r="3379" spans="8:8" x14ac:dyDescent="0.25">
      <c r="H3379">
        <v>108.77597</v>
      </c>
    </row>
    <row r="3380" spans="8:8" x14ac:dyDescent="0.25">
      <c r="H3380">
        <v>64.437560000000005</v>
      </c>
    </row>
    <row r="3381" spans="8:8" x14ac:dyDescent="0.25">
      <c r="H3381">
        <v>52.79569</v>
      </c>
    </row>
    <row r="3382" spans="8:8" x14ac:dyDescent="0.25">
      <c r="H3382">
        <v>102.47727</v>
      </c>
    </row>
    <row r="3383" spans="8:8" x14ac:dyDescent="0.25">
      <c r="H3383">
        <v>64.437560000000005</v>
      </c>
    </row>
    <row r="3384" spans="8:8" x14ac:dyDescent="0.25">
      <c r="H3384">
        <v>26.397849999999998</v>
      </c>
    </row>
    <row r="3385" spans="8:8" x14ac:dyDescent="0.25">
      <c r="H3385">
        <v>20.099139999999998</v>
      </c>
    </row>
    <row r="3386" spans="8:8" x14ac:dyDescent="0.25">
      <c r="H3386">
        <v>64.437560000000005</v>
      </c>
    </row>
    <row r="3387" spans="8:8" x14ac:dyDescent="0.25">
      <c r="H3387">
        <v>38.039709999999999</v>
      </c>
    </row>
    <row r="3388" spans="8:8" x14ac:dyDescent="0.25">
      <c r="H3388">
        <v>128.87511000000001</v>
      </c>
    </row>
    <row r="3389" spans="8:8" x14ac:dyDescent="0.25">
      <c r="H3389">
        <v>64.437560000000005</v>
      </c>
    </row>
    <row r="3390" spans="8:8" x14ac:dyDescent="0.25">
      <c r="H3390">
        <v>64.437560000000005</v>
      </c>
    </row>
    <row r="3391" spans="8:8" x14ac:dyDescent="0.25">
      <c r="H3391">
        <v>38.039709999999999</v>
      </c>
    </row>
    <row r="3392" spans="8:8" x14ac:dyDescent="0.25">
      <c r="H3392">
        <v>26.397849999999998</v>
      </c>
    </row>
    <row r="3393" spans="8:8" x14ac:dyDescent="0.25">
      <c r="H3393">
        <v>64.437560000000005</v>
      </c>
    </row>
    <row r="3394" spans="8:8" x14ac:dyDescent="0.25">
      <c r="H3394">
        <v>38.039709999999999</v>
      </c>
    </row>
    <row r="3395" spans="8:8" x14ac:dyDescent="0.25">
      <c r="H3395">
        <v>128.87511000000001</v>
      </c>
    </row>
    <row r="3396" spans="8:8" x14ac:dyDescent="0.25">
      <c r="H3396">
        <v>128.87511000000001</v>
      </c>
    </row>
    <row r="3397" spans="8:8" x14ac:dyDescent="0.25">
      <c r="H3397">
        <v>38.039709999999999</v>
      </c>
    </row>
    <row r="3398" spans="8:8" x14ac:dyDescent="0.25">
      <c r="H3398">
        <v>117.23325</v>
      </c>
    </row>
    <row r="3399" spans="8:8" x14ac:dyDescent="0.25">
      <c r="H3399">
        <v>106.04217</v>
      </c>
    </row>
    <row r="3400" spans="8:8" x14ac:dyDescent="0.25">
      <c r="H3400">
        <v>95.655990000000003</v>
      </c>
    </row>
    <row r="3401" spans="8:8" x14ac:dyDescent="0.25">
      <c r="H3401">
        <v>128.87511000000001</v>
      </c>
    </row>
    <row r="3402" spans="8:8" x14ac:dyDescent="0.25">
      <c r="H3402">
        <v>115.32558</v>
      </c>
    </row>
    <row r="3403" spans="8:8" x14ac:dyDescent="0.25">
      <c r="H3403">
        <v>128.87511000000001</v>
      </c>
    </row>
    <row r="3404" spans="8:8" x14ac:dyDescent="0.25">
      <c r="H3404">
        <v>171.46816999999999</v>
      </c>
    </row>
    <row r="3405" spans="8:8" x14ac:dyDescent="0.25">
      <c r="H3405">
        <v>38.039709999999999</v>
      </c>
    </row>
    <row r="3406" spans="8:8" x14ac:dyDescent="0.25">
      <c r="H3406">
        <v>26.397849999999998</v>
      </c>
    </row>
    <row r="3407" spans="8:8" x14ac:dyDescent="0.25">
      <c r="H3407">
        <v>142.42464000000001</v>
      </c>
    </row>
    <row r="3408" spans="8:8" x14ac:dyDescent="0.25">
      <c r="H3408">
        <v>128.87511000000001</v>
      </c>
    </row>
    <row r="3409" spans="8:8" x14ac:dyDescent="0.25">
      <c r="H3409">
        <v>90.835400000000007</v>
      </c>
    </row>
    <row r="3410" spans="8:8" x14ac:dyDescent="0.25">
      <c r="H3410">
        <v>64.437560000000005</v>
      </c>
    </row>
    <row r="3411" spans="8:8" x14ac:dyDescent="0.25">
      <c r="H3411">
        <v>128.87511000000001</v>
      </c>
    </row>
    <row r="3412" spans="8:8" x14ac:dyDescent="0.25">
      <c r="H3412">
        <v>90.835400000000007</v>
      </c>
    </row>
    <row r="3413" spans="8:8" x14ac:dyDescent="0.25">
      <c r="H3413">
        <v>115.32558</v>
      </c>
    </row>
    <row r="3414" spans="8:8" x14ac:dyDescent="0.25">
      <c r="H3414">
        <v>64.437560000000005</v>
      </c>
    </row>
    <row r="3415" spans="8:8" x14ac:dyDescent="0.25">
      <c r="H3415">
        <v>38.039709999999999</v>
      </c>
    </row>
    <row r="3416" spans="8:8" x14ac:dyDescent="0.25">
      <c r="H3416">
        <v>26.397849999999998</v>
      </c>
    </row>
    <row r="3417" spans="8:8" x14ac:dyDescent="0.25">
      <c r="H3417">
        <v>20.099139999999998</v>
      </c>
    </row>
    <row r="3418" spans="8:8" x14ac:dyDescent="0.25">
      <c r="H3418">
        <v>16.195209999999999</v>
      </c>
    </row>
    <row r="3419" spans="8:8" x14ac:dyDescent="0.25">
      <c r="H3419">
        <v>128.87511000000001</v>
      </c>
    </row>
    <row r="3420" spans="8:8" x14ac:dyDescent="0.25">
      <c r="H3420">
        <v>128.87511000000001</v>
      </c>
    </row>
    <row r="3421" spans="8:8" x14ac:dyDescent="0.25">
      <c r="H3421">
        <v>64.437560000000005</v>
      </c>
    </row>
    <row r="3422" spans="8:8" x14ac:dyDescent="0.25">
      <c r="H3422">
        <v>26.397849999999998</v>
      </c>
    </row>
    <row r="3423" spans="8:8" x14ac:dyDescent="0.25">
      <c r="H3423">
        <v>64.437560000000005</v>
      </c>
    </row>
    <row r="3424" spans="8:8" x14ac:dyDescent="0.25">
      <c r="H3424">
        <v>38.039709999999999</v>
      </c>
    </row>
    <row r="3425" spans="8:8" x14ac:dyDescent="0.25">
      <c r="H3425">
        <v>90.835400000000007</v>
      </c>
    </row>
    <row r="3426" spans="8:8" x14ac:dyDescent="0.25">
      <c r="H3426">
        <v>128.87511000000001</v>
      </c>
    </row>
    <row r="3427" spans="8:8" x14ac:dyDescent="0.25">
      <c r="H3427">
        <v>64.437560000000005</v>
      </c>
    </row>
    <row r="3428" spans="8:8" x14ac:dyDescent="0.25">
      <c r="H3428">
        <v>38.039709999999999</v>
      </c>
    </row>
    <row r="3429" spans="8:8" x14ac:dyDescent="0.25">
      <c r="H3429">
        <v>26.397849999999998</v>
      </c>
    </row>
    <row r="3430" spans="8:8" x14ac:dyDescent="0.25">
      <c r="H3430">
        <v>20.099139999999998</v>
      </c>
    </row>
    <row r="3431" spans="8:8" x14ac:dyDescent="0.25">
      <c r="H3431">
        <v>64.437560000000005</v>
      </c>
    </row>
    <row r="3432" spans="8:8" x14ac:dyDescent="0.25">
      <c r="H3432">
        <v>64.437560000000005</v>
      </c>
    </row>
    <row r="3433" spans="8:8" x14ac:dyDescent="0.25">
      <c r="H3433">
        <v>64.437560000000005</v>
      </c>
    </row>
    <row r="3434" spans="8:8" x14ac:dyDescent="0.25">
      <c r="H3434">
        <v>128.87511000000001</v>
      </c>
    </row>
    <row r="3435" spans="8:8" x14ac:dyDescent="0.25">
      <c r="H3435">
        <v>90.835400000000007</v>
      </c>
    </row>
    <row r="3436" spans="8:8" x14ac:dyDescent="0.25">
      <c r="H3436">
        <v>38.039709999999999</v>
      </c>
    </row>
    <row r="3437" spans="8:8" x14ac:dyDescent="0.25">
      <c r="H3437">
        <v>31.218430000000001</v>
      </c>
    </row>
    <row r="3438" spans="8:8" x14ac:dyDescent="0.25">
      <c r="H3438">
        <v>102.47727</v>
      </c>
    </row>
    <row r="3439" spans="8:8" x14ac:dyDescent="0.25">
      <c r="H3439">
        <v>64.437560000000005</v>
      </c>
    </row>
    <row r="3440" spans="8:8" x14ac:dyDescent="0.25">
      <c r="H3440">
        <v>26.397849999999998</v>
      </c>
    </row>
    <row r="3441" spans="8:8" x14ac:dyDescent="0.25">
      <c r="H3441">
        <v>20.099139999999998</v>
      </c>
    </row>
    <row r="3442" spans="8:8" x14ac:dyDescent="0.25">
      <c r="H3442">
        <v>64.437560000000005</v>
      </c>
    </row>
    <row r="3443" spans="8:8" x14ac:dyDescent="0.25">
      <c r="H3443">
        <v>38.039709999999999</v>
      </c>
    </row>
    <row r="3444" spans="8:8" x14ac:dyDescent="0.25">
      <c r="H3444">
        <v>128.87511000000001</v>
      </c>
    </row>
    <row r="3445" spans="8:8" x14ac:dyDescent="0.25">
      <c r="H3445">
        <v>64.437560000000005</v>
      </c>
    </row>
    <row r="3446" spans="8:8" x14ac:dyDescent="0.25">
      <c r="H3446">
        <v>64.437560000000005</v>
      </c>
    </row>
    <row r="3447" spans="8:8" x14ac:dyDescent="0.25">
      <c r="H3447">
        <v>38.039709999999999</v>
      </c>
    </row>
    <row r="3448" spans="8:8" x14ac:dyDescent="0.25">
      <c r="H3448">
        <v>26.397849999999998</v>
      </c>
    </row>
    <row r="3449" spans="8:8" x14ac:dyDescent="0.25">
      <c r="H3449">
        <v>64.437560000000005</v>
      </c>
    </row>
    <row r="3450" spans="8:8" x14ac:dyDescent="0.25">
      <c r="H3450">
        <v>38.039709999999999</v>
      </c>
    </row>
    <row r="3451" spans="8:8" x14ac:dyDescent="0.25">
      <c r="H3451">
        <v>128.87511000000001</v>
      </c>
    </row>
    <row r="3452" spans="8:8" x14ac:dyDescent="0.25">
      <c r="H3452">
        <v>128.87511000000001</v>
      </c>
    </row>
    <row r="3453" spans="8:8" x14ac:dyDescent="0.25">
      <c r="H3453">
        <v>38.039709999999999</v>
      </c>
    </row>
    <row r="3454" spans="8:8" x14ac:dyDescent="0.25">
      <c r="H3454">
        <v>117.23325</v>
      </c>
    </row>
    <row r="3455" spans="8:8" x14ac:dyDescent="0.25">
      <c r="H3455">
        <v>106.04217</v>
      </c>
    </row>
    <row r="3456" spans="8:8" x14ac:dyDescent="0.25">
      <c r="H3456">
        <v>95.655990000000003</v>
      </c>
    </row>
    <row r="3457" spans="8:8" x14ac:dyDescent="0.25">
      <c r="H3457">
        <v>128.87511000000001</v>
      </c>
    </row>
    <row r="3458" spans="8:8" x14ac:dyDescent="0.25">
      <c r="H3458">
        <v>128.87511000000001</v>
      </c>
    </row>
  </sheetData>
  <mergeCells count="5">
    <mergeCell ref="H2:J2"/>
    <mergeCell ref="H12:J12"/>
    <mergeCell ref="H1:K1"/>
    <mergeCell ref="H11:J11"/>
    <mergeCell ref="B1:E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7"/>
  <sheetViews>
    <sheetView workbookViewId="0">
      <selection activeCell="N21" sqref="N21"/>
    </sheetView>
  </sheetViews>
  <sheetFormatPr defaultRowHeight="15" x14ac:dyDescent="0.25"/>
  <cols>
    <col min="1" max="1" width="23.42578125" bestFit="1" customWidth="1"/>
    <col min="5" max="5" width="23.42578125" bestFit="1" customWidth="1"/>
  </cols>
  <sheetData>
    <row r="1" spans="1:16" x14ac:dyDescent="0.25">
      <c r="A1" s="9" t="s">
        <v>86</v>
      </c>
      <c r="C1" t="s">
        <v>183</v>
      </c>
      <c r="E1" s="9" t="s">
        <v>87</v>
      </c>
      <c r="G1" t="s">
        <v>184</v>
      </c>
      <c r="J1" s="9" t="s">
        <v>86</v>
      </c>
    </row>
    <row r="2" spans="1:16" x14ac:dyDescent="0.25">
      <c r="B2" t="s">
        <v>3</v>
      </c>
      <c r="C2" t="s">
        <v>4</v>
      </c>
      <c r="F2" t="s">
        <v>3</v>
      </c>
      <c r="G2" t="s">
        <v>4</v>
      </c>
      <c r="K2" t="s">
        <v>114</v>
      </c>
      <c r="L2" t="s">
        <v>115</v>
      </c>
      <c r="M2" t="s">
        <v>116</v>
      </c>
      <c r="N2" t="s">
        <v>117</v>
      </c>
      <c r="O2" t="s">
        <v>118</v>
      </c>
      <c r="P2" t="s">
        <v>119</v>
      </c>
    </row>
    <row r="3" spans="1:16" x14ac:dyDescent="0.25">
      <c r="A3" s="11" t="s">
        <v>5</v>
      </c>
      <c r="B3" s="11">
        <f>AVERAGE(B5:B397)</f>
        <v>1349.525049458764</v>
      </c>
      <c r="C3" s="11">
        <f>AVERAGE(C5:C397)</f>
        <v>1343.2535628092785</v>
      </c>
      <c r="E3" s="11" t="s">
        <v>5</v>
      </c>
      <c r="F3" s="11">
        <f>AVERAGE(F5:F397)</f>
        <v>0.78703350515463832</v>
      </c>
      <c r="G3" s="11">
        <f>AVERAGE(G5:G397)</f>
        <v>0.78793556701030898</v>
      </c>
      <c r="J3" t="s">
        <v>3</v>
      </c>
      <c r="K3">
        <v>388</v>
      </c>
      <c r="L3">
        <v>898.27936</v>
      </c>
      <c r="M3">
        <v>1222.6711600000001</v>
      </c>
      <c r="N3">
        <v>1342.53557</v>
      </c>
      <c r="O3">
        <v>1482.97757</v>
      </c>
      <c r="P3">
        <v>1895.39571</v>
      </c>
    </row>
    <row r="4" spans="1:16" x14ac:dyDescent="0.25">
      <c r="A4" s="10" t="s">
        <v>6</v>
      </c>
      <c r="B4" s="10">
        <f>_xlfn.STDEV.P(B5:B397)</f>
        <v>182.244916569515</v>
      </c>
      <c r="C4" s="10">
        <f>_xlfn.STDEV.P(C5:C397)</f>
        <v>168.57787993240782</v>
      </c>
      <c r="E4" s="10" t="s">
        <v>6</v>
      </c>
      <c r="F4" s="10">
        <f>_xlfn.STDEV.P(F5:F397)</f>
        <v>2.0219705889814307E-2</v>
      </c>
      <c r="G4" s="10">
        <f>_xlfn.STDEV.P(G5:G397)</f>
        <v>2.6048200225500747E-2</v>
      </c>
      <c r="J4" t="s">
        <v>136</v>
      </c>
      <c r="K4">
        <v>388</v>
      </c>
      <c r="L4">
        <v>835.01801999999998</v>
      </c>
      <c r="M4">
        <v>1237.4039600000001</v>
      </c>
      <c r="N4">
        <v>1372.9337599999999</v>
      </c>
      <c r="O4">
        <v>1455.71001</v>
      </c>
      <c r="P4">
        <v>1809.9293700000001</v>
      </c>
    </row>
    <row r="5" spans="1:16" x14ac:dyDescent="0.25">
      <c r="B5">
        <v>1098.8305399999999</v>
      </c>
      <c r="C5">
        <v>1615.2457999999999</v>
      </c>
      <c r="F5">
        <v>0.8</v>
      </c>
      <c r="G5">
        <v>0.80500000000000005</v>
      </c>
    </row>
    <row r="6" spans="1:16" x14ac:dyDescent="0.25">
      <c r="B6">
        <v>1115.1560999999999</v>
      </c>
      <c r="C6">
        <v>1411.82249</v>
      </c>
      <c r="F6">
        <v>0.80100000000000005</v>
      </c>
      <c r="G6">
        <v>0.80900000000000005</v>
      </c>
      <c r="K6" t="s">
        <v>134</v>
      </c>
      <c r="L6" t="s">
        <v>121</v>
      </c>
      <c r="M6" t="s">
        <v>135</v>
      </c>
    </row>
    <row r="7" spans="1:16" x14ac:dyDescent="0.25">
      <c r="B7">
        <v>1243.0439100000001</v>
      </c>
      <c r="C7">
        <v>1448.1262999999999</v>
      </c>
      <c r="F7">
        <v>0.80500000000000005</v>
      </c>
      <c r="G7">
        <v>0.83</v>
      </c>
      <c r="J7" t="s">
        <v>123</v>
      </c>
      <c r="K7">
        <v>74692.5</v>
      </c>
      <c r="L7">
        <v>-0.18545</v>
      </c>
      <c r="M7">
        <v>0.85287999999999997</v>
      </c>
    </row>
    <row r="8" spans="1:16" x14ac:dyDescent="0.25">
      <c r="B8">
        <v>1033.55701</v>
      </c>
      <c r="C8">
        <v>1461.1658</v>
      </c>
      <c r="F8">
        <v>0.79100000000000004</v>
      </c>
      <c r="G8">
        <v>0.80200000000000005</v>
      </c>
    </row>
    <row r="9" spans="1:16" x14ac:dyDescent="0.25">
      <c r="B9">
        <v>1267.4992999999999</v>
      </c>
      <c r="C9">
        <v>1523.9861900000001</v>
      </c>
      <c r="F9">
        <v>0.81599999999999995</v>
      </c>
      <c r="G9">
        <v>0.80100000000000005</v>
      </c>
    </row>
    <row r="10" spans="1:16" x14ac:dyDescent="0.25">
      <c r="B10">
        <v>1010.21667</v>
      </c>
      <c r="C10">
        <v>1698.6577199999999</v>
      </c>
      <c r="F10">
        <v>0.82099999999999995</v>
      </c>
      <c r="G10">
        <v>0.79300000000000004</v>
      </c>
      <c r="J10" s="9" t="s">
        <v>87</v>
      </c>
    </row>
    <row r="11" spans="1:16" x14ac:dyDescent="0.25">
      <c r="B11">
        <v>1131.9597900000001</v>
      </c>
      <c r="C11">
        <v>1445.60726</v>
      </c>
      <c r="F11">
        <v>0.81200000000000006</v>
      </c>
      <c r="G11">
        <v>0.78500000000000003</v>
      </c>
      <c r="K11" t="s">
        <v>114</v>
      </c>
      <c r="L11" t="s">
        <v>115</v>
      </c>
      <c r="M11" t="s">
        <v>116</v>
      </c>
      <c r="N11" t="s">
        <v>117</v>
      </c>
      <c r="O11" t="s">
        <v>118</v>
      </c>
      <c r="P11" t="s">
        <v>119</v>
      </c>
    </row>
    <row r="12" spans="1:16" x14ac:dyDescent="0.25">
      <c r="B12">
        <v>1393.0758800000001</v>
      </c>
      <c r="C12">
        <v>1356.4814799999999</v>
      </c>
      <c r="F12">
        <v>0.82499999999999996</v>
      </c>
      <c r="G12">
        <v>0.78600000000000003</v>
      </c>
      <c r="J12" t="s">
        <v>3</v>
      </c>
      <c r="K12">
        <v>388</v>
      </c>
      <c r="L12">
        <v>0.71599999999999997</v>
      </c>
      <c r="M12">
        <v>0.77300000000000002</v>
      </c>
      <c r="N12">
        <v>0.78600000000000003</v>
      </c>
      <c r="O12">
        <v>0.79900000000000004</v>
      </c>
      <c r="P12">
        <v>0.84499999999999997</v>
      </c>
    </row>
    <row r="13" spans="1:16" x14ac:dyDescent="0.25">
      <c r="B13">
        <v>1257.5735400000001</v>
      </c>
      <c r="C13">
        <v>1317.7633900000001</v>
      </c>
      <c r="F13">
        <v>0.78500000000000003</v>
      </c>
      <c r="G13">
        <v>0.79400000000000004</v>
      </c>
      <c r="J13" t="s">
        <v>136</v>
      </c>
      <c r="K13">
        <v>388</v>
      </c>
      <c r="L13">
        <v>0.69199999999999995</v>
      </c>
      <c r="M13">
        <v>0.77024999999999999</v>
      </c>
      <c r="N13">
        <v>0.79200000000000004</v>
      </c>
      <c r="O13">
        <v>0.80600000000000005</v>
      </c>
      <c r="P13">
        <v>0.84099999999999997</v>
      </c>
    </row>
    <row r="14" spans="1:16" x14ac:dyDescent="0.25">
      <c r="B14">
        <v>1230.6261400000001</v>
      </c>
      <c r="C14">
        <v>1387.7522899999999</v>
      </c>
      <c r="F14">
        <v>0.81</v>
      </c>
      <c r="G14">
        <v>0.77600000000000002</v>
      </c>
    </row>
    <row r="15" spans="1:16" x14ac:dyDescent="0.25">
      <c r="B15">
        <v>1167.0556099999999</v>
      </c>
      <c r="C15">
        <v>1450.2043699999999</v>
      </c>
      <c r="F15">
        <v>0.77900000000000003</v>
      </c>
      <c r="G15">
        <v>0.79200000000000004</v>
      </c>
      <c r="K15" t="s">
        <v>134</v>
      </c>
      <c r="L15" t="s">
        <v>121</v>
      </c>
      <c r="M15" t="s">
        <v>135</v>
      </c>
    </row>
    <row r="16" spans="1:16" x14ac:dyDescent="0.25">
      <c r="B16">
        <v>1285.94011</v>
      </c>
      <c r="C16">
        <v>1580.28514</v>
      </c>
      <c r="F16">
        <v>0.78500000000000003</v>
      </c>
      <c r="G16">
        <v>0.77</v>
      </c>
      <c r="J16" t="s">
        <v>123</v>
      </c>
      <c r="K16">
        <v>70643</v>
      </c>
      <c r="L16">
        <v>-1.48265</v>
      </c>
      <c r="M16">
        <v>0.13816999999999999</v>
      </c>
    </row>
    <row r="17" spans="2:7" x14ac:dyDescent="0.25">
      <c r="B17">
        <v>1193.60429</v>
      </c>
      <c r="C17">
        <v>1456.5349000000001</v>
      </c>
      <c r="F17">
        <v>0.78300000000000003</v>
      </c>
      <c r="G17">
        <v>0.77400000000000002</v>
      </c>
    </row>
    <row r="18" spans="2:7" x14ac:dyDescent="0.25">
      <c r="B18">
        <v>1082.01502</v>
      </c>
      <c r="C18">
        <v>1342.7543599999999</v>
      </c>
      <c r="F18">
        <v>0.79</v>
      </c>
      <c r="G18">
        <v>0.79200000000000004</v>
      </c>
    </row>
    <row r="19" spans="2:7" x14ac:dyDescent="0.25">
      <c r="B19">
        <v>1274.67965</v>
      </c>
      <c r="C19">
        <v>1558.4146599999999</v>
      </c>
      <c r="F19">
        <v>0.76500000000000001</v>
      </c>
      <c r="G19">
        <v>0.77200000000000002</v>
      </c>
    </row>
    <row r="20" spans="2:7" x14ac:dyDescent="0.25">
      <c r="B20">
        <v>1123.9803199999999</v>
      </c>
      <c r="C20">
        <v>1537.96505</v>
      </c>
      <c r="F20">
        <v>0.77200000000000002</v>
      </c>
      <c r="G20">
        <v>0.79800000000000004</v>
      </c>
    </row>
    <row r="21" spans="2:7" x14ac:dyDescent="0.25">
      <c r="B21">
        <v>1295.1394</v>
      </c>
      <c r="C21">
        <v>1525.3986</v>
      </c>
      <c r="F21">
        <v>0.80600000000000005</v>
      </c>
      <c r="G21">
        <v>0.77900000000000003</v>
      </c>
    </row>
    <row r="22" spans="2:7" x14ac:dyDescent="0.25">
      <c r="B22">
        <v>1093.90905</v>
      </c>
      <c r="C22">
        <v>1659.94976</v>
      </c>
      <c r="F22">
        <v>0.78200000000000003</v>
      </c>
      <c r="G22">
        <v>0.78</v>
      </c>
    </row>
    <row r="23" spans="2:7" x14ac:dyDescent="0.25">
      <c r="B23">
        <v>1238.7982099999999</v>
      </c>
      <c r="C23">
        <v>1579.35761</v>
      </c>
      <c r="F23">
        <v>0.79500000000000004</v>
      </c>
      <c r="G23">
        <v>0.79300000000000004</v>
      </c>
    </row>
    <row r="24" spans="2:7" x14ac:dyDescent="0.25">
      <c r="B24">
        <v>1154.80511</v>
      </c>
      <c r="C24">
        <v>1363.9389000000001</v>
      </c>
      <c r="F24">
        <v>0.80900000000000005</v>
      </c>
      <c r="G24">
        <v>0.79300000000000004</v>
      </c>
    </row>
    <row r="25" spans="2:7" x14ac:dyDescent="0.25">
      <c r="B25">
        <v>1177.45613</v>
      </c>
      <c r="C25">
        <v>1418.93525</v>
      </c>
      <c r="F25">
        <v>0.78500000000000003</v>
      </c>
      <c r="G25">
        <v>0.79400000000000004</v>
      </c>
    </row>
    <row r="26" spans="2:7" x14ac:dyDescent="0.25">
      <c r="B26">
        <v>1160.8923500000001</v>
      </c>
      <c r="C26">
        <v>1681.2863600000001</v>
      </c>
      <c r="F26">
        <v>0.79800000000000004</v>
      </c>
      <c r="G26">
        <v>0.81100000000000005</v>
      </c>
    </row>
    <row r="27" spans="2:7" x14ac:dyDescent="0.25">
      <c r="B27">
        <v>1211.85419</v>
      </c>
      <c r="C27">
        <v>1294.15104</v>
      </c>
      <c r="F27">
        <v>0.77800000000000002</v>
      </c>
      <c r="G27">
        <v>0.78800000000000003</v>
      </c>
    </row>
    <row r="28" spans="2:7" x14ac:dyDescent="0.25">
      <c r="B28">
        <v>1122.85005</v>
      </c>
      <c r="C28">
        <v>1461.1286299999999</v>
      </c>
      <c r="F28">
        <v>0.79600000000000004</v>
      </c>
      <c r="G28">
        <v>0.79400000000000004</v>
      </c>
    </row>
    <row r="29" spans="2:7" x14ac:dyDescent="0.25">
      <c r="B29">
        <v>1172.57349</v>
      </c>
      <c r="C29">
        <v>1470.28568</v>
      </c>
      <c r="F29">
        <v>0.75600000000000001</v>
      </c>
      <c r="G29">
        <v>0.77500000000000002</v>
      </c>
    </row>
    <row r="30" spans="2:7" x14ac:dyDescent="0.25">
      <c r="B30">
        <v>1207.77575</v>
      </c>
      <c r="C30">
        <v>1422.1858299999999</v>
      </c>
      <c r="F30">
        <v>0.79900000000000004</v>
      </c>
      <c r="G30">
        <v>0.78500000000000003</v>
      </c>
    </row>
    <row r="31" spans="2:7" x14ac:dyDescent="0.25">
      <c r="B31">
        <v>1271.8277800000001</v>
      </c>
      <c r="C31">
        <v>1357.8111100000001</v>
      </c>
      <c r="F31">
        <v>0.76600000000000001</v>
      </c>
      <c r="G31">
        <v>0.81499999999999995</v>
      </c>
    </row>
    <row r="32" spans="2:7" x14ac:dyDescent="0.25">
      <c r="B32">
        <v>1089.95901</v>
      </c>
      <c r="C32">
        <v>1404.5627400000001</v>
      </c>
      <c r="F32">
        <v>0.76800000000000002</v>
      </c>
      <c r="G32">
        <v>0.79300000000000004</v>
      </c>
    </row>
    <row r="33" spans="2:7" x14ac:dyDescent="0.25">
      <c r="B33">
        <v>1014.50798</v>
      </c>
      <c r="C33">
        <v>1222.3814199999999</v>
      </c>
      <c r="F33">
        <v>0.79100000000000004</v>
      </c>
      <c r="G33">
        <v>0.81899999999999995</v>
      </c>
    </row>
    <row r="34" spans="2:7" x14ac:dyDescent="0.25">
      <c r="B34">
        <v>1137.06206</v>
      </c>
      <c r="C34">
        <v>1399.99604</v>
      </c>
      <c r="F34">
        <v>0.79200000000000004</v>
      </c>
      <c r="G34">
        <v>0.79500000000000004</v>
      </c>
    </row>
    <row r="35" spans="2:7" x14ac:dyDescent="0.25">
      <c r="B35">
        <v>1279.6957500000001</v>
      </c>
      <c r="C35">
        <v>1478.97812</v>
      </c>
      <c r="F35">
        <v>0.78200000000000003</v>
      </c>
      <c r="G35">
        <v>0.80100000000000005</v>
      </c>
    </row>
    <row r="36" spans="2:7" x14ac:dyDescent="0.25">
      <c r="B36">
        <v>1129.72966</v>
      </c>
      <c r="C36">
        <v>1304.57014</v>
      </c>
      <c r="F36">
        <v>0.80400000000000005</v>
      </c>
      <c r="G36">
        <v>0.79200000000000004</v>
      </c>
    </row>
    <row r="37" spans="2:7" x14ac:dyDescent="0.25">
      <c r="B37">
        <v>1268.1936900000001</v>
      </c>
      <c r="C37">
        <v>1386.7149400000001</v>
      </c>
      <c r="F37">
        <v>0.79300000000000004</v>
      </c>
      <c r="G37">
        <v>0.78100000000000003</v>
      </c>
    </row>
    <row r="38" spans="2:7" x14ac:dyDescent="0.25">
      <c r="B38">
        <v>1230.8322599999999</v>
      </c>
      <c r="C38">
        <v>1379.7457899999999</v>
      </c>
      <c r="F38">
        <v>0.81499999999999995</v>
      </c>
      <c r="G38">
        <v>0.78300000000000003</v>
      </c>
    </row>
    <row r="39" spans="2:7" x14ac:dyDescent="0.25">
      <c r="B39">
        <v>1380.0329999999999</v>
      </c>
      <c r="C39">
        <v>1478.1570200000001</v>
      </c>
      <c r="F39">
        <v>0.82599999999999996</v>
      </c>
      <c r="G39">
        <v>0.74399999999999999</v>
      </c>
    </row>
    <row r="40" spans="2:7" x14ac:dyDescent="0.25">
      <c r="B40">
        <v>1045.32601</v>
      </c>
      <c r="C40">
        <v>1393.42561</v>
      </c>
      <c r="F40">
        <v>0.81100000000000005</v>
      </c>
      <c r="G40">
        <v>0.75600000000000001</v>
      </c>
    </row>
    <row r="41" spans="2:7" x14ac:dyDescent="0.25">
      <c r="B41">
        <v>1105.4212500000001</v>
      </c>
      <c r="C41">
        <v>1473.04124</v>
      </c>
      <c r="F41">
        <v>0.76200000000000001</v>
      </c>
      <c r="G41">
        <v>0.78500000000000003</v>
      </c>
    </row>
    <row r="42" spans="2:7" x14ac:dyDescent="0.25">
      <c r="B42">
        <v>1225.88204</v>
      </c>
      <c r="C42">
        <v>1422.57104</v>
      </c>
      <c r="F42">
        <v>0.79300000000000004</v>
      </c>
      <c r="G42">
        <v>0.78500000000000003</v>
      </c>
    </row>
    <row r="43" spans="2:7" x14ac:dyDescent="0.25">
      <c r="B43">
        <v>1043.33241</v>
      </c>
      <c r="C43">
        <v>1490.6947399999999</v>
      </c>
      <c r="F43">
        <v>0.79400000000000004</v>
      </c>
      <c r="G43">
        <v>0.75700000000000001</v>
      </c>
    </row>
    <row r="44" spans="2:7" x14ac:dyDescent="0.25">
      <c r="B44">
        <v>1175.5216600000001</v>
      </c>
      <c r="C44">
        <v>1403.5237</v>
      </c>
      <c r="F44">
        <v>0.80100000000000005</v>
      </c>
      <c r="G44">
        <v>0.76500000000000001</v>
      </c>
    </row>
    <row r="45" spans="2:7" x14ac:dyDescent="0.25">
      <c r="B45">
        <v>1136.3980899999999</v>
      </c>
      <c r="C45">
        <v>1282.8652400000001</v>
      </c>
      <c r="F45">
        <v>0.77600000000000002</v>
      </c>
      <c r="G45">
        <v>0.78900000000000003</v>
      </c>
    </row>
    <row r="46" spans="2:7" x14ac:dyDescent="0.25">
      <c r="B46">
        <v>1228.49738</v>
      </c>
      <c r="C46">
        <v>1489.3769400000001</v>
      </c>
      <c r="F46">
        <v>0.77500000000000002</v>
      </c>
      <c r="G46">
        <v>0.79100000000000004</v>
      </c>
    </row>
    <row r="47" spans="2:7" x14ac:dyDescent="0.25">
      <c r="B47">
        <v>1240.5806299999999</v>
      </c>
      <c r="C47">
        <v>1649.1640500000001</v>
      </c>
      <c r="F47">
        <v>0.77800000000000002</v>
      </c>
      <c r="G47">
        <v>0.78700000000000003</v>
      </c>
    </row>
    <row r="48" spans="2:7" x14ac:dyDescent="0.25">
      <c r="B48">
        <v>1131.66751</v>
      </c>
      <c r="C48">
        <v>1600.4897800000001</v>
      </c>
      <c r="F48">
        <v>0.75600000000000001</v>
      </c>
      <c r="G48">
        <v>0.79800000000000004</v>
      </c>
    </row>
    <row r="49" spans="2:7" x14ac:dyDescent="0.25">
      <c r="B49">
        <v>1267.83213</v>
      </c>
      <c r="C49">
        <v>1518.6000899999999</v>
      </c>
      <c r="F49">
        <v>0.79200000000000004</v>
      </c>
      <c r="G49">
        <v>0.78500000000000003</v>
      </c>
    </row>
    <row r="50" spans="2:7" x14ac:dyDescent="0.25">
      <c r="B50">
        <v>1028.1438700000001</v>
      </c>
      <c r="C50">
        <v>1462.10178</v>
      </c>
      <c r="F50">
        <v>0.78500000000000003</v>
      </c>
      <c r="G50">
        <v>0.78</v>
      </c>
    </row>
    <row r="51" spans="2:7" x14ac:dyDescent="0.25">
      <c r="B51">
        <v>1198.50551</v>
      </c>
      <c r="C51">
        <v>1581.4390599999999</v>
      </c>
      <c r="F51">
        <v>0.76</v>
      </c>
      <c r="G51">
        <v>0.77800000000000002</v>
      </c>
    </row>
    <row r="52" spans="2:7" x14ac:dyDescent="0.25">
      <c r="B52">
        <v>1056.1168</v>
      </c>
      <c r="C52">
        <v>1586.2642499999999</v>
      </c>
      <c r="F52">
        <v>0.78900000000000003</v>
      </c>
      <c r="G52">
        <v>0.79500000000000004</v>
      </c>
    </row>
    <row r="53" spans="2:7" x14ac:dyDescent="0.25">
      <c r="B53">
        <v>1227.0545500000001</v>
      </c>
      <c r="C53">
        <v>1478.7905800000001</v>
      </c>
      <c r="F53">
        <v>0.77200000000000002</v>
      </c>
      <c r="G53">
        <v>0.80500000000000005</v>
      </c>
    </row>
    <row r="54" spans="2:7" x14ac:dyDescent="0.25">
      <c r="B54">
        <v>1411.6265100000001</v>
      </c>
      <c r="C54">
        <v>1519.96182</v>
      </c>
      <c r="F54">
        <v>0.77400000000000002</v>
      </c>
      <c r="G54">
        <v>0.79500000000000004</v>
      </c>
    </row>
    <row r="55" spans="2:7" x14ac:dyDescent="0.25">
      <c r="B55">
        <v>916.02747999999997</v>
      </c>
      <c r="C55">
        <v>1586.1020599999999</v>
      </c>
      <c r="F55">
        <v>0.82799999999999996</v>
      </c>
      <c r="G55">
        <v>0.80200000000000005</v>
      </c>
    </row>
    <row r="56" spans="2:7" x14ac:dyDescent="0.25">
      <c r="B56">
        <v>1090.6584600000001</v>
      </c>
      <c r="C56">
        <v>1549.2846400000001</v>
      </c>
      <c r="F56">
        <v>0.78200000000000003</v>
      </c>
      <c r="G56">
        <v>0.80200000000000005</v>
      </c>
    </row>
    <row r="57" spans="2:7" x14ac:dyDescent="0.25">
      <c r="B57">
        <v>1131.6286500000001</v>
      </c>
      <c r="C57">
        <v>1614.28955</v>
      </c>
      <c r="F57">
        <v>0.79300000000000004</v>
      </c>
      <c r="G57">
        <v>0.78600000000000003</v>
      </c>
    </row>
    <row r="58" spans="2:7" x14ac:dyDescent="0.25">
      <c r="B58">
        <v>1232.5014699999999</v>
      </c>
      <c r="C58">
        <v>1389.2863500000001</v>
      </c>
      <c r="F58">
        <v>0.76100000000000001</v>
      </c>
      <c r="G58">
        <v>0.80700000000000005</v>
      </c>
    </row>
    <row r="59" spans="2:7" x14ac:dyDescent="0.25">
      <c r="B59">
        <v>1163.3589999999999</v>
      </c>
      <c r="C59">
        <v>1543.1822</v>
      </c>
      <c r="F59">
        <v>0.77300000000000002</v>
      </c>
      <c r="G59">
        <v>0.79400000000000004</v>
      </c>
    </row>
    <row r="60" spans="2:7" x14ac:dyDescent="0.25">
      <c r="B60">
        <v>1294.0496800000001</v>
      </c>
      <c r="C60">
        <v>1513.92019</v>
      </c>
      <c r="F60">
        <v>0.79900000000000004</v>
      </c>
      <c r="G60">
        <v>0.78100000000000003</v>
      </c>
    </row>
    <row r="61" spans="2:7" x14ac:dyDescent="0.25">
      <c r="B61">
        <v>1194.8089</v>
      </c>
      <c r="C61">
        <v>1487.84626</v>
      </c>
      <c r="F61">
        <v>0.80500000000000005</v>
      </c>
      <c r="G61">
        <v>0.79800000000000004</v>
      </c>
    </row>
    <row r="62" spans="2:7" x14ac:dyDescent="0.25">
      <c r="B62">
        <v>1335.6331499999999</v>
      </c>
      <c r="C62">
        <v>1419.0298600000001</v>
      </c>
      <c r="F62">
        <v>0.79</v>
      </c>
      <c r="G62">
        <v>0.79400000000000004</v>
      </c>
    </row>
    <row r="63" spans="2:7" x14ac:dyDescent="0.25">
      <c r="B63">
        <v>997.00483999999994</v>
      </c>
      <c r="C63">
        <v>1484.7426599999999</v>
      </c>
      <c r="F63">
        <v>0.84</v>
      </c>
      <c r="G63">
        <v>0.79200000000000004</v>
      </c>
    </row>
    <row r="64" spans="2:7" x14ac:dyDescent="0.25">
      <c r="B64">
        <v>1261.0893699999999</v>
      </c>
      <c r="C64">
        <v>1440.3090199999999</v>
      </c>
      <c r="F64">
        <v>0.78400000000000003</v>
      </c>
      <c r="G64">
        <v>0.77800000000000002</v>
      </c>
    </row>
    <row r="65" spans="2:7" x14ac:dyDescent="0.25">
      <c r="B65">
        <v>1037.87366</v>
      </c>
      <c r="C65">
        <v>1429.94229</v>
      </c>
      <c r="F65">
        <v>0.79400000000000004</v>
      </c>
      <c r="G65">
        <v>0.77200000000000002</v>
      </c>
    </row>
    <row r="66" spans="2:7" x14ac:dyDescent="0.25">
      <c r="B66">
        <v>1041.0127399999999</v>
      </c>
      <c r="C66">
        <v>1383.4508499999999</v>
      </c>
      <c r="F66">
        <v>0.80700000000000005</v>
      </c>
      <c r="G66">
        <v>0.79500000000000004</v>
      </c>
    </row>
    <row r="67" spans="2:7" x14ac:dyDescent="0.25">
      <c r="B67">
        <v>1173.2036800000001</v>
      </c>
      <c r="C67">
        <v>1466.7529500000001</v>
      </c>
      <c r="F67">
        <v>0.75900000000000001</v>
      </c>
      <c r="G67">
        <v>0.79</v>
      </c>
    </row>
    <row r="68" spans="2:7" x14ac:dyDescent="0.25">
      <c r="B68">
        <v>1280.74323</v>
      </c>
      <c r="C68">
        <v>1315.32376</v>
      </c>
      <c r="F68">
        <v>0.76600000000000001</v>
      </c>
      <c r="G68">
        <v>0.76</v>
      </c>
    </row>
    <row r="69" spans="2:7" x14ac:dyDescent="0.25">
      <c r="B69">
        <v>1222.5047500000001</v>
      </c>
      <c r="C69">
        <v>1552.2209800000001</v>
      </c>
      <c r="F69">
        <v>0.8</v>
      </c>
      <c r="G69">
        <v>0.77100000000000002</v>
      </c>
    </row>
    <row r="70" spans="2:7" x14ac:dyDescent="0.25">
      <c r="B70">
        <v>1188.54258</v>
      </c>
      <c r="C70">
        <v>1448.1736000000001</v>
      </c>
      <c r="F70">
        <v>0.79600000000000004</v>
      </c>
      <c r="G70">
        <v>0.76700000000000002</v>
      </c>
    </row>
    <row r="71" spans="2:7" x14ac:dyDescent="0.25">
      <c r="B71">
        <v>1038.0189499999999</v>
      </c>
      <c r="C71">
        <v>1406.8046999999999</v>
      </c>
      <c r="F71">
        <v>0.79700000000000004</v>
      </c>
      <c r="G71">
        <v>0.754</v>
      </c>
    </row>
    <row r="72" spans="2:7" x14ac:dyDescent="0.25">
      <c r="B72">
        <v>1011.59699</v>
      </c>
      <c r="C72">
        <v>1618.5842399999999</v>
      </c>
      <c r="F72">
        <v>0.78400000000000003</v>
      </c>
      <c r="G72">
        <v>0.76600000000000001</v>
      </c>
    </row>
    <row r="73" spans="2:7" x14ac:dyDescent="0.25">
      <c r="B73">
        <v>964.52097000000003</v>
      </c>
      <c r="C73">
        <v>1493.2458799999999</v>
      </c>
      <c r="F73">
        <v>0.79900000000000004</v>
      </c>
      <c r="G73">
        <v>0.76700000000000002</v>
      </c>
    </row>
    <row r="74" spans="2:7" x14ac:dyDescent="0.25">
      <c r="B74">
        <v>1126.17497</v>
      </c>
      <c r="C74">
        <v>1410.0062800000001</v>
      </c>
      <c r="F74">
        <v>0.81</v>
      </c>
      <c r="G74">
        <v>0.79200000000000004</v>
      </c>
    </row>
    <row r="75" spans="2:7" x14ac:dyDescent="0.25">
      <c r="B75">
        <v>1068.7558899999999</v>
      </c>
      <c r="C75">
        <v>1428.8846699999999</v>
      </c>
      <c r="F75">
        <v>0.78700000000000003</v>
      </c>
      <c r="G75">
        <v>0.79900000000000004</v>
      </c>
    </row>
    <row r="76" spans="2:7" x14ac:dyDescent="0.25">
      <c r="B76">
        <v>1084.0542399999999</v>
      </c>
      <c r="C76">
        <v>1468.37148</v>
      </c>
      <c r="F76">
        <v>0.78500000000000003</v>
      </c>
      <c r="G76">
        <v>0.79800000000000004</v>
      </c>
    </row>
    <row r="77" spans="2:7" x14ac:dyDescent="0.25">
      <c r="B77">
        <v>1113.2689399999999</v>
      </c>
      <c r="C77">
        <v>1639.8312900000001</v>
      </c>
      <c r="F77">
        <v>0.77300000000000002</v>
      </c>
      <c r="G77">
        <v>0.78</v>
      </c>
    </row>
    <row r="78" spans="2:7" x14ac:dyDescent="0.25">
      <c r="B78">
        <v>898.27936</v>
      </c>
      <c r="C78">
        <v>1569.5061800000001</v>
      </c>
      <c r="F78">
        <v>0.78500000000000003</v>
      </c>
      <c r="G78">
        <v>0.77800000000000002</v>
      </c>
    </row>
    <row r="79" spans="2:7" x14ac:dyDescent="0.25">
      <c r="B79">
        <v>990.45806000000005</v>
      </c>
      <c r="C79">
        <v>1441.5406599999999</v>
      </c>
      <c r="F79">
        <v>0.80800000000000005</v>
      </c>
      <c r="G79">
        <v>0.79</v>
      </c>
    </row>
    <row r="80" spans="2:7" x14ac:dyDescent="0.25">
      <c r="B80">
        <v>1264.2926500000001</v>
      </c>
      <c r="C80">
        <v>1593.4462799999999</v>
      </c>
      <c r="F80">
        <v>0.77700000000000002</v>
      </c>
      <c r="G80">
        <v>0.78100000000000003</v>
      </c>
    </row>
    <row r="81" spans="2:7" x14ac:dyDescent="0.25">
      <c r="B81">
        <v>1322.7456999999999</v>
      </c>
      <c r="C81">
        <v>1452.73523</v>
      </c>
      <c r="F81">
        <v>0.80100000000000005</v>
      </c>
      <c r="G81">
        <v>0.80300000000000005</v>
      </c>
    </row>
    <row r="82" spans="2:7" x14ac:dyDescent="0.25">
      <c r="B82">
        <v>1320.1810499999999</v>
      </c>
      <c r="C82">
        <v>1509.9414400000001</v>
      </c>
      <c r="F82">
        <v>0.81399999999999995</v>
      </c>
      <c r="G82">
        <v>0.79200000000000004</v>
      </c>
    </row>
    <row r="83" spans="2:7" x14ac:dyDescent="0.25">
      <c r="B83">
        <v>1141.6220000000001</v>
      </c>
      <c r="C83">
        <v>1365.89195</v>
      </c>
      <c r="F83">
        <v>0.80800000000000005</v>
      </c>
      <c r="G83">
        <v>0.80800000000000005</v>
      </c>
    </row>
    <row r="84" spans="2:7" x14ac:dyDescent="0.25">
      <c r="B84">
        <v>1378.56314</v>
      </c>
      <c r="C84">
        <v>1560.7715000000001</v>
      </c>
      <c r="F84">
        <v>0.80800000000000005</v>
      </c>
      <c r="G84">
        <v>0.79700000000000004</v>
      </c>
    </row>
    <row r="85" spans="2:7" x14ac:dyDescent="0.25">
      <c r="B85">
        <v>1245.6423400000001</v>
      </c>
      <c r="C85">
        <v>1450.9359199999999</v>
      </c>
      <c r="F85">
        <v>0.79900000000000004</v>
      </c>
      <c r="G85">
        <v>0.77200000000000002</v>
      </c>
    </row>
    <row r="86" spans="2:7" x14ac:dyDescent="0.25">
      <c r="B86">
        <v>1380.8067900000001</v>
      </c>
      <c r="C86">
        <v>1378.2167999999999</v>
      </c>
      <c r="F86">
        <v>0.78100000000000003</v>
      </c>
      <c r="G86">
        <v>0.77700000000000002</v>
      </c>
    </row>
    <row r="87" spans="2:7" x14ac:dyDescent="0.25">
      <c r="B87">
        <v>1283.4920400000001</v>
      </c>
      <c r="C87">
        <v>1428.2713900000001</v>
      </c>
      <c r="F87">
        <v>0.80100000000000005</v>
      </c>
      <c r="G87">
        <v>0.77</v>
      </c>
    </row>
    <row r="88" spans="2:7" x14ac:dyDescent="0.25">
      <c r="B88">
        <v>1426.5481</v>
      </c>
      <c r="C88">
        <v>1576.10195</v>
      </c>
      <c r="F88">
        <v>0.80900000000000005</v>
      </c>
      <c r="G88">
        <v>0.79400000000000004</v>
      </c>
    </row>
    <row r="89" spans="2:7" x14ac:dyDescent="0.25">
      <c r="B89">
        <v>1256.7152799999999</v>
      </c>
      <c r="C89">
        <v>1549.3691200000001</v>
      </c>
      <c r="F89">
        <v>0.80900000000000005</v>
      </c>
      <c r="G89">
        <v>0.79200000000000004</v>
      </c>
    </row>
    <row r="90" spans="2:7" x14ac:dyDescent="0.25">
      <c r="B90">
        <v>1003.6327199999999</v>
      </c>
      <c r="C90">
        <v>1499.10842</v>
      </c>
      <c r="F90">
        <v>0.79800000000000004</v>
      </c>
      <c r="G90">
        <v>0.78100000000000003</v>
      </c>
    </row>
    <row r="91" spans="2:7" x14ac:dyDescent="0.25">
      <c r="B91">
        <v>1071.59592</v>
      </c>
      <c r="C91">
        <v>1389.5043000000001</v>
      </c>
      <c r="F91">
        <v>0.76800000000000002</v>
      </c>
      <c r="G91">
        <v>0.78400000000000003</v>
      </c>
    </row>
    <row r="92" spans="2:7" x14ac:dyDescent="0.25">
      <c r="B92">
        <v>1258.15472</v>
      </c>
      <c r="C92">
        <v>1344.55367</v>
      </c>
      <c r="F92">
        <v>0.79300000000000004</v>
      </c>
      <c r="G92">
        <v>0.79300000000000004</v>
      </c>
    </row>
    <row r="93" spans="2:7" x14ac:dyDescent="0.25">
      <c r="B93">
        <v>1302.8806500000001</v>
      </c>
      <c r="C93">
        <v>1446.89635</v>
      </c>
      <c r="F93">
        <v>0.75800000000000001</v>
      </c>
      <c r="G93">
        <v>0.79600000000000004</v>
      </c>
    </row>
    <row r="94" spans="2:7" x14ac:dyDescent="0.25">
      <c r="B94">
        <v>1206.6539299999999</v>
      </c>
      <c r="C94">
        <v>1499.61526</v>
      </c>
      <c r="F94">
        <v>0.77500000000000002</v>
      </c>
      <c r="G94">
        <v>0.80200000000000005</v>
      </c>
    </row>
    <row r="95" spans="2:7" x14ac:dyDescent="0.25">
      <c r="B95">
        <v>1135.6158499999999</v>
      </c>
      <c r="C95">
        <v>1462.8738800000001</v>
      </c>
      <c r="F95">
        <v>0.77600000000000002</v>
      </c>
      <c r="G95">
        <v>0.80400000000000005</v>
      </c>
    </row>
    <row r="96" spans="2:7" x14ac:dyDescent="0.25">
      <c r="B96">
        <v>1230.7325800000001</v>
      </c>
      <c r="C96">
        <v>1459.84124</v>
      </c>
      <c r="F96">
        <v>0.73799999999999999</v>
      </c>
      <c r="G96">
        <v>0.81</v>
      </c>
    </row>
    <row r="97" spans="2:7" x14ac:dyDescent="0.25">
      <c r="B97">
        <v>949.88828000000001</v>
      </c>
      <c r="C97">
        <v>1399.7189699999999</v>
      </c>
      <c r="F97">
        <v>0.79600000000000004</v>
      </c>
      <c r="G97">
        <v>0.80200000000000005</v>
      </c>
    </row>
    <row r="98" spans="2:7" x14ac:dyDescent="0.25">
      <c r="B98">
        <v>1272.4072799999999</v>
      </c>
      <c r="C98">
        <v>1488.1300900000001</v>
      </c>
      <c r="F98">
        <v>0.75800000000000001</v>
      </c>
      <c r="G98">
        <v>0.80100000000000005</v>
      </c>
    </row>
    <row r="99" spans="2:7" x14ac:dyDescent="0.25">
      <c r="B99">
        <v>1418.3844799999999</v>
      </c>
      <c r="C99">
        <v>1604.2235499999999</v>
      </c>
      <c r="F99">
        <v>0.746</v>
      </c>
      <c r="G99">
        <v>0.79400000000000004</v>
      </c>
    </row>
    <row r="100" spans="2:7" x14ac:dyDescent="0.25">
      <c r="B100">
        <v>1542.5064</v>
      </c>
      <c r="C100">
        <v>1293.7320500000001</v>
      </c>
      <c r="F100">
        <v>0.75600000000000001</v>
      </c>
      <c r="G100">
        <v>0.79600000000000004</v>
      </c>
    </row>
    <row r="101" spans="2:7" x14ac:dyDescent="0.25">
      <c r="B101">
        <v>1283.9482</v>
      </c>
      <c r="C101">
        <v>1441.49504</v>
      </c>
      <c r="F101">
        <v>0.75900000000000001</v>
      </c>
      <c r="G101">
        <v>0.79900000000000004</v>
      </c>
    </row>
    <row r="103" spans="2:7" x14ac:dyDescent="0.25">
      <c r="B103">
        <v>1445.8573100000001</v>
      </c>
      <c r="C103">
        <v>1174.5924399999999</v>
      </c>
      <c r="F103">
        <v>0.76200000000000001</v>
      </c>
      <c r="G103">
        <v>0.76</v>
      </c>
    </row>
    <row r="104" spans="2:7" x14ac:dyDescent="0.25">
      <c r="B104">
        <v>1283.79953</v>
      </c>
      <c r="C104">
        <v>1134.28622</v>
      </c>
      <c r="F104">
        <v>0.751</v>
      </c>
      <c r="G104">
        <v>0.80800000000000005</v>
      </c>
    </row>
    <row r="105" spans="2:7" x14ac:dyDescent="0.25">
      <c r="B105">
        <v>1138.16192</v>
      </c>
      <c r="C105">
        <v>1097.5194899999999</v>
      </c>
      <c r="F105">
        <v>0.80400000000000005</v>
      </c>
      <c r="G105">
        <v>0.82899999999999996</v>
      </c>
    </row>
    <row r="106" spans="2:7" x14ac:dyDescent="0.25">
      <c r="B106">
        <v>1516.99</v>
      </c>
      <c r="C106">
        <v>970.40548000000001</v>
      </c>
      <c r="F106">
        <v>0.77600000000000002</v>
      </c>
      <c r="G106">
        <v>0.79100000000000004</v>
      </c>
    </row>
    <row r="107" spans="2:7" x14ac:dyDescent="0.25">
      <c r="B107">
        <v>1574.1488999999999</v>
      </c>
      <c r="C107">
        <v>1266.51433</v>
      </c>
      <c r="F107">
        <v>0.78900000000000003</v>
      </c>
      <c r="G107">
        <v>0.82</v>
      </c>
    </row>
    <row r="108" spans="2:7" x14ac:dyDescent="0.25">
      <c r="B108">
        <v>1347.0084999999999</v>
      </c>
      <c r="C108">
        <v>1312.66957</v>
      </c>
      <c r="F108">
        <v>0.80300000000000005</v>
      </c>
      <c r="G108">
        <v>0.81200000000000006</v>
      </c>
    </row>
    <row r="109" spans="2:7" x14ac:dyDescent="0.25">
      <c r="B109">
        <v>1245.9396899999999</v>
      </c>
      <c r="C109">
        <v>1294.39771</v>
      </c>
      <c r="F109">
        <v>0.78200000000000003</v>
      </c>
      <c r="G109">
        <v>0.79300000000000004</v>
      </c>
    </row>
    <row r="110" spans="2:7" x14ac:dyDescent="0.25">
      <c r="B110">
        <v>1333.7443000000001</v>
      </c>
      <c r="C110">
        <v>1080.45731</v>
      </c>
      <c r="F110">
        <v>0.78800000000000003</v>
      </c>
      <c r="G110">
        <v>0.79600000000000004</v>
      </c>
    </row>
    <row r="111" spans="2:7" x14ac:dyDescent="0.25">
      <c r="B111">
        <v>1275.77782</v>
      </c>
      <c r="C111">
        <v>1035.0961299999999</v>
      </c>
      <c r="F111">
        <v>0.79</v>
      </c>
      <c r="G111">
        <v>0.79900000000000004</v>
      </c>
    </row>
    <row r="112" spans="2:7" x14ac:dyDescent="0.25">
      <c r="B112">
        <v>1490.0763899999999</v>
      </c>
      <c r="C112">
        <v>1086.1711700000001</v>
      </c>
      <c r="F112">
        <v>0.76900000000000002</v>
      </c>
      <c r="G112">
        <v>0.79800000000000004</v>
      </c>
    </row>
    <row r="113" spans="2:7" x14ac:dyDescent="0.25">
      <c r="B113">
        <v>1734.3245899999999</v>
      </c>
      <c r="C113">
        <v>1137.6652099999999</v>
      </c>
      <c r="F113">
        <v>0.77</v>
      </c>
      <c r="G113">
        <v>0.82699999999999996</v>
      </c>
    </row>
    <row r="114" spans="2:7" x14ac:dyDescent="0.25">
      <c r="B114">
        <v>1607.5383400000001</v>
      </c>
      <c r="C114">
        <v>1226.6676600000001</v>
      </c>
      <c r="F114">
        <v>0.76300000000000001</v>
      </c>
      <c r="G114">
        <v>0.77200000000000002</v>
      </c>
    </row>
    <row r="115" spans="2:7" x14ac:dyDescent="0.25">
      <c r="B115">
        <v>1513.06024</v>
      </c>
      <c r="C115">
        <v>1242.7229</v>
      </c>
      <c r="F115">
        <v>0.75900000000000001</v>
      </c>
      <c r="G115">
        <v>0.76900000000000002</v>
      </c>
    </row>
    <row r="116" spans="2:7" x14ac:dyDescent="0.25">
      <c r="B116">
        <v>1518.32808</v>
      </c>
      <c r="C116">
        <v>1128.8460600000001</v>
      </c>
      <c r="F116">
        <v>0.78700000000000003</v>
      </c>
      <c r="G116">
        <v>0.77400000000000002</v>
      </c>
    </row>
    <row r="117" spans="2:7" x14ac:dyDescent="0.25">
      <c r="B117">
        <v>1540.53476</v>
      </c>
      <c r="C117">
        <v>1134.5852600000001</v>
      </c>
      <c r="F117">
        <v>0.77300000000000002</v>
      </c>
      <c r="G117">
        <v>0.75900000000000001</v>
      </c>
    </row>
    <row r="118" spans="2:7" x14ac:dyDescent="0.25">
      <c r="B118">
        <v>1552.3155899999999</v>
      </c>
      <c r="C118">
        <v>939.70908999999995</v>
      </c>
      <c r="F118">
        <v>0.77900000000000003</v>
      </c>
      <c r="G118">
        <v>0.76800000000000002</v>
      </c>
    </row>
    <row r="119" spans="2:7" x14ac:dyDescent="0.25">
      <c r="B119">
        <v>1420.30881</v>
      </c>
      <c r="C119">
        <v>1392.1094900000001</v>
      </c>
      <c r="F119">
        <v>0.80400000000000005</v>
      </c>
      <c r="G119">
        <v>0.76600000000000001</v>
      </c>
    </row>
    <row r="120" spans="2:7" x14ac:dyDescent="0.25">
      <c r="B120">
        <v>1257.2846300000001</v>
      </c>
      <c r="C120">
        <v>1123.6289099999999</v>
      </c>
      <c r="F120">
        <v>0.80200000000000005</v>
      </c>
      <c r="G120">
        <v>0.75</v>
      </c>
    </row>
    <row r="121" spans="2:7" x14ac:dyDescent="0.25">
      <c r="B121">
        <v>1299.94769</v>
      </c>
      <c r="C121">
        <v>1141.6811299999999</v>
      </c>
      <c r="F121">
        <v>0.78600000000000003</v>
      </c>
      <c r="G121">
        <v>0.73799999999999999</v>
      </c>
    </row>
    <row r="122" spans="2:7" x14ac:dyDescent="0.25">
      <c r="B122">
        <v>1436.5735500000001</v>
      </c>
      <c r="C122">
        <v>1025.7363499999999</v>
      </c>
      <c r="F122">
        <v>0.79200000000000004</v>
      </c>
      <c r="G122">
        <v>0.77900000000000003</v>
      </c>
    </row>
    <row r="123" spans="2:7" x14ac:dyDescent="0.25">
      <c r="B123">
        <v>1526.54746</v>
      </c>
      <c r="C123">
        <v>1017.0456</v>
      </c>
      <c r="F123">
        <v>0.76600000000000001</v>
      </c>
      <c r="G123">
        <v>0.76800000000000002</v>
      </c>
    </row>
    <row r="124" spans="2:7" x14ac:dyDescent="0.25">
      <c r="B124">
        <v>1667.52883</v>
      </c>
      <c r="C124">
        <v>1119.5133000000001</v>
      </c>
      <c r="F124">
        <v>0.76400000000000001</v>
      </c>
      <c r="G124">
        <v>0.72699999999999998</v>
      </c>
    </row>
    <row r="125" spans="2:7" x14ac:dyDescent="0.25">
      <c r="B125">
        <v>1485.5316600000001</v>
      </c>
      <c r="C125">
        <v>1605.05647</v>
      </c>
      <c r="F125">
        <v>0.77800000000000002</v>
      </c>
      <c r="G125">
        <v>0.69199999999999995</v>
      </c>
    </row>
    <row r="126" spans="2:7" x14ac:dyDescent="0.25">
      <c r="B126">
        <v>1589.8983499999999</v>
      </c>
      <c r="C126">
        <v>1340.5140899999999</v>
      </c>
      <c r="F126">
        <v>0.75600000000000001</v>
      </c>
      <c r="G126">
        <v>0.74</v>
      </c>
    </row>
    <row r="127" spans="2:7" x14ac:dyDescent="0.25">
      <c r="B127">
        <v>1429.4624799999999</v>
      </c>
      <c r="C127">
        <v>1168.03214</v>
      </c>
      <c r="F127">
        <v>0.76600000000000001</v>
      </c>
      <c r="G127">
        <v>0.76500000000000001</v>
      </c>
    </row>
    <row r="128" spans="2:7" x14ac:dyDescent="0.25">
      <c r="B128">
        <v>1542.25298</v>
      </c>
      <c r="C128">
        <v>1267.0617299999999</v>
      </c>
      <c r="F128">
        <v>0.77800000000000002</v>
      </c>
      <c r="G128">
        <v>0.74299999999999999</v>
      </c>
    </row>
    <row r="129" spans="2:7" x14ac:dyDescent="0.25">
      <c r="B129">
        <v>1566.36034</v>
      </c>
      <c r="C129">
        <v>1259.8780099999999</v>
      </c>
      <c r="F129">
        <v>0.77300000000000002</v>
      </c>
      <c r="G129">
        <v>0.75700000000000001</v>
      </c>
    </row>
    <row r="130" spans="2:7" x14ac:dyDescent="0.25">
      <c r="B130">
        <v>1401.66695</v>
      </c>
      <c r="C130">
        <v>1155.83907</v>
      </c>
      <c r="F130">
        <v>0.76300000000000001</v>
      </c>
      <c r="G130">
        <v>0.77100000000000002</v>
      </c>
    </row>
    <row r="131" spans="2:7" x14ac:dyDescent="0.25">
      <c r="B131">
        <v>1455.5769600000001</v>
      </c>
      <c r="C131">
        <v>1189.2623000000001</v>
      </c>
      <c r="F131">
        <v>0.75600000000000001</v>
      </c>
      <c r="G131">
        <v>0.747</v>
      </c>
    </row>
    <row r="132" spans="2:7" x14ac:dyDescent="0.25">
      <c r="B132">
        <v>1839.58503</v>
      </c>
      <c r="C132">
        <v>1186.0235399999999</v>
      </c>
      <c r="F132">
        <v>0.76200000000000001</v>
      </c>
      <c r="G132">
        <v>0.755</v>
      </c>
    </row>
    <row r="133" spans="2:7" x14ac:dyDescent="0.25">
      <c r="B133">
        <v>1303.02088</v>
      </c>
      <c r="C133">
        <v>1170.1879300000001</v>
      </c>
      <c r="F133">
        <v>0.79600000000000004</v>
      </c>
      <c r="G133">
        <v>0.77600000000000002</v>
      </c>
    </row>
    <row r="134" spans="2:7" x14ac:dyDescent="0.25">
      <c r="B134">
        <v>1341.2270599999999</v>
      </c>
      <c r="C134">
        <v>984.82866999999999</v>
      </c>
      <c r="F134">
        <v>0.79400000000000004</v>
      </c>
      <c r="G134">
        <v>0.74199999999999999</v>
      </c>
    </row>
    <row r="135" spans="2:7" x14ac:dyDescent="0.25">
      <c r="B135">
        <v>1280.77196</v>
      </c>
      <c r="C135">
        <v>1057.27917</v>
      </c>
      <c r="F135">
        <v>0.75700000000000001</v>
      </c>
      <c r="G135">
        <v>0.75700000000000001</v>
      </c>
    </row>
    <row r="136" spans="2:7" x14ac:dyDescent="0.25">
      <c r="B136">
        <v>1541.2004199999999</v>
      </c>
      <c r="C136">
        <v>1136.78667</v>
      </c>
      <c r="F136">
        <v>0.78300000000000003</v>
      </c>
      <c r="G136">
        <v>0.753</v>
      </c>
    </row>
    <row r="137" spans="2:7" x14ac:dyDescent="0.25">
      <c r="B137">
        <v>1187.62518</v>
      </c>
      <c r="C137">
        <v>1161.5901100000001</v>
      </c>
      <c r="F137">
        <v>0.77200000000000002</v>
      </c>
      <c r="G137">
        <v>0.76300000000000001</v>
      </c>
    </row>
    <row r="138" spans="2:7" x14ac:dyDescent="0.25">
      <c r="B138">
        <v>1342.3590200000001</v>
      </c>
      <c r="C138">
        <v>1085.6930500000001</v>
      </c>
      <c r="F138">
        <v>0.78200000000000003</v>
      </c>
      <c r="G138">
        <v>0.77300000000000002</v>
      </c>
    </row>
    <row r="139" spans="2:7" x14ac:dyDescent="0.25">
      <c r="B139">
        <v>1468.5286100000001</v>
      </c>
      <c r="C139">
        <v>1270.55053</v>
      </c>
      <c r="F139">
        <v>0.76400000000000001</v>
      </c>
      <c r="G139">
        <v>0.72699999999999998</v>
      </c>
    </row>
    <row r="140" spans="2:7" x14ac:dyDescent="0.25">
      <c r="B140">
        <v>1569.4233899999999</v>
      </c>
      <c r="C140">
        <v>1190.7490499999999</v>
      </c>
      <c r="F140">
        <v>0.76900000000000002</v>
      </c>
      <c r="G140">
        <v>0.73499999999999999</v>
      </c>
    </row>
    <row r="141" spans="2:7" x14ac:dyDescent="0.25">
      <c r="B141">
        <v>1470.2012</v>
      </c>
      <c r="C141">
        <v>1202.3220699999999</v>
      </c>
      <c r="F141">
        <v>0.78100000000000003</v>
      </c>
      <c r="G141">
        <v>0.78600000000000003</v>
      </c>
    </row>
    <row r="142" spans="2:7" x14ac:dyDescent="0.25">
      <c r="B142">
        <v>1439.2598399999999</v>
      </c>
      <c r="C142">
        <v>1091.2007900000001</v>
      </c>
      <c r="F142">
        <v>0.77400000000000002</v>
      </c>
      <c r="G142">
        <v>0.77</v>
      </c>
    </row>
    <row r="143" spans="2:7" x14ac:dyDescent="0.25">
      <c r="B143">
        <v>1545.26196</v>
      </c>
      <c r="C143">
        <v>1198.9093</v>
      </c>
      <c r="F143">
        <v>0.75600000000000001</v>
      </c>
      <c r="G143">
        <v>0.76800000000000002</v>
      </c>
    </row>
    <row r="144" spans="2:7" x14ac:dyDescent="0.25">
      <c r="B144">
        <v>1477.3409999999999</v>
      </c>
      <c r="C144">
        <v>1289.1079099999999</v>
      </c>
      <c r="F144">
        <v>0.76400000000000001</v>
      </c>
      <c r="G144">
        <v>0.76300000000000001</v>
      </c>
    </row>
    <row r="145" spans="2:7" x14ac:dyDescent="0.25">
      <c r="B145">
        <v>1544.30233</v>
      </c>
      <c r="C145">
        <v>1123.0510999999999</v>
      </c>
      <c r="F145">
        <v>0.72899999999999998</v>
      </c>
      <c r="G145">
        <v>0.746</v>
      </c>
    </row>
    <row r="146" spans="2:7" x14ac:dyDescent="0.25">
      <c r="B146">
        <v>1528.1862699999999</v>
      </c>
      <c r="C146">
        <v>1132.8045400000001</v>
      </c>
      <c r="F146">
        <v>0.71599999999999997</v>
      </c>
      <c r="G146">
        <v>0.76700000000000002</v>
      </c>
    </row>
    <row r="147" spans="2:7" x14ac:dyDescent="0.25">
      <c r="B147">
        <v>1429.9912899999999</v>
      </c>
      <c r="C147">
        <v>1049.13075</v>
      </c>
      <c r="F147">
        <v>0.753</v>
      </c>
      <c r="G147">
        <v>0.73099999999999998</v>
      </c>
    </row>
    <row r="148" spans="2:7" x14ac:dyDescent="0.25">
      <c r="B148">
        <v>1610.72641</v>
      </c>
      <c r="C148">
        <v>1099.8155099999999</v>
      </c>
      <c r="F148">
        <v>0.75900000000000001</v>
      </c>
      <c r="G148">
        <v>0.72099999999999997</v>
      </c>
    </row>
    <row r="149" spans="2:7" x14ac:dyDescent="0.25">
      <c r="B149">
        <v>1386.5899199999999</v>
      </c>
      <c r="C149">
        <v>1135.8405499999999</v>
      </c>
      <c r="F149">
        <v>0.76200000000000001</v>
      </c>
      <c r="G149">
        <v>0.746</v>
      </c>
    </row>
    <row r="150" spans="2:7" x14ac:dyDescent="0.25">
      <c r="B150">
        <v>1478.54729</v>
      </c>
      <c r="C150">
        <v>1094.83151</v>
      </c>
      <c r="F150">
        <v>0.80600000000000005</v>
      </c>
      <c r="G150">
        <v>0.75600000000000001</v>
      </c>
    </row>
    <row r="151" spans="2:7" x14ac:dyDescent="0.25">
      <c r="B151">
        <v>1358.3264099999999</v>
      </c>
      <c r="C151">
        <v>1074.6978300000001</v>
      </c>
      <c r="F151">
        <v>0.80600000000000005</v>
      </c>
      <c r="G151">
        <v>0.72099999999999997</v>
      </c>
    </row>
    <row r="152" spans="2:7" x14ac:dyDescent="0.25">
      <c r="B152">
        <v>1632.0799</v>
      </c>
      <c r="C152">
        <v>1034.1584700000001</v>
      </c>
      <c r="F152">
        <v>0.77200000000000002</v>
      </c>
      <c r="G152">
        <v>0.74199999999999999</v>
      </c>
    </row>
    <row r="153" spans="2:7" x14ac:dyDescent="0.25">
      <c r="B153">
        <v>1540.6783700000001</v>
      </c>
      <c r="C153">
        <v>1009.20298</v>
      </c>
      <c r="F153">
        <v>0.77600000000000002</v>
      </c>
      <c r="G153">
        <v>0.75600000000000001</v>
      </c>
    </row>
    <row r="154" spans="2:7" x14ac:dyDescent="0.25">
      <c r="B154">
        <v>1624.7964999999999</v>
      </c>
      <c r="C154">
        <v>1057.6001699999999</v>
      </c>
      <c r="F154">
        <v>0.77300000000000002</v>
      </c>
      <c r="G154">
        <v>0.751</v>
      </c>
    </row>
    <row r="155" spans="2:7" x14ac:dyDescent="0.25">
      <c r="B155">
        <v>1516.5304599999999</v>
      </c>
      <c r="C155">
        <v>994.09722999999997</v>
      </c>
      <c r="F155">
        <v>0.78200000000000003</v>
      </c>
      <c r="G155">
        <v>0.74099999999999999</v>
      </c>
    </row>
    <row r="156" spans="2:7" x14ac:dyDescent="0.25">
      <c r="B156">
        <v>1235.3938800000001</v>
      </c>
      <c r="C156">
        <v>975.80508999999995</v>
      </c>
      <c r="F156">
        <v>0.77500000000000002</v>
      </c>
      <c r="G156">
        <v>0.71299999999999997</v>
      </c>
    </row>
    <row r="157" spans="2:7" x14ac:dyDescent="0.25">
      <c r="B157">
        <v>1608.42363</v>
      </c>
      <c r="C157">
        <v>1039.0563</v>
      </c>
      <c r="F157">
        <v>0.753</v>
      </c>
      <c r="G157">
        <v>0.76100000000000001</v>
      </c>
    </row>
    <row r="158" spans="2:7" x14ac:dyDescent="0.25">
      <c r="B158">
        <v>1872.9592500000001</v>
      </c>
      <c r="C158">
        <v>1108.9066700000001</v>
      </c>
      <c r="F158">
        <v>0.749</v>
      </c>
      <c r="G158">
        <v>0.73499999999999999</v>
      </c>
    </row>
    <row r="159" spans="2:7" x14ac:dyDescent="0.25">
      <c r="B159">
        <v>1589.1482100000001</v>
      </c>
      <c r="C159">
        <v>1025.7481700000001</v>
      </c>
      <c r="F159">
        <v>0.78800000000000003</v>
      </c>
      <c r="G159">
        <v>0.73799999999999999</v>
      </c>
    </row>
    <row r="160" spans="2:7" x14ac:dyDescent="0.25">
      <c r="B160">
        <v>1537.05441</v>
      </c>
      <c r="C160">
        <v>1173.0634500000001</v>
      </c>
      <c r="F160">
        <v>0.81599999999999995</v>
      </c>
      <c r="G160">
        <v>0.74299999999999999</v>
      </c>
    </row>
    <row r="161" spans="2:7" x14ac:dyDescent="0.25">
      <c r="B161">
        <v>1829.0324599999999</v>
      </c>
      <c r="C161">
        <v>1007.70102</v>
      </c>
      <c r="F161">
        <v>0.8</v>
      </c>
      <c r="G161">
        <v>0.77100000000000002</v>
      </c>
    </row>
    <row r="162" spans="2:7" x14ac:dyDescent="0.25">
      <c r="B162">
        <v>1342.5583799999999</v>
      </c>
      <c r="C162">
        <v>835.01801999999998</v>
      </c>
      <c r="F162">
        <v>0.80800000000000005</v>
      </c>
      <c r="G162">
        <v>0.749</v>
      </c>
    </row>
    <row r="163" spans="2:7" x14ac:dyDescent="0.25">
      <c r="B163">
        <v>1672.0346999999999</v>
      </c>
      <c r="C163">
        <v>1108.24101</v>
      </c>
      <c r="F163">
        <v>0.79900000000000004</v>
      </c>
      <c r="G163">
        <v>0.78400000000000003</v>
      </c>
    </row>
    <row r="164" spans="2:7" x14ac:dyDescent="0.25">
      <c r="B164">
        <v>1386.08476</v>
      </c>
      <c r="C164">
        <v>1127.0433700000001</v>
      </c>
      <c r="F164">
        <v>0.78600000000000003</v>
      </c>
      <c r="G164">
        <v>0.72699999999999998</v>
      </c>
    </row>
    <row r="165" spans="2:7" x14ac:dyDescent="0.25">
      <c r="B165">
        <v>1339.5916299999999</v>
      </c>
      <c r="C165">
        <v>938.02467000000001</v>
      </c>
      <c r="F165">
        <v>0.83099999999999996</v>
      </c>
      <c r="G165">
        <v>0.79400000000000004</v>
      </c>
    </row>
    <row r="166" spans="2:7" x14ac:dyDescent="0.25">
      <c r="B166">
        <v>1659.2857899999999</v>
      </c>
      <c r="C166">
        <v>1101.7668799999999</v>
      </c>
      <c r="F166">
        <v>0.79100000000000004</v>
      </c>
      <c r="G166">
        <v>0.752</v>
      </c>
    </row>
    <row r="167" spans="2:7" x14ac:dyDescent="0.25">
      <c r="B167">
        <v>1765.1628900000001</v>
      </c>
      <c r="C167">
        <v>941.49150999999995</v>
      </c>
      <c r="F167">
        <v>0.79600000000000004</v>
      </c>
      <c r="G167">
        <v>0.76900000000000002</v>
      </c>
    </row>
    <row r="168" spans="2:7" x14ac:dyDescent="0.25">
      <c r="B168">
        <v>1599.82412</v>
      </c>
      <c r="C168">
        <v>1220.10229</v>
      </c>
      <c r="F168">
        <v>0.79900000000000004</v>
      </c>
      <c r="G168">
        <v>0.76700000000000002</v>
      </c>
    </row>
    <row r="169" spans="2:7" x14ac:dyDescent="0.25">
      <c r="B169">
        <v>1548.3064300000001</v>
      </c>
      <c r="C169">
        <v>1037.36681</v>
      </c>
      <c r="F169">
        <v>0.79200000000000004</v>
      </c>
      <c r="G169">
        <v>0.754</v>
      </c>
    </row>
    <row r="170" spans="2:7" x14ac:dyDescent="0.25">
      <c r="B170">
        <v>1553.19751</v>
      </c>
      <c r="C170">
        <v>1244.97837</v>
      </c>
      <c r="F170">
        <v>0.76600000000000001</v>
      </c>
      <c r="G170">
        <v>0.751</v>
      </c>
    </row>
    <row r="171" spans="2:7" x14ac:dyDescent="0.25">
      <c r="B171">
        <v>1588.77315</v>
      </c>
      <c r="C171">
        <v>982.13224000000002</v>
      </c>
      <c r="F171">
        <v>0.78600000000000003</v>
      </c>
      <c r="G171">
        <v>0.78300000000000003</v>
      </c>
    </row>
    <row r="172" spans="2:7" x14ac:dyDescent="0.25">
      <c r="B172">
        <v>1590.8208099999999</v>
      </c>
      <c r="C172">
        <v>975.17152999999996</v>
      </c>
      <c r="F172">
        <v>0.78</v>
      </c>
      <c r="G172">
        <v>0.77400000000000002</v>
      </c>
    </row>
    <row r="173" spans="2:7" x14ac:dyDescent="0.25">
      <c r="B173">
        <v>1515.96786</v>
      </c>
      <c r="C173">
        <v>1142.14067</v>
      </c>
      <c r="F173">
        <v>0.79800000000000004</v>
      </c>
      <c r="G173">
        <v>0.75700000000000001</v>
      </c>
    </row>
    <row r="174" spans="2:7" x14ac:dyDescent="0.25">
      <c r="B174">
        <v>1713.83781</v>
      </c>
      <c r="C174">
        <v>999.69113000000004</v>
      </c>
      <c r="F174">
        <v>0.79600000000000004</v>
      </c>
      <c r="G174">
        <v>0.79200000000000004</v>
      </c>
    </row>
    <row r="175" spans="2:7" x14ac:dyDescent="0.25">
      <c r="B175">
        <v>1594.1491100000001</v>
      </c>
      <c r="C175">
        <v>1082.6384399999999</v>
      </c>
      <c r="F175">
        <v>0.79800000000000004</v>
      </c>
      <c r="G175">
        <v>0.78100000000000003</v>
      </c>
    </row>
    <row r="176" spans="2:7" x14ac:dyDescent="0.25">
      <c r="B176">
        <v>1731.70081</v>
      </c>
      <c r="C176">
        <v>1234.10987</v>
      </c>
      <c r="F176">
        <v>0.77600000000000002</v>
      </c>
      <c r="G176">
        <v>0.77800000000000002</v>
      </c>
    </row>
    <row r="177" spans="2:7" x14ac:dyDescent="0.25">
      <c r="B177">
        <v>1579.13797</v>
      </c>
      <c r="C177">
        <v>1119.2700199999999</v>
      </c>
      <c r="F177">
        <v>0.78500000000000003</v>
      </c>
      <c r="G177">
        <v>0.77400000000000002</v>
      </c>
    </row>
    <row r="178" spans="2:7" x14ac:dyDescent="0.25">
      <c r="B178">
        <v>1446.52973</v>
      </c>
      <c r="C178">
        <v>1114.1559199999999</v>
      </c>
      <c r="F178">
        <v>0.79300000000000004</v>
      </c>
      <c r="G178">
        <v>0.77700000000000002</v>
      </c>
    </row>
    <row r="179" spans="2:7" x14ac:dyDescent="0.25">
      <c r="B179">
        <v>1660.6221800000001</v>
      </c>
      <c r="C179">
        <v>1149.0169000000001</v>
      </c>
      <c r="F179">
        <v>0.78400000000000003</v>
      </c>
      <c r="G179">
        <v>0.77</v>
      </c>
    </row>
    <row r="180" spans="2:7" x14ac:dyDescent="0.25">
      <c r="B180">
        <v>1456.9995100000001</v>
      </c>
      <c r="C180">
        <v>1128.4591600000001</v>
      </c>
      <c r="F180">
        <v>0.77200000000000002</v>
      </c>
      <c r="G180">
        <v>0.78</v>
      </c>
    </row>
    <row r="181" spans="2:7" x14ac:dyDescent="0.25">
      <c r="B181">
        <v>1401.2547099999999</v>
      </c>
      <c r="C181">
        <v>1005.83413</v>
      </c>
      <c r="F181">
        <v>0.80200000000000005</v>
      </c>
      <c r="G181">
        <v>0.76600000000000001</v>
      </c>
    </row>
    <row r="182" spans="2:7" x14ac:dyDescent="0.25">
      <c r="B182">
        <v>1799.39032</v>
      </c>
      <c r="C182">
        <v>1089.1227200000001</v>
      </c>
      <c r="F182">
        <v>0.78500000000000003</v>
      </c>
      <c r="G182">
        <v>0.74299999999999999</v>
      </c>
    </row>
    <row r="183" spans="2:7" x14ac:dyDescent="0.25">
      <c r="B183">
        <v>1533.59095</v>
      </c>
      <c r="C183">
        <v>1058.11715</v>
      </c>
      <c r="F183">
        <v>0.79300000000000004</v>
      </c>
      <c r="G183">
        <v>0.75800000000000001</v>
      </c>
    </row>
    <row r="184" spans="2:7" x14ac:dyDescent="0.25">
      <c r="B184">
        <v>1416.6645699999999</v>
      </c>
      <c r="C184">
        <v>1090.6567700000001</v>
      </c>
      <c r="F184">
        <v>0.79800000000000004</v>
      </c>
      <c r="G184">
        <v>0.755</v>
      </c>
    </row>
    <row r="185" spans="2:7" x14ac:dyDescent="0.25">
      <c r="B185">
        <v>1733.22135</v>
      </c>
      <c r="C185">
        <v>1294.72885</v>
      </c>
      <c r="F185">
        <v>0.78200000000000003</v>
      </c>
      <c r="G185">
        <v>0.75600000000000001</v>
      </c>
    </row>
    <row r="186" spans="2:7" x14ac:dyDescent="0.25">
      <c r="B186">
        <v>1895.39571</v>
      </c>
      <c r="C186">
        <v>1173.67842</v>
      </c>
      <c r="F186">
        <v>0.749</v>
      </c>
      <c r="G186">
        <v>0.73</v>
      </c>
    </row>
    <row r="187" spans="2:7" x14ac:dyDescent="0.25">
      <c r="B187">
        <v>1710.5297800000001</v>
      </c>
      <c r="C187">
        <v>1349.72351</v>
      </c>
      <c r="F187">
        <v>0.79300000000000004</v>
      </c>
      <c r="G187">
        <v>0.75700000000000001</v>
      </c>
    </row>
    <row r="188" spans="2:7" x14ac:dyDescent="0.25">
      <c r="B188">
        <v>1682.2088200000001</v>
      </c>
      <c r="C188">
        <v>918.58537000000001</v>
      </c>
      <c r="F188">
        <v>0.76400000000000001</v>
      </c>
      <c r="G188">
        <v>0.75900000000000001</v>
      </c>
    </row>
    <row r="189" spans="2:7" x14ac:dyDescent="0.25">
      <c r="B189">
        <v>1333.2594099999999</v>
      </c>
      <c r="C189">
        <v>1186.7702999999999</v>
      </c>
      <c r="F189">
        <v>0.80200000000000005</v>
      </c>
      <c r="G189">
        <v>0.74399999999999999</v>
      </c>
    </row>
    <row r="190" spans="2:7" x14ac:dyDescent="0.25">
      <c r="B190">
        <v>1379.8572999999999</v>
      </c>
      <c r="C190">
        <v>979.77371000000005</v>
      </c>
      <c r="F190">
        <v>0.82</v>
      </c>
      <c r="G190">
        <v>0.77400000000000002</v>
      </c>
    </row>
    <row r="191" spans="2:7" x14ac:dyDescent="0.25">
      <c r="B191">
        <v>1650.7335800000001</v>
      </c>
      <c r="C191">
        <v>1327.6232600000001</v>
      </c>
      <c r="F191">
        <v>0.79600000000000004</v>
      </c>
      <c r="G191">
        <v>0.74299999999999999</v>
      </c>
    </row>
    <row r="192" spans="2:7" x14ac:dyDescent="0.25">
      <c r="B192">
        <v>1622.78431</v>
      </c>
      <c r="C192">
        <v>1236.8654300000001</v>
      </c>
      <c r="F192">
        <v>0.76600000000000001</v>
      </c>
      <c r="G192">
        <v>0.74</v>
      </c>
    </row>
    <row r="193" spans="2:7" x14ac:dyDescent="0.25">
      <c r="B193">
        <v>1684.5284999999999</v>
      </c>
      <c r="C193">
        <v>1217.7522100000001</v>
      </c>
      <c r="F193">
        <v>0.80600000000000005</v>
      </c>
      <c r="G193">
        <v>0.73799999999999999</v>
      </c>
    </row>
    <row r="194" spans="2:7" x14ac:dyDescent="0.25">
      <c r="B194">
        <v>1507.3362400000001</v>
      </c>
      <c r="C194">
        <v>1255.1795300000001</v>
      </c>
      <c r="F194">
        <v>0.79300000000000004</v>
      </c>
      <c r="G194">
        <v>0.72699999999999998</v>
      </c>
    </row>
    <row r="195" spans="2:7" x14ac:dyDescent="0.25">
      <c r="B195">
        <v>1490.05612</v>
      </c>
      <c r="C195">
        <v>1412.0353600000001</v>
      </c>
      <c r="F195">
        <v>0.79800000000000004</v>
      </c>
      <c r="G195">
        <v>0.73099999999999998</v>
      </c>
    </row>
    <row r="196" spans="2:7" x14ac:dyDescent="0.25">
      <c r="B196">
        <v>1563.1672000000001</v>
      </c>
      <c r="C196">
        <v>1276.4705100000001</v>
      </c>
      <c r="F196">
        <v>0.81899999999999995</v>
      </c>
      <c r="G196">
        <v>0.76600000000000001</v>
      </c>
    </row>
    <row r="197" spans="2:7" x14ac:dyDescent="0.25">
      <c r="B197">
        <v>1496.1754599999999</v>
      </c>
      <c r="C197">
        <v>1045.0861</v>
      </c>
      <c r="F197">
        <v>0.78900000000000003</v>
      </c>
      <c r="G197">
        <v>0.75700000000000001</v>
      </c>
    </row>
    <row r="198" spans="2:7" x14ac:dyDescent="0.25">
      <c r="B198">
        <v>1451.1335899999999</v>
      </c>
      <c r="C198">
        <v>1124.71018</v>
      </c>
      <c r="F198">
        <v>0.81299999999999994</v>
      </c>
      <c r="G198">
        <v>0.752</v>
      </c>
    </row>
    <row r="199" spans="2:7" x14ac:dyDescent="0.25">
      <c r="B199">
        <v>1384.0691999999999</v>
      </c>
      <c r="C199">
        <v>1249.7478100000001</v>
      </c>
      <c r="F199">
        <v>0.79500000000000004</v>
      </c>
      <c r="G199">
        <v>0.748</v>
      </c>
    </row>
    <row r="202" spans="2:7" x14ac:dyDescent="0.25">
      <c r="B202">
        <v>1321.25388</v>
      </c>
      <c r="C202">
        <v>1514.56558</v>
      </c>
      <c r="F202">
        <v>0.83299999999999996</v>
      </c>
      <c r="G202">
        <v>0.78600000000000003</v>
      </c>
    </row>
    <row r="203" spans="2:7" x14ac:dyDescent="0.25">
      <c r="B203">
        <v>1234.05412</v>
      </c>
      <c r="C203">
        <v>1359.6239399999999</v>
      </c>
      <c r="F203">
        <v>0.81200000000000006</v>
      </c>
      <c r="G203">
        <v>0.83799999999999997</v>
      </c>
    </row>
    <row r="204" spans="2:7" x14ac:dyDescent="0.25">
      <c r="B204">
        <v>1495.14318</v>
      </c>
      <c r="C204">
        <v>1239.01953</v>
      </c>
      <c r="F204">
        <v>0.81699999999999995</v>
      </c>
      <c r="G204">
        <v>0.84099999999999997</v>
      </c>
    </row>
    <row r="205" spans="2:7" x14ac:dyDescent="0.25">
      <c r="B205">
        <v>1418.47909</v>
      </c>
      <c r="C205">
        <v>1263.3701900000001</v>
      </c>
      <c r="F205">
        <v>0.82399999999999995</v>
      </c>
      <c r="G205">
        <v>0.83499999999999996</v>
      </c>
    </row>
    <row r="206" spans="2:7" x14ac:dyDescent="0.25">
      <c r="B206">
        <v>1269.0282999999999</v>
      </c>
      <c r="C206">
        <v>1342.1545900000001</v>
      </c>
      <c r="F206">
        <v>0.82699999999999996</v>
      </c>
      <c r="G206">
        <v>0.83099999999999996</v>
      </c>
    </row>
    <row r="207" spans="2:7" x14ac:dyDescent="0.25">
      <c r="B207">
        <v>1529.9754399999999</v>
      </c>
      <c r="C207">
        <v>1424.4666500000001</v>
      </c>
      <c r="F207">
        <v>0.81299999999999994</v>
      </c>
      <c r="G207">
        <v>0.82399999999999995</v>
      </c>
    </row>
    <row r="208" spans="2:7" x14ac:dyDescent="0.25">
      <c r="B208">
        <v>1448.5824600000001</v>
      </c>
      <c r="C208">
        <v>1182.06168</v>
      </c>
      <c r="F208">
        <v>0.80700000000000005</v>
      </c>
      <c r="G208">
        <v>0.81399999999999995</v>
      </c>
    </row>
    <row r="209" spans="2:7" x14ac:dyDescent="0.25">
      <c r="B209">
        <v>1383.80564</v>
      </c>
      <c r="C209">
        <v>1372.8290099999999</v>
      </c>
      <c r="F209">
        <v>0.79700000000000004</v>
      </c>
      <c r="G209">
        <v>0.82</v>
      </c>
    </row>
    <row r="210" spans="2:7" x14ac:dyDescent="0.25">
      <c r="B210">
        <v>1504.1431</v>
      </c>
      <c r="C210">
        <v>1428.58563</v>
      </c>
      <c r="F210">
        <v>0.79</v>
      </c>
      <c r="G210">
        <v>0.82499999999999996</v>
      </c>
    </row>
    <row r="211" spans="2:7" x14ac:dyDescent="0.25">
      <c r="B211">
        <v>1245.0881899999999</v>
      </c>
      <c r="C211">
        <v>1494.5062399999999</v>
      </c>
      <c r="F211">
        <v>0.82399999999999995</v>
      </c>
      <c r="G211">
        <v>0.81799999999999995</v>
      </c>
    </row>
    <row r="212" spans="2:7" x14ac:dyDescent="0.25">
      <c r="B212">
        <v>1483.7711999999999</v>
      </c>
      <c r="C212">
        <v>1407.1831400000001</v>
      </c>
      <c r="F212">
        <v>0.81799999999999995</v>
      </c>
      <c r="G212">
        <v>0.81599999999999995</v>
      </c>
    </row>
    <row r="213" spans="2:7" x14ac:dyDescent="0.25">
      <c r="B213">
        <v>1289.70092</v>
      </c>
      <c r="C213">
        <v>1531.2915499999999</v>
      </c>
      <c r="F213">
        <v>0.82799999999999996</v>
      </c>
      <c r="G213">
        <v>0.79400000000000004</v>
      </c>
    </row>
    <row r="214" spans="2:7" x14ac:dyDescent="0.25">
      <c r="B214">
        <v>1305.0364400000001</v>
      </c>
      <c r="C214">
        <v>1356.5355500000001</v>
      </c>
      <c r="F214">
        <v>0.83899999999999997</v>
      </c>
      <c r="G214">
        <v>0.81399999999999995</v>
      </c>
    </row>
    <row r="215" spans="2:7" x14ac:dyDescent="0.25">
      <c r="B215">
        <v>1411.51331</v>
      </c>
      <c r="C215">
        <v>1449.7363800000001</v>
      </c>
      <c r="F215">
        <v>0.84499999999999997</v>
      </c>
      <c r="G215">
        <v>0.81200000000000006</v>
      </c>
    </row>
    <row r="216" spans="2:7" x14ac:dyDescent="0.25">
      <c r="B216">
        <v>1293.61717</v>
      </c>
      <c r="C216">
        <v>1273.07294</v>
      </c>
      <c r="F216">
        <v>0.81699999999999995</v>
      </c>
      <c r="G216">
        <v>0.82</v>
      </c>
    </row>
    <row r="217" spans="2:7" x14ac:dyDescent="0.25">
      <c r="B217">
        <v>1514.70074</v>
      </c>
      <c r="C217">
        <v>1453.8165100000001</v>
      </c>
      <c r="F217">
        <v>0.82599999999999996</v>
      </c>
      <c r="G217">
        <v>0.80800000000000005</v>
      </c>
    </row>
    <row r="218" spans="2:7" x14ac:dyDescent="0.25">
      <c r="B218">
        <v>1295.5567000000001</v>
      </c>
      <c r="C218">
        <v>1332.19334</v>
      </c>
      <c r="F218">
        <v>0.82699999999999996</v>
      </c>
      <c r="G218">
        <v>0.80200000000000005</v>
      </c>
    </row>
    <row r="219" spans="2:7" x14ac:dyDescent="0.25">
      <c r="B219">
        <v>1177.56088</v>
      </c>
      <c r="C219">
        <v>1326.3240499999999</v>
      </c>
      <c r="F219">
        <v>0.83799999999999997</v>
      </c>
      <c r="G219">
        <v>0.79200000000000004</v>
      </c>
    </row>
    <row r="220" spans="2:7" x14ac:dyDescent="0.25">
      <c r="B220">
        <v>1421.9949200000001</v>
      </c>
      <c r="C220">
        <v>1364.78027</v>
      </c>
      <c r="F220">
        <v>0.83</v>
      </c>
      <c r="G220">
        <v>0.80300000000000005</v>
      </c>
    </row>
    <row r="221" spans="2:7" x14ac:dyDescent="0.25">
      <c r="B221">
        <v>1386.29088</v>
      </c>
      <c r="C221">
        <v>1405.3297700000001</v>
      </c>
      <c r="F221">
        <v>0.82199999999999995</v>
      </c>
      <c r="G221">
        <v>0.80200000000000005</v>
      </c>
    </row>
    <row r="222" spans="2:7" x14ac:dyDescent="0.25">
      <c r="B222">
        <v>1181.5227400000001</v>
      </c>
      <c r="C222">
        <v>1370.49244</v>
      </c>
      <c r="F222">
        <v>0.83799999999999997</v>
      </c>
      <c r="G222">
        <v>0.78700000000000003</v>
      </c>
    </row>
    <row r="223" spans="2:7" x14ac:dyDescent="0.25">
      <c r="B223">
        <v>1453.2893899999999</v>
      </c>
      <c r="C223">
        <v>1551.5114000000001</v>
      </c>
      <c r="F223">
        <v>0.82</v>
      </c>
      <c r="G223">
        <v>0.80600000000000005</v>
      </c>
    </row>
    <row r="224" spans="2:7" x14ac:dyDescent="0.25">
      <c r="B224">
        <v>1462.6914099999999</v>
      </c>
      <c r="C224">
        <v>1417.43498</v>
      </c>
      <c r="F224">
        <v>0.80200000000000005</v>
      </c>
      <c r="G224">
        <v>0.80600000000000005</v>
      </c>
    </row>
    <row r="225" spans="2:7" x14ac:dyDescent="0.25">
      <c r="B225">
        <v>1456.01116</v>
      </c>
      <c r="C225">
        <v>1441.7163599999999</v>
      </c>
      <c r="F225">
        <v>0.80100000000000005</v>
      </c>
      <c r="G225">
        <v>0.81</v>
      </c>
    </row>
    <row r="226" spans="2:7" x14ac:dyDescent="0.25">
      <c r="B226">
        <v>1447.76981</v>
      </c>
      <c r="C226">
        <v>1408.8625</v>
      </c>
      <c r="F226">
        <v>0.81899999999999995</v>
      </c>
      <c r="G226">
        <v>0.79700000000000004</v>
      </c>
    </row>
    <row r="227" spans="2:7" x14ac:dyDescent="0.25">
      <c r="B227">
        <v>1353.0839100000001</v>
      </c>
      <c r="C227">
        <v>1308.92734</v>
      </c>
      <c r="F227">
        <v>0.83199999999999996</v>
      </c>
      <c r="G227">
        <v>0.81200000000000006</v>
      </c>
    </row>
    <row r="228" spans="2:7" x14ac:dyDescent="0.25">
      <c r="B228">
        <v>1490.5815500000001</v>
      </c>
      <c r="C228">
        <v>1378.7861600000001</v>
      </c>
      <c r="F228">
        <v>0.82799999999999996</v>
      </c>
      <c r="G228">
        <v>0.82899999999999996</v>
      </c>
    </row>
    <row r="229" spans="2:7" x14ac:dyDescent="0.25">
      <c r="B229">
        <v>1344.1329800000001</v>
      </c>
      <c r="C229">
        <v>1489.83986</v>
      </c>
      <c r="F229">
        <v>0.82399999999999995</v>
      </c>
      <c r="G229">
        <v>0.82599999999999996</v>
      </c>
    </row>
    <row r="230" spans="2:7" x14ac:dyDescent="0.25">
      <c r="B230">
        <v>1478.1131</v>
      </c>
      <c r="C230">
        <v>1439.7920300000001</v>
      </c>
      <c r="F230">
        <v>0.79700000000000004</v>
      </c>
      <c r="G230">
        <v>0.81</v>
      </c>
    </row>
    <row r="231" spans="2:7" x14ac:dyDescent="0.25">
      <c r="B231">
        <v>1379.34538</v>
      </c>
      <c r="C231">
        <v>1424.28756</v>
      </c>
      <c r="F231">
        <v>0.81799999999999995</v>
      </c>
      <c r="G231">
        <v>0.80900000000000005</v>
      </c>
    </row>
    <row r="232" spans="2:7" x14ac:dyDescent="0.25">
      <c r="B232">
        <v>1207.98694</v>
      </c>
      <c r="C232">
        <v>1445.91813</v>
      </c>
      <c r="F232">
        <v>0.80400000000000005</v>
      </c>
      <c r="G232">
        <v>0.81100000000000005</v>
      </c>
    </row>
    <row r="233" spans="2:7" x14ac:dyDescent="0.25">
      <c r="B233">
        <v>1365.5101299999999</v>
      </c>
      <c r="C233">
        <v>1340.6729</v>
      </c>
      <c r="F233">
        <v>0.80800000000000005</v>
      </c>
      <c r="G233">
        <v>0.83199999999999996</v>
      </c>
    </row>
    <row r="234" spans="2:7" x14ac:dyDescent="0.25">
      <c r="B234">
        <v>1362.6092699999999</v>
      </c>
      <c r="C234">
        <v>1557.5479499999999</v>
      </c>
      <c r="F234">
        <v>0.81299999999999994</v>
      </c>
      <c r="G234">
        <v>0.81899999999999995</v>
      </c>
    </row>
    <row r="235" spans="2:7" x14ac:dyDescent="0.25">
      <c r="B235">
        <v>1402.43905</v>
      </c>
      <c r="C235">
        <v>1318.11311</v>
      </c>
      <c r="F235">
        <v>0.81200000000000006</v>
      </c>
      <c r="G235">
        <v>0.81799999999999995</v>
      </c>
    </row>
    <row r="236" spans="2:7" x14ac:dyDescent="0.25">
      <c r="B236">
        <v>1280.1096700000001</v>
      </c>
      <c r="C236">
        <v>1420.1077600000001</v>
      </c>
      <c r="F236">
        <v>0.8</v>
      </c>
      <c r="G236">
        <v>0.81499999999999995</v>
      </c>
    </row>
    <row r="237" spans="2:7" x14ac:dyDescent="0.25">
      <c r="B237">
        <v>1360.67311</v>
      </c>
      <c r="C237">
        <v>1485.27316</v>
      </c>
      <c r="F237">
        <v>0.82899999999999996</v>
      </c>
      <c r="G237">
        <v>0.81200000000000006</v>
      </c>
    </row>
    <row r="238" spans="2:7" x14ac:dyDescent="0.25">
      <c r="B238">
        <v>1393.60807</v>
      </c>
      <c r="C238">
        <v>1523.71756</v>
      </c>
      <c r="F238">
        <v>0.77700000000000002</v>
      </c>
      <c r="G238">
        <v>0.81499999999999995</v>
      </c>
    </row>
    <row r="239" spans="2:7" x14ac:dyDescent="0.25">
      <c r="B239">
        <v>1255.9685199999999</v>
      </c>
      <c r="C239">
        <v>1557.2658100000001</v>
      </c>
      <c r="F239">
        <v>0.81899999999999995</v>
      </c>
      <c r="G239">
        <v>0.80300000000000005</v>
      </c>
    </row>
    <row r="240" spans="2:7" x14ac:dyDescent="0.25">
      <c r="B240">
        <v>1005.86961</v>
      </c>
      <c r="C240">
        <v>1548.04456</v>
      </c>
      <c r="F240">
        <v>0.80200000000000005</v>
      </c>
      <c r="G240">
        <v>0.80800000000000005</v>
      </c>
    </row>
    <row r="241" spans="2:7" x14ac:dyDescent="0.25">
      <c r="B241">
        <v>1265.62735</v>
      </c>
      <c r="C241">
        <v>1411.2531300000001</v>
      </c>
      <c r="F241">
        <v>0.77</v>
      </c>
      <c r="G241">
        <v>0.82599999999999996</v>
      </c>
    </row>
    <row r="242" spans="2:7" x14ac:dyDescent="0.25">
      <c r="B242">
        <v>1268.9759200000001</v>
      </c>
      <c r="C242">
        <v>1417.5988600000001</v>
      </c>
      <c r="F242">
        <v>0.79800000000000004</v>
      </c>
      <c r="G242">
        <v>0.81799999999999995</v>
      </c>
    </row>
    <row r="243" spans="2:7" x14ac:dyDescent="0.25">
      <c r="B243">
        <v>1309.2618600000001</v>
      </c>
      <c r="C243">
        <v>1473.90119</v>
      </c>
      <c r="F243">
        <v>0.8</v>
      </c>
      <c r="G243">
        <v>0.80600000000000005</v>
      </c>
    </row>
    <row r="244" spans="2:7" x14ac:dyDescent="0.25">
      <c r="B244">
        <v>1200.9197999999999</v>
      </c>
      <c r="C244">
        <v>1395.13706</v>
      </c>
      <c r="F244">
        <v>0.77700000000000002</v>
      </c>
      <c r="G244">
        <v>0.81799999999999995</v>
      </c>
    </row>
    <row r="245" spans="2:7" x14ac:dyDescent="0.25">
      <c r="B245">
        <v>1435.1999900000001</v>
      </c>
      <c r="C245">
        <v>1471.5629300000001</v>
      </c>
      <c r="F245">
        <v>0.78200000000000003</v>
      </c>
      <c r="G245">
        <v>0.80600000000000005</v>
      </c>
    </row>
    <row r="246" spans="2:7" x14ac:dyDescent="0.25">
      <c r="B246">
        <v>1399.01107</v>
      </c>
      <c r="C246">
        <v>1401.79197</v>
      </c>
      <c r="F246">
        <v>0.79200000000000004</v>
      </c>
      <c r="G246">
        <v>0.79900000000000004</v>
      </c>
    </row>
    <row r="247" spans="2:7" x14ac:dyDescent="0.25">
      <c r="B247">
        <v>1485.7158099999999</v>
      </c>
      <c r="C247">
        <v>1442.7672299999999</v>
      </c>
      <c r="F247">
        <v>0.79700000000000004</v>
      </c>
      <c r="G247">
        <v>0.80100000000000005</v>
      </c>
    </row>
    <row r="248" spans="2:7" x14ac:dyDescent="0.25">
      <c r="B248">
        <v>1513.1548499999999</v>
      </c>
      <c r="C248">
        <v>1277.0550699999999</v>
      </c>
      <c r="F248">
        <v>0.78200000000000003</v>
      </c>
      <c r="G248">
        <v>0.81499999999999995</v>
      </c>
    </row>
    <row r="249" spans="2:7" x14ac:dyDescent="0.25">
      <c r="B249">
        <v>1633.1223199999999</v>
      </c>
      <c r="C249">
        <v>1528.51403</v>
      </c>
      <c r="F249">
        <v>0.76300000000000001</v>
      </c>
      <c r="G249">
        <v>0.79200000000000004</v>
      </c>
    </row>
    <row r="250" spans="2:7" x14ac:dyDescent="0.25">
      <c r="B250">
        <v>1293.29278</v>
      </c>
      <c r="C250">
        <v>1447.1683599999999</v>
      </c>
      <c r="F250">
        <v>0.78600000000000003</v>
      </c>
      <c r="G250">
        <v>0.79700000000000004</v>
      </c>
    </row>
    <row r="251" spans="2:7" x14ac:dyDescent="0.25">
      <c r="B251">
        <v>1498.36842</v>
      </c>
      <c r="C251">
        <v>1430.7769000000001</v>
      </c>
      <c r="F251">
        <v>0.77800000000000002</v>
      </c>
      <c r="G251">
        <v>0.81</v>
      </c>
    </row>
    <row r="252" spans="2:7" x14ac:dyDescent="0.25">
      <c r="B252">
        <v>1385.8380999999999</v>
      </c>
      <c r="C252">
        <v>1365.1806799999999</v>
      </c>
      <c r="F252">
        <v>0.78100000000000003</v>
      </c>
      <c r="G252">
        <v>0.80900000000000005</v>
      </c>
    </row>
    <row r="253" spans="2:7" x14ac:dyDescent="0.25">
      <c r="B253">
        <v>1456.2933</v>
      </c>
      <c r="C253">
        <v>1352.45373</v>
      </c>
      <c r="F253">
        <v>0.76900000000000002</v>
      </c>
      <c r="G253">
        <v>0.80500000000000005</v>
      </c>
    </row>
    <row r="254" spans="2:7" x14ac:dyDescent="0.25">
      <c r="B254">
        <v>1254.98524</v>
      </c>
      <c r="C254">
        <v>1354.9862800000001</v>
      </c>
      <c r="F254">
        <v>0.79</v>
      </c>
      <c r="G254">
        <v>0.80800000000000005</v>
      </c>
    </row>
    <row r="255" spans="2:7" x14ac:dyDescent="0.25">
      <c r="B255">
        <v>1341.1983299999999</v>
      </c>
      <c r="C255">
        <v>1444.70001</v>
      </c>
      <c r="F255">
        <v>0.78500000000000003</v>
      </c>
      <c r="G255">
        <v>0.80400000000000005</v>
      </c>
    </row>
    <row r="256" spans="2:7" x14ac:dyDescent="0.25">
      <c r="B256">
        <v>1167.7584400000001</v>
      </c>
      <c r="C256">
        <v>1413.1369099999999</v>
      </c>
      <c r="F256">
        <v>0.79300000000000004</v>
      </c>
      <c r="G256">
        <v>0.81799999999999995</v>
      </c>
    </row>
    <row r="257" spans="2:7" x14ac:dyDescent="0.25">
      <c r="B257">
        <v>1356.3243600000001</v>
      </c>
      <c r="C257">
        <v>1432.79585</v>
      </c>
      <c r="F257">
        <v>0.77100000000000002</v>
      </c>
      <c r="G257">
        <v>0.80600000000000005</v>
      </c>
    </row>
    <row r="258" spans="2:7" x14ac:dyDescent="0.25">
      <c r="B258">
        <v>1466.0416700000001</v>
      </c>
      <c r="C258">
        <v>1345.69407</v>
      </c>
      <c r="F258">
        <v>0.76900000000000002</v>
      </c>
      <c r="G258">
        <v>0.79700000000000004</v>
      </c>
    </row>
    <row r="259" spans="2:7" x14ac:dyDescent="0.25">
      <c r="B259">
        <v>1460.00512</v>
      </c>
      <c r="C259">
        <v>1408.6073899999999</v>
      </c>
      <c r="F259">
        <v>0.77</v>
      </c>
      <c r="G259">
        <v>0.81100000000000005</v>
      </c>
    </row>
    <row r="260" spans="2:7" x14ac:dyDescent="0.25">
      <c r="B260">
        <v>1561.3661999999999</v>
      </c>
      <c r="C260">
        <v>1470.23161</v>
      </c>
      <c r="F260">
        <v>0.75600000000000001</v>
      </c>
      <c r="G260">
        <v>0.81599999999999995</v>
      </c>
    </row>
    <row r="261" spans="2:7" x14ac:dyDescent="0.25">
      <c r="B261">
        <v>1499.0459000000001</v>
      </c>
      <c r="C261">
        <v>1472.39247</v>
      </c>
      <c r="F261">
        <v>0.77300000000000002</v>
      </c>
      <c r="G261">
        <v>0.81399999999999995</v>
      </c>
    </row>
    <row r="262" spans="2:7" x14ac:dyDescent="0.25">
      <c r="B262">
        <v>1555.40905</v>
      </c>
      <c r="C262">
        <v>1373.63996</v>
      </c>
      <c r="F262">
        <v>0.76300000000000001</v>
      </c>
      <c r="G262">
        <v>0.81299999999999994</v>
      </c>
    </row>
    <row r="263" spans="2:7" x14ac:dyDescent="0.25">
      <c r="B263">
        <v>1247.0446199999999</v>
      </c>
      <c r="C263">
        <v>1395.4935499999999</v>
      </c>
      <c r="F263">
        <v>0.80500000000000005</v>
      </c>
      <c r="G263">
        <v>0.82399999999999995</v>
      </c>
    </row>
    <row r="264" spans="2:7" x14ac:dyDescent="0.25">
      <c r="B264">
        <v>1472.1998699999999</v>
      </c>
      <c r="C264">
        <v>1317.5116499999999</v>
      </c>
      <c r="F264">
        <v>0.79500000000000004</v>
      </c>
      <c r="G264">
        <v>0.82599999999999996</v>
      </c>
    </row>
    <row r="265" spans="2:7" x14ac:dyDescent="0.25">
      <c r="B265">
        <v>1347.37681</v>
      </c>
      <c r="C265">
        <v>1451.6759199999999</v>
      </c>
      <c r="F265">
        <v>0.79600000000000004</v>
      </c>
      <c r="G265">
        <v>0.81899999999999995</v>
      </c>
    </row>
    <row r="266" spans="2:7" x14ac:dyDescent="0.25">
      <c r="B266">
        <v>1595.18984</v>
      </c>
      <c r="C266">
        <v>1455.20696</v>
      </c>
      <c r="F266">
        <v>0.78400000000000003</v>
      </c>
      <c r="G266">
        <v>0.81799999999999995</v>
      </c>
    </row>
    <row r="267" spans="2:7" x14ac:dyDescent="0.25">
      <c r="B267">
        <v>1499.80618</v>
      </c>
      <c r="C267">
        <v>1427.14618</v>
      </c>
      <c r="F267">
        <v>0.78600000000000003</v>
      </c>
      <c r="G267">
        <v>0.82299999999999995</v>
      </c>
    </row>
    <row r="268" spans="2:7" x14ac:dyDescent="0.25">
      <c r="B268">
        <v>1430.42211</v>
      </c>
      <c r="C268">
        <v>1403.3175900000001</v>
      </c>
      <c r="F268">
        <v>0.78600000000000003</v>
      </c>
      <c r="G268">
        <v>0.82799999999999996</v>
      </c>
    </row>
    <row r="269" spans="2:7" x14ac:dyDescent="0.25">
      <c r="B269">
        <v>1535.22469</v>
      </c>
      <c r="C269">
        <v>1459.7736600000001</v>
      </c>
      <c r="F269">
        <v>0.78400000000000003</v>
      </c>
      <c r="G269">
        <v>0.82399999999999995</v>
      </c>
    </row>
    <row r="270" spans="2:7" x14ac:dyDescent="0.25">
      <c r="B270">
        <v>1606.6310800000001</v>
      </c>
      <c r="C270">
        <v>1444.9635699999999</v>
      </c>
      <c r="F270">
        <v>0.77800000000000002</v>
      </c>
      <c r="G270">
        <v>0.82</v>
      </c>
    </row>
    <row r="271" spans="2:7" x14ac:dyDescent="0.25">
      <c r="B271">
        <v>1392.32575</v>
      </c>
      <c r="C271">
        <v>1360.17471</v>
      </c>
      <c r="F271">
        <v>0.79200000000000004</v>
      </c>
      <c r="G271">
        <v>0.82299999999999995</v>
      </c>
    </row>
    <row r="272" spans="2:7" x14ac:dyDescent="0.25">
      <c r="B272">
        <v>1360.05476</v>
      </c>
      <c r="C272">
        <v>1559.77639</v>
      </c>
      <c r="F272">
        <v>0.78300000000000003</v>
      </c>
      <c r="G272">
        <v>0.82699999999999996</v>
      </c>
    </row>
    <row r="273" spans="2:7" x14ac:dyDescent="0.25">
      <c r="B273">
        <v>1621.12185</v>
      </c>
      <c r="C273">
        <v>1467.9186999999999</v>
      </c>
      <c r="F273">
        <v>0.77800000000000002</v>
      </c>
      <c r="G273">
        <v>0.82599999999999996</v>
      </c>
    </row>
    <row r="274" spans="2:7" x14ac:dyDescent="0.25">
      <c r="B274">
        <v>1461.87708</v>
      </c>
      <c r="C274">
        <v>1576.5699400000001</v>
      </c>
      <c r="F274">
        <v>0.77800000000000002</v>
      </c>
      <c r="G274">
        <v>0.81699999999999995</v>
      </c>
    </row>
    <row r="275" spans="2:7" x14ac:dyDescent="0.25">
      <c r="B275">
        <v>1469.56258</v>
      </c>
      <c r="C275">
        <v>1476.7209499999999</v>
      </c>
      <c r="F275">
        <v>0.77800000000000002</v>
      </c>
      <c r="G275">
        <v>0.82</v>
      </c>
    </row>
    <row r="276" spans="2:7" x14ac:dyDescent="0.25">
      <c r="B276">
        <v>1408.9452799999999</v>
      </c>
      <c r="C276">
        <v>1328.5322100000001</v>
      </c>
      <c r="F276">
        <v>0.79900000000000004</v>
      </c>
      <c r="G276">
        <v>0.82699999999999996</v>
      </c>
    </row>
    <row r="277" spans="2:7" x14ac:dyDescent="0.25">
      <c r="B277">
        <v>1495.0755999999999</v>
      </c>
      <c r="C277">
        <v>1568.79828</v>
      </c>
      <c r="F277">
        <v>0.77100000000000002</v>
      </c>
      <c r="G277">
        <v>0.83599999999999997</v>
      </c>
    </row>
    <row r="278" spans="2:7" x14ac:dyDescent="0.25">
      <c r="B278">
        <v>1501.67644</v>
      </c>
      <c r="C278">
        <v>1471.0104699999999</v>
      </c>
      <c r="F278">
        <v>0.75800000000000001</v>
      </c>
      <c r="G278">
        <v>0.83799999999999997</v>
      </c>
    </row>
    <row r="279" spans="2:7" x14ac:dyDescent="0.25">
      <c r="B279">
        <v>1289.79215</v>
      </c>
      <c r="C279">
        <v>1418.8153</v>
      </c>
      <c r="F279">
        <v>0.77200000000000002</v>
      </c>
      <c r="G279">
        <v>0.81299999999999994</v>
      </c>
    </row>
    <row r="280" spans="2:7" x14ac:dyDescent="0.25">
      <c r="B280">
        <v>1388.9197300000001</v>
      </c>
      <c r="C280">
        <v>1401.8595499999999</v>
      </c>
      <c r="F280">
        <v>0.77</v>
      </c>
      <c r="G280">
        <v>0.81200000000000006</v>
      </c>
    </row>
    <row r="281" spans="2:7" x14ac:dyDescent="0.25">
      <c r="B281">
        <v>1369.73386</v>
      </c>
      <c r="C281">
        <v>1319.5052499999999</v>
      </c>
      <c r="F281">
        <v>0.79100000000000004</v>
      </c>
      <c r="G281">
        <v>0.82799999999999996</v>
      </c>
    </row>
    <row r="282" spans="2:7" x14ac:dyDescent="0.25">
      <c r="B282">
        <v>1361.4468999999999</v>
      </c>
      <c r="C282">
        <v>1315.9674600000001</v>
      </c>
      <c r="F282">
        <v>0.78500000000000003</v>
      </c>
      <c r="G282">
        <v>0.81799999999999995</v>
      </c>
    </row>
    <row r="283" spans="2:7" x14ac:dyDescent="0.25">
      <c r="B283">
        <v>1442.02216</v>
      </c>
      <c r="C283">
        <v>1382.4067399999999</v>
      </c>
      <c r="F283">
        <v>0.79</v>
      </c>
      <c r="G283">
        <v>0.83099999999999996</v>
      </c>
    </row>
    <row r="284" spans="2:7" x14ac:dyDescent="0.25">
      <c r="B284">
        <v>1398.1612500000001</v>
      </c>
      <c r="C284">
        <v>1448.8916400000001</v>
      </c>
      <c r="F284">
        <v>0.79400000000000004</v>
      </c>
      <c r="G284">
        <v>0.82399999999999995</v>
      </c>
    </row>
    <row r="285" spans="2:7" x14ac:dyDescent="0.25">
      <c r="B285">
        <v>1465.1563799999999</v>
      </c>
      <c r="C285">
        <v>1361.64626</v>
      </c>
      <c r="F285">
        <v>0.8</v>
      </c>
      <c r="G285">
        <v>0.80200000000000005</v>
      </c>
    </row>
    <row r="286" spans="2:7" x14ac:dyDescent="0.25">
      <c r="B286">
        <v>1374.62832</v>
      </c>
      <c r="C286">
        <v>1441.97486</v>
      </c>
      <c r="F286">
        <v>0.8</v>
      </c>
      <c r="G286">
        <v>0.79800000000000004</v>
      </c>
    </row>
    <row r="287" spans="2:7" x14ac:dyDescent="0.25">
      <c r="B287">
        <v>1398.3454099999999</v>
      </c>
      <c r="C287">
        <v>1398.05989</v>
      </c>
      <c r="F287">
        <v>0.79600000000000004</v>
      </c>
      <c r="G287">
        <v>0.81200000000000006</v>
      </c>
    </row>
    <row r="288" spans="2:7" x14ac:dyDescent="0.25">
      <c r="B288">
        <v>1375.14868</v>
      </c>
      <c r="C288">
        <v>1314.2408</v>
      </c>
      <c r="F288">
        <v>0.79300000000000004</v>
      </c>
      <c r="G288">
        <v>0.80500000000000005</v>
      </c>
    </row>
    <row r="289" spans="2:7" x14ac:dyDescent="0.25">
      <c r="B289">
        <v>1290.0776800000001</v>
      </c>
      <c r="C289">
        <v>1293.89931</v>
      </c>
      <c r="F289">
        <v>0.78300000000000003</v>
      </c>
      <c r="G289">
        <v>0.77200000000000002</v>
      </c>
    </row>
    <row r="290" spans="2:7" x14ac:dyDescent="0.25">
      <c r="B290">
        <v>1560.3947499999999</v>
      </c>
      <c r="C290">
        <v>1356.87175</v>
      </c>
      <c r="F290">
        <v>0.78300000000000003</v>
      </c>
      <c r="G290">
        <v>0.80200000000000005</v>
      </c>
    </row>
    <row r="291" spans="2:7" x14ac:dyDescent="0.25">
      <c r="B291">
        <v>1366.8262400000001</v>
      </c>
      <c r="C291">
        <v>1370.33194</v>
      </c>
      <c r="F291">
        <v>0.79800000000000004</v>
      </c>
      <c r="G291">
        <v>0.81399999999999995</v>
      </c>
    </row>
    <row r="292" spans="2:7" x14ac:dyDescent="0.25">
      <c r="B292">
        <v>1491.3333700000001</v>
      </c>
      <c r="C292">
        <v>1424.30277</v>
      </c>
      <c r="F292">
        <v>0.77900000000000003</v>
      </c>
      <c r="G292">
        <v>0.81799999999999995</v>
      </c>
    </row>
    <row r="293" spans="2:7" x14ac:dyDescent="0.25">
      <c r="B293">
        <v>1342.5127600000001</v>
      </c>
      <c r="C293">
        <v>1434.5242000000001</v>
      </c>
      <c r="F293">
        <v>0.79</v>
      </c>
      <c r="G293">
        <v>0.82</v>
      </c>
    </row>
    <row r="294" spans="2:7" x14ac:dyDescent="0.25">
      <c r="B294">
        <v>1341.9991500000001</v>
      </c>
      <c r="C294">
        <v>1410.0772400000001</v>
      </c>
      <c r="F294">
        <v>0.77600000000000002</v>
      </c>
      <c r="G294">
        <v>0.81899999999999995</v>
      </c>
    </row>
    <row r="295" spans="2:7" x14ac:dyDescent="0.25">
      <c r="B295">
        <v>1378.1509100000001</v>
      </c>
      <c r="C295">
        <v>1440.9189200000001</v>
      </c>
      <c r="F295">
        <v>0.77600000000000002</v>
      </c>
      <c r="G295">
        <v>0.81699999999999995</v>
      </c>
    </row>
    <row r="296" spans="2:7" x14ac:dyDescent="0.25">
      <c r="B296">
        <v>1460.0558000000001</v>
      </c>
      <c r="C296">
        <v>1286.8642600000001</v>
      </c>
      <c r="F296">
        <v>0.77200000000000002</v>
      </c>
      <c r="G296">
        <v>0.81899999999999995</v>
      </c>
    </row>
    <row r="297" spans="2:7" x14ac:dyDescent="0.25">
      <c r="B297">
        <v>1505.61634</v>
      </c>
      <c r="C297">
        <v>1325.4404400000001</v>
      </c>
      <c r="F297">
        <v>0.79400000000000004</v>
      </c>
      <c r="G297">
        <v>0.82199999999999995</v>
      </c>
    </row>
    <row r="298" spans="2:7" x14ac:dyDescent="0.25">
      <c r="B298">
        <v>1620.3311699999999</v>
      </c>
      <c r="C298">
        <v>1215.2433100000001</v>
      </c>
      <c r="F298">
        <v>0.78600000000000003</v>
      </c>
      <c r="G298">
        <v>0.82499999999999996</v>
      </c>
    </row>
    <row r="301" spans="2:7" x14ac:dyDescent="0.25">
      <c r="B301">
        <v>1282.2283</v>
      </c>
      <c r="C301">
        <v>1323.73236</v>
      </c>
      <c r="F301">
        <v>0.77700000000000002</v>
      </c>
      <c r="G301">
        <v>0.81</v>
      </c>
    </row>
    <row r="302" spans="2:7" x14ac:dyDescent="0.25">
      <c r="B302">
        <v>1044.1872900000001</v>
      </c>
      <c r="C302">
        <v>1219.2305100000001</v>
      </c>
      <c r="F302">
        <v>0.81299999999999994</v>
      </c>
      <c r="G302">
        <v>0.80700000000000005</v>
      </c>
    </row>
    <row r="303" spans="2:7" x14ac:dyDescent="0.25">
      <c r="B303">
        <v>1236.08151</v>
      </c>
      <c r="C303">
        <v>1300.9090100000001</v>
      </c>
      <c r="F303">
        <v>0.76900000000000002</v>
      </c>
      <c r="G303">
        <v>0.79300000000000004</v>
      </c>
    </row>
    <row r="304" spans="2:7" x14ac:dyDescent="0.25">
      <c r="B304">
        <v>1272.2112999999999</v>
      </c>
      <c r="C304">
        <v>1367.25368</v>
      </c>
      <c r="F304">
        <v>0.79500000000000004</v>
      </c>
      <c r="G304">
        <v>0.80600000000000005</v>
      </c>
    </row>
    <row r="305" spans="2:7" x14ac:dyDescent="0.25">
      <c r="B305">
        <v>1263.0880400000001</v>
      </c>
      <c r="C305">
        <v>1506.9915900000001</v>
      </c>
      <c r="F305">
        <v>0.80300000000000005</v>
      </c>
      <c r="G305">
        <v>0.83299999999999996</v>
      </c>
    </row>
    <row r="306" spans="2:7" x14ac:dyDescent="0.25">
      <c r="B306">
        <v>1345.6416999999999</v>
      </c>
      <c r="C306">
        <v>1611.4985099999999</v>
      </c>
      <c r="F306">
        <v>0.81899999999999995</v>
      </c>
      <c r="G306">
        <v>0.78600000000000003</v>
      </c>
    </row>
    <row r="307" spans="2:7" x14ac:dyDescent="0.25">
      <c r="B307">
        <v>1521.1647399999999</v>
      </c>
      <c r="C307">
        <v>1513.12951</v>
      </c>
      <c r="F307">
        <v>0.78500000000000003</v>
      </c>
      <c r="G307">
        <v>0.79600000000000004</v>
      </c>
    </row>
    <row r="308" spans="2:7" x14ac:dyDescent="0.25">
      <c r="B308">
        <v>1172.73062</v>
      </c>
      <c r="C308">
        <v>1267.2019499999999</v>
      </c>
      <c r="F308">
        <v>0.80300000000000005</v>
      </c>
      <c r="G308">
        <v>0.82799999999999996</v>
      </c>
    </row>
    <row r="309" spans="2:7" x14ac:dyDescent="0.25">
      <c r="B309">
        <v>1273.15741</v>
      </c>
      <c r="C309">
        <v>1486.98631</v>
      </c>
      <c r="F309">
        <v>0.78700000000000003</v>
      </c>
      <c r="G309">
        <v>0.81299999999999994</v>
      </c>
    </row>
    <row r="310" spans="2:7" x14ac:dyDescent="0.25">
      <c r="B310">
        <v>1407.81501</v>
      </c>
      <c r="C310">
        <v>1523.7918999999999</v>
      </c>
      <c r="F310">
        <v>0.77300000000000002</v>
      </c>
      <c r="G310">
        <v>0.82</v>
      </c>
    </row>
    <row r="311" spans="2:7" x14ac:dyDescent="0.25">
      <c r="B311">
        <v>1134.92147</v>
      </c>
      <c r="C311">
        <v>1415.87896</v>
      </c>
      <c r="F311">
        <v>0.80300000000000005</v>
      </c>
      <c r="G311">
        <v>0.83299999999999996</v>
      </c>
    </row>
    <row r="312" spans="2:7" x14ac:dyDescent="0.25">
      <c r="B312">
        <v>1233.86996</v>
      </c>
      <c r="C312">
        <v>1252.20264</v>
      </c>
      <c r="F312">
        <v>0.79700000000000004</v>
      </c>
      <c r="G312">
        <v>0.79600000000000004</v>
      </c>
    </row>
    <row r="313" spans="2:7" x14ac:dyDescent="0.25">
      <c r="B313">
        <v>1166.71434</v>
      </c>
      <c r="C313">
        <v>1297.39318</v>
      </c>
      <c r="F313">
        <v>0.78700000000000003</v>
      </c>
      <c r="G313">
        <v>0.80500000000000005</v>
      </c>
    </row>
    <row r="314" spans="2:7" x14ac:dyDescent="0.25">
      <c r="B314">
        <v>1484.01449</v>
      </c>
      <c r="C314">
        <v>1269.61286</v>
      </c>
      <c r="F314">
        <v>0.78900000000000003</v>
      </c>
      <c r="G314">
        <v>0.78900000000000003</v>
      </c>
    </row>
    <row r="315" spans="2:7" x14ac:dyDescent="0.25">
      <c r="B315">
        <v>1129.6705300000001</v>
      </c>
      <c r="C315">
        <v>1214.4762800000001</v>
      </c>
      <c r="F315">
        <v>0.81100000000000005</v>
      </c>
      <c r="G315">
        <v>0.80500000000000005</v>
      </c>
    </row>
    <row r="316" spans="2:7" x14ac:dyDescent="0.25">
      <c r="B316">
        <v>1206.5458000000001</v>
      </c>
      <c r="C316">
        <v>1186.1975600000001</v>
      </c>
      <c r="F316">
        <v>0.79</v>
      </c>
      <c r="G316">
        <v>0.77900000000000003</v>
      </c>
    </row>
    <row r="317" spans="2:7" x14ac:dyDescent="0.25">
      <c r="B317">
        <v>1429.9405999999999</v>
      </c>
      <c r="C317">
        <v>1420.4473499999999</v>
      </c>
      <c r="F317">
        <v>0.80300000000000005</v>
      </c>
      <c r="G317">
        <v>0.79300000000000004</v>
      </c>
    </row>
    <row r="318" spans="2:7" x14ac:dyDescent="0.25">
      <c r="B318">
        <v>1697.3973599999999</v>
      </c>
      <c r="C318">
        <v>1434.7793099999999</v>
      </c>
      <c r="F318">
        <v>0.80500000000000005</v>
      </c>
      <c r="G318">
        <v>0.78900000000000003</v>
      </c>
    </row>
    <row r="319" spans="2:7" x14ac:dyDescent="0.25">
      <c r="B319">
        <v>1622.3433600000001</v>
      </c>
      <c r="C319">
        <v>1471.8552199999999</v>
      </c>
      <c r="F319">
        <v>0.79400000000000004</v>
      </c>
      <c r="G319">
        <v>0.78400000000000003</v>
      </c>
    </row>
    <row r="320" spans="2:7" x14ac:dyDescent="0.25">
      <c r="B320">
        <v>1530.0159900000001</v>
      </c>
      <c r="C320">
        <v>1186.2499299999999</v>
      </c>
      <c r="F320">
        <v>0.79300000000000004</v>
      </c>
      <c r="G320">
        <v>0.80200000000000005</v>
      </c>
    </row>
    <row r="321" spans="2:7" x14ac:dyDescent="0.25">
      <c r="B321">
        <v>1338.4934599999999</v>
      </c>
      <c r="C321">
        <v>1423.1353300000001</v>
      </c>
      <c r="F321">
        <v>0.78300000000000003</v>
      </c>
      <c r="G321">
        <v>0.78800000000000003</v>
      </c>
    </row>
    <row r="322" spans="2:7" x14ac:dyDescent="0.25">
      <c r="B322">
        <v>1402.59617</v>
      </c>
      <c r="C322">
        <v>1360.5869499999999</v>
      </c>
      <c r="F322">
        <v>0.78900000000000003</v>
      </c>
      <c r="G322">
        <v>0.75800000000000001</v>
      </c>
    </row>
    <row r="323" spans="2:7" x14ac:dyDescent="0.25">
      <c r="B323">
        <v>1439.6805300000001</v>
      </c>
      <c r="C323">
        <v>1609.71102</v>
      </c>
      <c r="F323">
        <v>0.75700000000000001</v>
      </c>
      <c r="G323">
        <v>0.748</v>
      </c>
    </row>
    <row r="324" spans="2:7" x14ac:dyDescent="0.25">
      <c r="B324">
        <v>1124.74397</v>
      </c>
      <c r="C324">
        <v>1536.37861</v>
      </c>
      <c r="F324">
        <v>0.80600000000000005</v>
      </c>
      <c r="G324">
        <v>0.77400000000000002</v>
      </c>
    </row>
    <row r="325" spans="2:7" x14ac:dyDescent="0.25">
      <c r="B325">
        <v>1401.5926099999999</v>
      </c>
      <c r="C325">
        <v>1683.4438399999999</v>
      </c>
      <c r="F325">
        <v>0.77600000000000002</v>
      </c>
      <c r="G325">
        <v>0.77900000000000003</v>
      </c>
    </row>
    <row r="326" spans="2:7" x14ac:dyDescent="0.25">
      <c r="B326">
        <v>1277.03649</v>
      </c>
      <c r="C326">
        <v>1557.9483600000001</v>
      </c>
      <c r="F326">
        <v>0.79700000000000004</v>
      </c>
      <c r="G326">
        <v>0.76800000000000002</v>
      </c>
    </row>
    <row r="327" spans="2:7" x14ac:dyDescent="0.25">
      <c r="B327">
        <v>1180.53269</v>
      </c>
      <c r="C327">
        <v>1809.9293700000001</v>
      </c>
      <c r="F327">
        <v>0.77200000000000002</v>
      </c>
      <c r="G327">
        <v>0.74299999999999999</v>
      </c>
    </row>
    <row r="328" spans="2:7" x14ac:dyDescent="0.25">
      <c r="B328">
        <v>1224.9291700000001</v>
      </c>
      <c r="C328">
        <v>1302.0849000000001</v>
      </c>
      <c r="F328">
        <v>0.79100000000000004</v>
      </c>
      <c r="G328">
        <v>0.78300000000000003</v>
      </c>
    </row>
    <row r="329" spans="2:7" x14ac:dyDescent="0.25">
      <c r="B329">
        <v>1212.8594399999999</v>
      </c>
      <c r="C329">
        <v>1598.67526</v>
      </c>
      <c r="F329">
        <v>0.77700000000000002</v>
      </c>
      <c r="G329">
        <v>0.755</v>
      </c>
    </row>
    <row r="330" spans="2:7" x14ac:dyDescent="0.25">
      <c r="B330">
        <v>1127.04168</v>
      </c>
      <c r="C330">
        <v>1315.18184</v>
      </c>
      <c r="F330">
        <v>0.77700000000000002</v>
      </c>
      <c r="G330">
        <v>0.77900000000000003</v>
      </c>
    </row>
    <row r="331" spans="2:7" x14ac:dyDescent="0.25">
      <c r="B331">
        <v>1313.886</v>
      </c>
      <c r="C331">
        <v>1442.5627999999999</v>
      </c>
      <c r="F331">
        <v>0.75900000000000001</v>
      </c>
      <c r="G331">
        <v>0.77300000000000002</v>
      </c>
    </row>
    <row r="332" spans="2:7" x14ac:dyDescent="0.25">
      <c r="B332">
        <v>1012.7678</v>
      </c>
      <c r="C332">
        <v>1369.83016</v>
      </c>
      <c r="F332">
        <v>0.77</v>
      </c>
      <c r="G332">
        <v>0.80200000000000005</v>
      </c>
    </row>
    <row r="333" spans="2:7" x14ac:dyDescent="0.25">
      <c r="B333">
        <v>1204.81576</v>
      </c>
      <c r="C333">
        <v>1556.15074</v>
      </c>
      <c r="F333">
        <v>0.79200000000000004</v>
      </c>
      <c r="G333">
        <v>0.79600000000000004</v>
      </c>
    </row>
    <row r="334" spans="2:7" x14ac:dyDescent="0.25">
      <c r="B334">
        <v>1140.9124099999999</v>
      </c>
      <c r="C334">
        <v>1442.2080100000001</v>
      </c>
      <c r="F334">
        <v>0.77</v>
      </c>
      <c r="G334">
        <v>0.80500000000000005</v>
      </c>
    </row>
    <row r="335" spans="2:7" x14ac:dyDescent="0.25">
      <c r="B335">
        <v>963.71847000000002</v>
      </c>
      <c r="C335">
        <v>1488.68425</v>
      </c>
      <c r="F335">
        <v>0.754</v>
      </c>
      <c r="G335">
        <v>0.77900000000000003</v>
      </c>
    </row>
    <row r="336" spans="2:7" x14ac:dyDescent="0.25">
      <c r="B336">
        <v>1114.3738699999999</v>
      </c>
      <c r="C336">
        <v>1421.2430999999999</v>
      </c>
      <c r="F336">
        <v>0.77500000000000002</v>
      </c>
      <c r="G336">
        <v>0.79600000000000004</v>
      </c>
    </row>
    <row r="337" spans="2:7" x14ac:dyDescent="0.25">
      <c r="B337">
        <v>1265.26918</v>
      </c>
      <c r="C337">
        <v>1477.90191</v>
      </c>
      <c r="F337">
        <v>0.78600000000000003</v>
      </c>
      <c r="G337">
        <v>0.81100000000000005</v>
      </c>
    </row>
    <row r="338" spans="2:7" x14ac:dyDescent="0.25">
      <c r="B338">
        <v>1195.5455199999999</v>
      </c>
      <c r="C338">
        <v>1569.08887</v>
      </c>
      <c r="F338">
        <v>0.78100000000000003</v>
      </c>
      <c r="G338">
        <v>0.79500000000000004</v>
      </c>
    </row>
    <row r="339" spans="2:7" x14ac:dyDescent="0.25">
      <c r="B339">
        <v>1128.4591600000001</v>
      </c>
      <c r="C339">
        <v>1399.6074599999999</v>
      </c>
      <c r="F339">
        <v>0.80200000000000005</v>
      </c>
      <c r="G339">
        <v>0.79400000000000004</v>
      </c>
    </row>
    <row r="340" spans="2:7" x14ac:dyDescent="0.25">
      <c r="B340">
        <v>1395.5205800000001</v>
      </c>
      <c r="C340">
        <v>1370.6005700000001</v>
      </c>
      <c r="F340">
        <v>0.77900000000000003</v>
      </c>
      <c r="G340">
        <v>0.78100000000000003</v>
      </c>
    </row>
    <row r="341" spans="2:7" x14ac:dyDescent="0.25">
      <c r="B341">
        <v>1522.84916</v>
      </c>
      <c r="C341">
        <v>1417.66644</v>
      </c>
      <c r="F341">
        <v>0.755</v>
      </c>
      <c r="G341">
        <v>0.78100000000000003</v>
      </c>
    </row>
    <row r="342" spans="2:7" x14ac:dyDescent="0.25">
      <c r="B342">
        <v>1135.84393</v>
      </c>
      <c r="C342">
        <v>1386.5392400000001</v>
      </c>
      <c r="F342">
        <v>0.79500000000000004</v>
      </c>
      <c r="G342">
        <v>0.79</v>
      </c>
    </row>
    <row r="343" spans="2:7" x14ac:dyDescent="0.25">
      <c r="B343">
        <v>1500.9195500000001</v>
      </c>
      <c r="C343">
        <v>1233.7027</v>
      </c>
      <c r="F343">
        <v>0.752</v>
      </c>
      <c r="G343">
        <v>0.77200000000000002</v>
      </c>
    </row>
    <row r="344" spans="2:7" x14ac:dyDescent="0.25">
      <c r="B344">
        <v>1300.4967799999999</v>
      </c>
      <c r="C344">
        <v>1368.0122699999999</v>
      </c>
      <c r="F344">
        <v>0.754</v>
      </c>
      <c r="G344">
        <v>0.77400000000000002</v>
      </c>
    </row>
    <row r="345" spans="2:7" x14ac:dyDescent="0.25">
      <c r="B345">
        <v>1088.74089</v>
      </c>
      <c r="C345">
        <v>1262.1368600000001</v>
      </c>
      <c r="F345">
        <v>0.78400000000000003</v>
      </c>
      <c r="G345">
        <v>0.76800000000000002</v>
      </c>
    </row>
    <row r="346" spans="2:7" x14ac:dyDescent="0.25">
      <c r="B346">
        <v>1265.7878499999999</v>
      </c>
      <c r="C346">
        <v>1438.56377</v>
      </c>
      <c r="F346">
        <v>0.80200000000000005</v>
      </c>
      <c r="G346">
        <v>0.753</v>
      </c>
    </row>
    <row r="347" spans="2:7" x14ac:dyDescent="0.25">
      <c r="B347">
        <v>1223.1704099999999</v>
      </c>
      <c r="C347">
        <v>1582.2365</v>
      </c>
      <c r="F347">
        <v>0.79100000000000004</v>
      </c>
      <c r="G347">
        <v>0.76700000000000002</v>
      </c>
    </row>
    <row r="348" spans="2:7" x14ac:dyDescent="0.25">
      <c r="B348">
        <v>1175.6112000000001</v>
      </c>
      <c r="C348">
        <v>1511.3876399999999</v>
      </c>
      <c r="F348">
        <v>0.79300000000000004</v>
      </c>
      <c r="G348">
        <v>0.78500000000000003</v>
      </c>
    </row>
    <row r="349" spans="2:7" x14ac:dyDescent="0.25">
      <c r="B349">
        <v>1373.7345800000001</v>
      </c>
      <c r="C349">
        <v>1530.06836</v>
      </c>
      <c r="F349">
        <v>0.78700000000000003</v>
      </c>
      <c r="G349">
        <v>0.78700000000000003</v>
      </c>
    </row>
    <row r="350" spans="2:7" x14ac:dyDescent="0.25">
      <c r="B350">
        <v>1395.6067399999999</v>
      </c>
      <c r="C350">
        <v>1407.79981</v>
      </c>
      <c r="F350">
        <v>0.79</v>
      </c>
      <c r="G350">
        <v>0.79500000000000004</v>
      </c>
    </row>
    <row r="351" spans="2:7" x14ac:dyDescent="0.25">
      <c r="B351">
        <v>1134.9383700000001</v>
      </c>
      <c r="C351">
        <v>1218.0191500000001</v>
      </c>
      <c r="F351">
        <v>0.77900000000000003</v>
      </c>
      <c r="G351">
        <v>0.79800000000000004</v>
      </c>
    </row>
    <row r="352" spans="2:7" x14ac:dyDescent="0.25">
      <c r="B352">
        <v>1385.7958599999999</v>
      </c>
      <c r="C352">
        <v>1479.7772500000001</v>
      </c>
      <c r="F352">
        <v>0.78800000000000003</v>
      </c>
      <c r="G352">
        <v>0.76500000000000001</v>
      </c>
    </row>
    <row r="353" spans="2:7" x14ac:dyDescent="0.25">
      <c r="B353">
        <v>1160.0813900000001</v>
      </c>
      <c r="C353">
        <v>1390.54502</v>
      </c>
      <c r="F353">
        <v>0.77400000000000002</v>
      </c>
      <c r="G353">
        <v>0.79300000000000004</v>
      </c>
    </row>
    <row r="354" spans="2:7" x14ac:dyDescent="0.25">
      <c r="B354">
        <v>1305.7426499999999</v>
      </c>
      <c r="C354">
        <v>1330.5764999999999</v>
      </c>
      <c r="F354">
        <v>0.77500000000000002</v>
      </c>
      <c r="G354">
        <v>0.77900000000000003</v>
      </c>
    </row>
    <row r="355" spans="2:7" x14ac:dyDescent="0.25">
      <c r="B355">
        <v>1480.59665</v>
      </c>
      <c r="C355">
        <v>1226.4513999999999</v>
      </c>
      <c r="F355">
        <v>0.76600000000000001</v>
      </c>
      <c r="G355">
        <v>0.77500000000000002</v>
      </c>
    </row>
    <row r="356" spans="2:7" x14ac:dyDescent="0.25">
      <c r="B356">
        <v>1286.5060900000001</v>
      </c>
      <c r="C356">
        <v>1240.48432</v>
      </c>
      <c r="F356">
        <v>0.80400000000000005</v>
      </c>
      <c r="G356">
        <v>0.77300000000000002</v>
      </c>
    </row>
    <row r="357" spans="2:7" x14ac:dyDescent="0.25">
      <c r="B357">
        <v>1279.8309099999999</v>
      </c>
      <c r="C357">
        <v>1244.85673</v>
      </c>
      <c r="F357">
        <v>0.78300000000000003</v>
      </c>
      <c r="G357">
        <v>0.76900000000000002</v>
      </c>
    </row>
    <row r="358" spans="2:7" x14ac:dyDescent="0.25">
      <c r="B358">
        <v>1276.68001</v>
      </c>
      <c r="C358">
        <v>1163.11403</v>
      </c>
      <c r="F358">
        <v>0.78800000000000003</v>
      </c>
      <c r="G358">
        <v>0.76900000000000002</v>
      </c>
    </row>
    <row r="359" spans="2:7" x14ac:dyDescent="0.25">
      <c r="B359">
        <v>1268.6735000000001</v>
      </c>
      <c r="C359">
        <v>1258.90993</v>
      </c>
      <c r="F359">
        <v>0.79600000000000004</v>
      </c>
      <c r="G359">
        <v>0.77900000000000003</v>
      </c>
    </row>
    <row r="360" spans="2:7" x14ac:dyDescent="0.25">
      <c r="B360">
        <v>1258.6919800000001</v>
      </c>
      <c r="C360">
        <v>1455.87769</v>
      </c>
      <c r="F360">
        <v>0.76800000000000002</v>
      </c>
      <c r="G360">
        <v>0.78700000000000003</v>
      </c>
    </row>
    <row r="361" spans="2:7" x14ac:dyDescent="0.25">
      <c r="B361">
        <v>1204.12814</v>
      </c>
      <c r="C361">
        <v>1398.3437200000001</v>
      </c>
      <c r="F361">
        <v>0.79500000000000004</v>
      </c>
      <c r="G361">
        <v>0.78300000000000003</v>
      </c>
    </row>
    <row r="362" spans="2:7" x14ac:dyDescent="0.25">
      <c r="B362">
        <v>1128.9609399999999</v>
      </c>
      <c r="C362">
        <v>1273.0425299999999</v>
      </c>
      <c r="F362">
        <v>0.76800000000000002</v>
      </c>
      <c r="G362">
        <v>0.79200000000000004</v>
      </c>
    </row>
    <row r="363" spans="2:7" x14ac:dyDescent="0.25">
      <c r="B363">
        <v>1106.4788699999999</v>
      </c>
      <c r="C363">
        <v>1305.5382199999999</v>
      </c>
      <c r="F363">
        <v>0.76300000000000001</v>
      </c>
      <c r="G363">
        <v>0.78400000000000003</v>
      </c>
    </row>
    <row r="364" spans="2:7" x14ac:dyDescent="0.25">
      <c r="B364">
        <v>1195.5083500000001</v>
      </c>
      <c r="C364">
        <v>1347.3599099999999</v>
      </c>
      <c r="F364">
        <v>0.78400000000000003</v>
      </c>
      <c r="G364">
        <v>0.77800000000000002</v>
      </c>
    </row>
    <row r="365" spans="2:7" x14ac:dyDescent="0.25">
      <c r="B365">
        <v>1207.1151600000001</v>
      </c>
      <c r="C365">
        <v>1303.02595</v>
      </c>
      <c r="F365">
        <v>0.77900000000000003</v>
      </c>
      <c r="G365">
        <v>0.81200000000000006</v>
      </c>
    </row>
    <row r="366" spans="2:7" x14ac:dyDescent="0.25">
      <c r="B366">
        <v>1364.1500900000001</v>
      </c>
      <c r="C366">
        <v>1405.7470699999999</v>
      </c>
      <c r="F366">
        <v>0.77800000000000002</v>
      </c>
      <c r="G366">
        <v>0.77600000000000002</v>
      </c>
    </row>
    <row r="367" spans="2:7" x14ac:dyDescent="0.25">
      <c r="B367">
        <v>1335.45406</v>
      </c>
      <c r="C367">
        <v>1097.04981</v>
      </c>
      <c r="F367">
        <v>0.79600000000000004</v>
      </c>
      <c r="G367">
        <v>0.80900000000000005</v>
      </c>
    </row>
    <row r="368" spans="2:7" x14ac:dyDescent="0.25">
      <c r="B368">
        <v>1301.7148999999999</v>
      </c>
      <c r="C368">
        <v>1124.4094500000001</v>
      </c>
      <c r="F368">
        <v>0.78900000000000003</v>
      </c>
      <c r="G368">
        <v>0.80400000000000005</v>
      </c>
    </row>
    <row r="369" spans="2:7" x14ac:dyDescent="0.25">
      <c r="B369">
        <v>1195.9628299999999</v>
      </c>
      <c r="C369">
        <v>1155.3372999999999</v>
      </c>
      <c r="F369">
        <v>0.79200000000000004</v>
      </c>
      <c r="G369">
        <v>0.79100000000000004</v>
      </c>
    </row>
    <row r="370" spans="2:7" x14ac:dyDescent="0.25">
      <c r="B370">
        <v>1256.8470600000001</v>
      </c>
      <c r="C370">
        <v>1367.99368</v>
      </c>
      <c r="F370">
        <v>0.77600000000000002</v>
      </c>
      <c r="G370">
        <v>0.77300000000000002</v>
      </c>
    </row>
    <row r="371" spans="2:7" x14ac:dyDescent="0.25">
      <c r="B371">
        <v>1213.5724</v>
      </c>
      <c r="C371">
        <v>1473.8454400000001</v>
      </c>
      <c r="F371">
        <v>0.79300000000000004</v>
      </c>
      <c r="G371">
        <v>0.78400000000000003</v>
      </c>
    </row>
    <row r="372" spans="2:7" x14ac:dyDescent="0.25">
      <c r="B372">
        <v>1281.2044699999999</v>
      </c>
      <c r="C372">
        <v>1258.03646</v>
      </c>
      <c r="F372">
        <v>0.78300000000000003</v>
      </c>
      <c r="G372">
        <v>0.79200000000000004</v>
      </c>
    </row>
    <row r="373" spans="2:7" x14ac:dyDescent="0.25">
      <c r="B373">
        <v>1201.1157800000001</v>
      </c>
      <c r="C373">
        <v>1287.15993</v>
      </c>
      <c r="F373">
        <v>0.78900000000000003</v>
      </c>
      <c r="G373">
        <v>0.78800000000000003</v>
      </c>
    </row>
    <row r="374" spans="2:7" x14ac:dyDescent="0.25">
      <c r="B374">
        <v>1562.50323</v>
      </c>
      <c r="C374">
        <v>1292.05438</v>
      </c>
      <c r="F374">
        <v>0.76900000000000002</v>
      </c>
      <c r="G374">
        <v>0.76800000000000002</v>
      </c>
    </row>
    <row r="375" spans="2:7" x14ac:dyDescent="0.25">
      <c r="B375">
        <v>1449.5843299999999</v>
      </c>
      <c r="C375">
        <v>1242.82089</v>
      </c>
      <c r="F375">
        <v>0.79800000000000004</v>
      </c>
      <c r="G375">
        <v>0.76300000000000001</v>
      </c>
    </row>
    <row r="376" spans="2:7" x14ac:dyDescent="0.25">
      <c r="B376">
        <v>1496.08591</v>
      </c>
      <c r="C376">
        <v>1329.77737</v>
      </c>
      <c r="F376">
        <v>0.78</v>
      </c>
      <c r="G376">
        <v>0.77300000000000002</v>
      </c>
    </row>
    <row r="377" spans="2:7" x14ac:dyDescent="0.25">
      <c r="B377">
        <v>1463.9450099999999</v>
      </c>
      <c r="C377">
        <v>1102.5406599999999</v>
      </c>
      <c r="F377">
        <v>0.76800000000000002</v>
      </c>
      <c r="G377">
        <v>0.79600000000000004</v>
      </c>
    </row>
    <row r="378" spans="2:7" x14ac:dyDescent="0.25">
      <c r="B378">
        <v>1515.8816899999999</v>
      </c>
      <c r="C378">
        <v>1358.9870000000001</v>
      </c>
      <c r="F378">
        <v>0.76300000000000001</v>
      </c>
      <c r="G378">
        <v>0.76100000000000001</v>
      </c>
    </row>
    <row r="379" spans="2:7" x14ac:dyDescent="0.25">
      <c r="B379">
        <v>1473.1983600000001</v>
      </c>
      <c r="C379">
        <v>1071.0434600000001</v>
      </c>
      <c r="F379">
        <v>0.78200000000000003</v>
      </c>
      <c r="G379">
        <v>0.77</v>
      </c>
    </row>
    <row r="380" spans="2:7" x14ac:dyDescent="0.25">
      <c r="B380">
        <v>1466.1971100000001</v>
      </c>
      <c r="C380">
        <v>1300.7349999999999</v>
      </c>
      <c r="F380">
        <v>0.77500000000000002</v>
      </c>
      <c r="G380">
        <v>0.78200000000000003</v>
      </c>
    </row>
    <row r="381" spans="2:7" x14ac:dyDescent="0.25">
      <c r="B381">
        <v>1191.89453</v>
      </c>
      <c r="C381">
        <v>1427.17659</v>
      </c>
      <c r="F381">
        <v>0.76700000000000002</v>
      </c>
      <c r="G381">
        <v>0.76900000000000002</v>
      </c>
    </row>
    <row r="382" spans="2:7" x14ac:dyDescent="0.25">
      <c r="B382">
        <v>1659.86022</v>
      </c>
      <c r="C382">
        <v>1117.6903400000001</v>
      </c>
      <c r="F382">
        <v>0.745</v>
      </c>
      <c r="G382">
        <v>0.80100000000000005</v>
      </c>
    </row>
    <row r="383" spans="2:7" x14ac:dyDescent="0.25">
      <c r="B383">
        <v>1583.46138</v>
      </c>
      <c r="C383">
        <v>1355.55564</v>
      </c>
      <c r="F383">
        <v>0.755</v>
      </c>
      <c r="G383">
        <v>0.77</v>
      </c>
    </row>
    <row r="384" spans="2:7" x14ac:dyDescent="0.25">
      <c r="B384">
        <v>1463.8047899999999</v>
      </c>
      <c r="C384">
        <v>1253.27378</v>
      </c>
      <c r="F384">
        <v>0.75700000000000001</v>
      </c>
      <c r="G384">
        <v>0.80300000000000005</v>
      </c>
    </row>
    <row r="385" spans="2:7" x14ac:dyDescent="0.25">
      <c r="B385">
        <v>1526.3176900000001</v>
      </c>
      <c r="C385">
        <v>1337.3868399999999</v>
      </c>
      <c r="F385">
        <v>0.73399999999999999</v>
      </c>
      <c r="G385">
        <v>0.76700000000000002</v>
      </c>
    </row>
    <row r="386" spans="2:7" x14ac:dyDescent="0.25">
      <c r="B386">
        <v>1336.6485299999999</v>
      </c>
      <c r="C386">
        <v>1382.9287899999999</v>
      </c>
      <c r="F386">
        <v>0.76300000000000001</v>
      </c>
      <c r="G386">
        <v>0.80300000000000005</v>
      </c>
    </row>
    <row r="387" spans="2:7" x14ac:dyDescent="0.25">
      <c r="B387">
        <v>1386.13714</v>
      </c>
      <c r="C387">
        <v>999.08798999999999</v>
      </c>
      <c r="F387">
        <v>0.76300000000000001</v>
      </c>
      <c r="G387">
        <v>0.79900000000000004</v>
      </c>
    </row>
    <row r="388" spans="2:7" x14ac:dyDescent="0.25">
      <c r="B388">
        <v>1323.39447</v>
      </c>
      <c r="C388">
        <v>1450.67067</v>
      </c>
      <c r="F388">
        <v>0.77500000000000002</v>
      </c>
      <c r="G388">
        <v>0.78300000000000003</v>
      </c>
    </row>
    <row r="389" spans="2:7" x14ac:dyDescent="0.25">
      <c r="B389">
        <v>1599.1990000000001</v>
      </c>
      <c r="C389">
        <v>1262.9680900000001</v>
      </c>
      <c r="F389">
        <v>0.76200000000000001</v>
      </c>
      <c r="G389">
        <v>0.80600000000000005</v>
      </c>
    </row>
    <row r="390" spans="2:7" x14ac:dyDescent="0.25">
      <c r="B390">
        <v>1347.3159900000001</v>
      </c>
      <c r="C390">
        <v>1364.27511</v>
      </c>
      <c r="F390">
        <v>0.76400000000000001</v>
      </c>
      <c r="G390">
        <v>0.79500000000000004</v>
      </c>
    </row>
    <row r="391" spans="2:7" x14ac:dyDescent="0.25">
      <c r="B391">
        <v>1413.5170499999999</v>
      </c>
      <c r="C391">
        <v>1425.5935400000001</v>
      </c>
      <c r="F391">
        <v>0.76700000000000002</v>
      </c>
      <c r="G391">
        <v>0.79800000000000004</v>
      </c>
    </row>
    <row r="392" spans="2:7" x14ac:dyDescent="0.25">
      <c r="B392">
        <v>1297.4252799999999</v>
      </c>
      <c r="C392">
        <v>1366.16227</v>
      </c>
      <c r="F392">
        <v>0.77100000000000002</v>
      </c>
      <c r="G392">
        <v>0.82099999999999995</v>
      </c>
    </row>
    <row r="393" spans="2:7" x14ac:dyDescent="0.25">
      <c r="B393">
        <v>1334.94552</v>
      </c>
      <c r="C393">
        <v>1202.9387400000001</v>
      </c>
      <c r="F393">
        <v>0.76200000000000001</v>
      </c>
      <c r="G393">
        <v>0.83499999999999996</v>
      </c>
    </row>
    <row r="394" spans="2:7" x14ac:dyDescent="0.25">
      <c r="B394">
        <v>1201.9250400000001</v>
      </c>
      <c r="C394">
        <v>1326.0807600000001</v>
      </c>
      <c r="F394">
        <v>0.77200000000000002</v>
      </c>
      <c r="G394">
        <v>0.80500000000000005</v>
      </c>
    </row>
    <row r="395" spans="2:7" x14ac:dyDescent="0.25">
      <c r="B395">
        <v>1329.6675499999999</v>
      </c>
      <c r="C395">
        <v>1424.36697</v>
      </c>
      <c r="F395">
        <v>0.78</v>
      </c>
      <c r="G395">
        <v>0.79100000000000004</v>
      </c>
    </row>
    <row r="396" spans="2:7" x14ac:dyDescent="0.25">
      <c r="B396">
        <v>1115.47542</v>
      </c>
      <c r="C396">
        <v>1327.00153</v>
      </c>
      <c r="F396">
        <v>0.78400000000000003</v>
      </c>
      <c r="G396">
        <v>0.79200000000000004</v>
      </c>
    </row>
    <row r="397" spans="2:7" x14ac:dyDescent="0.25">
      <c r="B397">
        <v>1337.1351099999999</v>
      </c>
      <c r="C397">
        <v>1373.0385100000001</v>
      </c>
      <c r="F397">
        <v>0.78500000000000003</v>
      </c>
      <c r="G397">
        <v>0.80500000000000005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2"/>
  <sheetViews>
    <sheetView topLeftCell="B1" workbookViewId="0">
      <selection activeCell="E1" sqref="E1:G4"/>
    </sheetView>
  </sheetViews>
  <sheetFormatPr defaultRowHeight="15" x14ac:dyDescent="0.25"/>
  <cols>
    <col min="3" max="3" width="18.7109375" bestFit="1" customWidth="1"/>
    <col min="5" max="5" width="23.5703125" bestFit="1" customWidth="1"/>
    <col min="11" max="11" width="18.7109375" bestFit="1" customWidth="1"/>
    <col min="13" max="13" width="23.5703125" bestFit="1" customWidth="1"/>
  </cols>
  <sheetData>
    <row r="1" spans="1:24" x14ac:dyDescent="0.25">
      <c r="B1" s="9" t="s">
        <v>185</v>
      </c>
      <c r="E1" s="9" t="s">
        <v>188</v>
      </c>
      <c r="F1" t="s">
        <v>186</v>
      </c>
      <c r="J1" s="9" t="s">
        <v>189</v>
      </c>
      <c r="M1" s="9" t="s">
        <v>190</v>
      </c>
      <c r="N1" t="s">
        <v>186</v>
      </c>
      <c r="R1" s="9" t="s">
        <v>188</v>
      </c>
    </row>
    <row r="2" spans="1:24" x14ac:dyDescent="0.25">
      <c r="B2" s="9" t="s">
        <v>187</v>
      </c>
      <c r="C2" t="s">
        <v>186</v>
      </c>
      <c r="F2" t="s">
        <v>3</v>
      </c>
      <c r="G2" t="s">
        <v>4</v>
      </c>
      <c r="J2" s="9" t="s">
        <v>187</v>
      </c>
      <c r="K2" t="s">
        <v>186</v>
      </c>
      <c r="N2" t="s">
        <v>3</v>
      </c>
      <c r="O2" t="s">
        <v>4</v>
      </c>
      <c r="R2" t="s">
        <v>192</v>
      </c>
    </row>
    <row r="3" spans="1:24" x14ac:dyDescent="0.25">
      <c r="A3" s="101" t="s">
        <v>3</v>
      </c>
      <c r="B3">
        <v>-2</v>
      </c>
      <c r="C3">
        <v>7.1825799999999997</v>
      </c>
      <c r="E3" s="11" t="s">
        <v>5</v>
      </c>
      <c r="F3" s="11">
        <f>AVERAGE(F5:F13)</f>
        <v>5.8028233333333334</v>
      </c>
      <c r="G3" s="11">
        <f>AVERAGE(G5:G13)</f>
        <v>4.8759733333333335</v>
      </c>
      <c r="I3" s="103" t="s">
        <v>4</v>
      </c>
      <c r="J3">
        <v>-2</v>
      </c>
      <c r="K3">
        <v>6.0974599999999999</v>
      </c>
      <c r="M3" s="11" t="s">
        <v>5</v>
      </c>
      <c r="N3" s="11">
        <f>AVERAGE(N5:N16)</f>
        <v>6.4262300000000003</v>
      </c>
      <c r="O3" s="11">
        <f>AVERAGE(O5:O16)</f>
        <v>6.1596541666666669</v>
      </c>
      <c r="T3" t="s">
        <v>114</v>
      </c>
      <c r="U3" t="s">
        <v>5</v>
      </c>
      <c r="V3" t="s">
        <v>128</v>
      </c>
      <c r="W3" t="s">
        <v>100</v>
      </c>
      <c r="X3" t="s">
        <v>117</v>
      </c>
    </row>
    <row r="4" spans="1:24" x14ac:dyDescent="0.25">
      <c r="A4" s="101"/>
      <c r="B4">
        <v>-1.8333299999999999</v>
      </c>
      <c r="C4">
        <v>7.0656100000000004</v>
      </c>
      <c r="E4" s="10" t="s">
        <v>6</v>
      </c>
      <c r="F4" s="10">
        <f>_xlfn.STDEV.P(F5:F13)</f>
        <v>1.1050880268708601</v>
      </c>
      <c r="G4" s="10">
        <f>_xlfn.STDEV.P(G5:G13)</f>
        <v>0.97327738420246701</v>
      </c>
      <c r="I4" s="103"/>
      <c r="J4">
        <v>-1.8333299999999999</v>
      </c>
      <c r="K4">
        <v>5.9315199999999999</v>
      </c>
      <c r="M4" s="10" t="s">
        <v>6</v>
      </c>
      <c r="N4" s="10">
        <f>_xlfn.STDEV.P(N5:N16)</f>
        <v>0.93956306526846234</v>
      </c>
      <c r="O4" s="10">
        <f>_xlfn.STDEV.P(O5:O16)</f>
        <v>0.80790042272606832</v>
      </c>
      <c r="R4" t="s">
        <v>3</v>
      </c>
      <c r="T4">
        <v>9</v>
      </c>
      <c r="U4">
        <v>5.8028199999999996</v>
      </c>
      <c r="V4">
        <v>1.1721299999999999</v>
      </c>
      <c r="W4">
        <v>0.39071</v>
      </c>
      <c r="X4">
        <v>5.6924099999999997</v>
      </c>
    </row>
    <row r="5" spans="1:24" x14ac:dyDescent="0.25">
      <c r="A5" s="101"/>
      <c r="B5">
        <v>-1.6666700000000001</v>
      </c>
      <c r="C5">
        <v>7.29047</v>
      </c>
      <c r="F5">
        <v>5.7118200000000003</v>
      </c>
      <c r="G5">
        <v>5.19794</v>
      </c>
      <c r="I5" s="103"/>
      <c r="J5">
        <v>-1.6666700000000001</v>
      </c>
      <c r="K5">
        <v>5.91655</v>
      </c>
      <c r="N5">
        <v>5.0971799999999998</v>
      </c>
      <c r="O5">
        <v>5.0373599999999996</v>
      </c>
      <c r="R5" t="s">
        <v>170</v>
      </c>
      <c r="T5">
        <v>9</v>
      </c>
      <c r="U5">
        <v>4.8759800000000002</v>
      </c>
      <c r="V5">
        <v>1.0323100000000001</v>
      </c>
      <c r="W5">
        <v>0.34410000000000002</v>
      </c>
      <c r="X5">
        <v>4.6783799999999998</v>
      </c>
    </row>
    <row r="6" spans="1:24" x14ac:dyDescent="0.25">
      <c r="A6" s="101"/>
      <c r="B6">
        <v>-1.5</v>
      </c>
      <c r="C6">
        <v>7.2416499999999999</v>
      </c>
      <c r="F6">
        <v>5.2770400000000004</v>
      </c>
      <c r="G6">
        <v>5.3372599999999997</v>
      </c>
      <c r="I6" s="103"/>
      <c r="J6">
        <v>-1.5</v>
      </c>
      <c r="K6">
        <v>5.8025399999999996</v>
      </c>
      <c r="N6">
        <v>4.59185</v>
      </c>
      <c r="O6">
        <v>5.4561099999999998</v>
      </c>
      <c r="S6" t="s">
        <v>129</v>
      </c>
      <c r="T6">
        <v>9</v>
      </c>
      <c r="U6">
        <v>0.92684999999999995</v>
      </c>
      <c r="V6">
        <v>1.10677</v>
      </c>
      <c r="W6">
        <v>0.36892000000000003</v>
      </c>
      <c r="X6">
        <v>0.51388</v>
      </c>
    </row>
    <row r="7" spans="1:24" x14ac:dyDescent="0.25">
      <c r="A7" s="101"/>
      <c r="B7">
        <v>-1.3333299999999999</v>
      </c>
      <c r="C7">
        <v>7.1357900000000001</v>
      </c>
      <c r="F7">
        <v>7.3820100000000002</v>
      </c>
      <c r="G7">
        <v>5.8501700000000003</v>
      </c>
      <c r="I7" s="103"/>
      <c r="J7">
        <v>-1.3333299999999999</v>
      </c>
      <c r="K7">
        <v>5.7494699999999996</v>
      </c>
      <c r="N7">
        <v>7.0181800000000001</v>
      </c>
      <c r="O7">
        <v>6.4048400000000001</v>
      </c>
      <c r="S7" t="s">
        <v>130</v>
      </c>
      <c r="T7">
        <v>18</v>
      </c>
      <c r="U7">
        <v>5.3394000000000004</v>
      </c>
      <c r="V7">
        <v>1.1727799999999999</v>
      </c>
      <c r="W7">
        <v>0.27643000000000001</v>
      </c>
      <c r="X7">
        <v>5.2374900000000002</v>
      </c>
    </row>
    <row r="8" spans="1:24" x14ac:dyDescent="0.25">
      <c r="A8" s="101"/>
      <c r="B8">
        <v>-1.1666700000000001</v>
      </c>
      <c r="C8">
        <v>7.1460100000000004</v>
      </c>
      <c r="F8">
        <v>6.5606299999999997</v>
      </c>
      <c r="G8">
        <v>6.6219400000000004</v>
      </c>
      <c r="I8" s="103"/>
      <c r="J8">
        <v>-1.1666700000000001</v>
      </c>
      <c r="K8">
        <v>5.6848900000000002</v>
      </c>
      <c r="N8">
        <v>6.21671</v>
      </c>
      <c r="O8">
        <v>6.4308399999999999</v>
      </c>
    </row>
    <row r="9" spans="1:24" x14ac:dyDescent="0.25">
      <c r="A9" s="101"/>
      <c r="B9">
        <v>-1</v>
      </c>
      <c r="C9">
        <v>7.1211200000000003</v>
      </c>
      <c r="F9">
        <v>4.88246</v>
      </c>
      <c r="G9">
        <v>3.0199199999999999</v>
      </c>
      <c r="I9" s="103"/>
      <c r="J9">
        <v>-1</v>
      </c>
      <c r="K9">
        <v>5.54704</v>
      </c>
      <c r="N9">
        <v>5.1949199999999998</v>
      </c>
      <c r="O9">
        <v>4.29148</v>
      </c>
      <c r="S9" t="s">
        <v>131</v>
      </c>
      <c r="T9" t="s">
        <v>90</v>
      </c>
      <c r="U9" t="s">
        <v>132</v>
      </c>
    </row>
    <row r="10" spans="1:24" x14ac:dyDescent="0.25">
      <c r="A10" s="101"/>
      <c r="B10">
        <v>-0.83333000000000002</v>
      </c>
      <c r="C10">
        <v>7.1351699999999996</v>
      </c>
      <c r="F10">
        <v>7.6621199999999998</v>
      </c>
      <c r="G10">
        <v>4.4451999999999998</v>
      </c>
      <c r="I10" s="103"/>
      <c r="J10">
        <v>-0.83333000000000002</v>
      </c>
      <c r="K10">
        <v>5.5757700000000003</v>
      </c>
      <c r="N10">
        <v>7.7399899999999997</v>
      </c>
      <c r="O10">
        <v>6.4242800000000004</v>
      </c>
      <c r="S10">
        <v>2.5123000000000002</v>
      </c>
      <c r="T10">
        <v>8</v>
      </c>
      <c r="U10">
        <v>3.6240000000000001E-2</v>
      </c>
    </row>
    <row r="11" spans="1:24" x14ac:dyDescent="0.25">
      <c r="A11" s="101"/>
      <c r="B11">
        <v>-0.66666999999999998</v>
      </c>
      <c r="C11">
        <v>7.18377</v>
      </c>
      <c r="F11">
        <v>4.7206799999999998</v>
      </c>
      <c r="G11">
        <v>4.47323</v>
      </c>
      <c r="I11" s="103"/>
      <c r="J11">
        <v>-0.66666999999999998</v>
      </c>
      <c r="K11">
        <v>5.5470800000000002</v>
      </c>
      <c r="N11">
        <v>6.2868700000000004</v>
      </c>
      <c r="O11">
        <v>5.9845100000000002</v>
      </c>
    </row>
    <row r="12" spans="1:24" x14ac:dyDescent="0.25">
      <c r="A12" s="101"/>
      <c r="B12">
        <v>-0.5</v>
      </c>
      <c r="C12">
        <v>7.23977</v>
      </c>
      <c r="F12">
        <v>4.3362400000000001</v>
      </c>
      <c r="G12">
        <v>4.2597199999999997</v>
      </c>
      <c r="I12" s="103"/>
      <c r="J12">
        <v>-0.5</v>
      </c>
      <c r="K12">
        <v>5.3490700000000002</v>
      </c>
      <c r="N12">
        <v>7.0015599999999996</v>
      </c>
      <c r="O12">
        <v>6.2275400000000003</v>
      </c>
      <c r="R12" s="9" t="s">
        <v>189</v>
      </c>
    </row>
    <row r="13" spans="1:24" x14ac:dyDescent="0.25">
      <c r="A13" s="101"/>
      <c r="B13">
        <v>-0.33333000000000002</v>
      </c>
      <c r="C13">
        <v>7.3317899999999998</v>
      </c>
      <c r="F13">
        <v>5.6924099999999997</v>
      </c>
      <c r="G13">
        <v>4.6783799999999998</v>
      </c>
      <c r="I13" s="103"/>
      <c r="J13">
        <v>-0.33333000000000002</v>
      </c>
      <c r="K13">
        <v>5.3961499999999996</v>
      </c>
      <c r="N13">
        <v>6.6986999999999997</v>
      </c>
      <c r="O13">
        <v>7.0729499999999996</v>
      </c>
      <c r="R13" t="s">
        <v>193</v>
      </c>
    </row>
    <row r="14" spans="1:24" x14ac:dyDescent="0.25">
      <c r="A14" s="101"/>
      <c r="B14">
        <v>-0.16667000000000001</v>
      </c>
      <c r="C14">
        <v>7.15611</v>
      </c>
      <c r="I14" s="103"/>
      <c r="J14">
        <v>-0.16667000000000001</v>
      </c>
      <c r="K14">
        <v>5.9371299999999998</v>
      </c>
      <c r="N14">
        <v>6.8639299999999999</v>
      </c>
      <c r="O14">
        <v>6.7415900000000004</v>
      </c>
      <c r="S14" t="s">
        <v>114</v>
      </c>
      <c r="T14" t="s">
        <v>115</v>
      </c>
      <c r="U14" t="s">
        <v>116</v>
      </c>
      <c r="V14" t="s">
        <v>117</v>
      </c>
      <c r="W14" t="s">
        <v>118</v>
      </c>
      <c r="X14" t="s">
        <v>119</v>
      </c>
    </row>
    <row r="15" spans="1:24" x14ac:dyDescent="0.25">
      <c r="A15" s="101"/>
      <c r="B15">
        <v>0</v>
      </c>
      <c r="C15">
        <v>7.1539900000000003</v>
      </c>
      <c r="E15" s="9" t="s">
        <v>189</v>
      </c>
      <c r="F15" t="s">
        <v>161</v>
      </c>
      <c r="I15" s="103"/>
      <c r="J15">
        <v>0</v>
      </c>
      <c r="K15">
        <v>5.57036</v>
      </c>
      <c r="N15">
        <v>7.15557</v>
      </c>
      <c r="O15">
        <v>7.0035400000000001</v>
      </c>
      <c r="R15" t="s">
        <v>3</v>
      </c>
      <c r="S15">
        <v>215</v>
      </c>
      <c r="T15">
        <v>7.7721900000000002</v>
      </c>
      <c r="U15">
        <v>40.218820000000001</v>
      </c>
      <c r="V15">
        <v>69.196789999999993</v>
      </c>
      <c r="W15">
        <v>91.945480000000003</v>
      </c>
      <c r="X15">
        <v>110.1238</v>
      </c>
    </row>
    <row r="16" spans="1:24" x14ac:dyDescent="0.25">
      <c r="A16" s="102" t="s">
        <v>136</v>
      </c>
      <c r="B16">
        <v>0.16667000000000001</v>
      </c>
      <c r="C16">
        <v>7.2657100000000003</v>
      </c>
      <c r="F16" t="s">
        <v>3</v>
      </c>
      <c r="G16" t="s">
        <v>4</v>
      </c>
      <c r="I16" s="104" t="s">
        <v>3</v>
      </c>
      <c r="J16">
        <v>0.16667000000000001</v>
      </c>
      <c r="K16">
        <v>5.81663</v>
      </c>
      <c r="N16">
        <v>7.2492999999999999</v>
      </c>
      <c r="O16">
        <v>6.8408100000000003</v>
      </c>
      <c r="R16" t="s">
        <v>170</v>
      </c>
      <c r="S16">
        <v>144</v>
      </c>
      <c r="T16">
        <v>5.6662400000000002</v>
      </c>
      <c r="U16">
        <v>20.10941</v>
      </c>
      <c r="V16">
        <v>40.218820000000001</v>
      </c>
      <c r="W16">
        <v>75.018079999999998</v>
      </c>
      <c r="X16">
        <v>113.48594</v>
      </c>
    </row>
    <row r="17" spans="1:24" x14ac:dyDescent="0.25">
      <c r="A17" s="102"/>
      <c r="B17">
        <v>0.33333000000000002</v>
      </c>
      <c r="C17">
        <v>7.24613</v>
      </c>
      <c r="E17" s="11" t="s">
        <v>5</v>
      </c>
      <c r="F17" s="11">
        <f>AVERAGE(F19:F235)</f>
        <v>64.908195906976701</v>
      </c>
      <c r="G17" s="11">
        <f>AVERAGE(G19:G164)</f>
        <v>47.226259305555544</v>
      </c>
      <c r="I17" s="104"/>
      <c r="J17">
        <v>0.33333000000000002</v>
      </c>
      <c r="K17">
        <v>5.9250999999999996</v>
      </c>
    </row>
    <row r="18" spans="1:24" x14ac:dyDescent="0.25">
      <c r="A18" s="102"/>
      <c r="B18">
        <v>0.5</v>
      </c>
      <c r="C18">
        <v>7.08901</v>
      </c>
      <c r="E18" s="10" t="s">
        <v>6</v>
      </c>
      <c r="F18" s="10">
        <f>_xlfn.STDEV.P(F19:F235)</f>
        <v>29.02355881424954</v>
      </c>
      <c r="G18" s="10">
        <f>_xlfn.STDEV.P(G19:G164)</f>
        <v>30.662193651855539</v>
      </c>
      <c r="I18" s="104"/>
      <c r="J18">
        <v>0.5</v>
      </c>
      <c r="K18">
        <v>5.9075199999999999</v>
      </c>
      <c r="M18" s="9" t="s">
        <v>191</v>
      </c>
      <c r="N18" t="s">
        <v>161</v>
      </c>
      <c r="S18" t="s">
        <v>134</v>
      </c>
      <c r="T18" t="s">
        <v>121</v>
      </c>
      <c r="U18" t="s">
        <v>135</v>
      </c>
    </row>
    <row r="19" spans="1:24" x14ac:dyDescent="0.25">
      <c r="A19" s="102"/>
      <c r="B19">
        <v>0.66666999999999998</v>
      </c>
      <c r="C19">
        <v>7.0285200000000003</v>
      </c>
      <c r="F19">
        <v>75.751599999999996</v>
      </c>
      <c r="G19">
        <v>49.087389999999999</v>
      </c>
      <c r="I19" s="104"/>
      <c r="J19">
        <v>0.66666999999999998</v>
      </c>
      <c r="K19">
        <v>5.9292299999999996</v>
      </c>
      <c r="N19" t="s">
        <v>3</v>
      </c>
      <c r="O19" t="s">
        <v>4</v>
      </c>
      <c r="R19" t="s">
        <v>123</v>
      </c>
      <c r="S19">
        <v>20542</v>
      </c>
      <c r="T19">
        <v>5.25481</v>
      </c>
      <c r="U19" s="68">
        <v>1.4817699999999999E-7</v>
      </c>
    </row>
    <row r="20" spans="1:24" x14ac:dyDescent="0.25">
      <c r="A20" s="102"/>
      <c r="B20">
        <v>0.83333000000000002</v>
      </c>
      <c r="C20">
        <v>7.0601900000000004</v>
      </c>
      <c r="F20">
        <v>63.262309999999999</v>
      </c>
      <c r="G20">
        <v>36.750160000000001</v>
      </c>
      <c r="I20" s="104"/>
      <c r="J20">
        <v>0.83333000000000002</v>
      </c>
      <c r="K20">
        <v>5.8370499999999996</v>
      </c>
      <c r="M20" s="11" t="s">
        <v>5</v>
      </c>
      <c r="N20" s="11">
        <f>AVERAGE(N22:N352)</f>
        <v>57.839313280254778</v>
      </c>
      <c r="O20" s="11">
        <f>AVERAGE(O22:O294)</f>
        <v>60.910709928571407</v>
      </c>
    </row>
    <row r="21" spans="1:24" x14ac:dyDescent="0.25">
      <c r="A21" s="102"/>
      <c r="B21">
        <v>1</v>
      </c>
      <c r="C21">
        <v>6.9593699999999998</v>
      </c>
      <c r="F21">
        <v>57.955950000000001</v>
      </c>
      <c r="G21">
        <v>74.393119999999996</v>
      </c>
      <c r="I21" s="104"/>
      <c r="J21">
        <v>1</v>
      </c>
      <c r="K21">
        <v>5.8999600000000001</v>
      </c>
      <c r="M21" s="10" t="s">
        <v>6</v>
      </c>
      <c r="N21" s="10">
        <f>_xlfn.STDEV.P(N22:N352)</f>
        <v>33.524583412754431</v>
      </c>
      <c r="O21" s="10">
        <f>_xlfn.STDEV.P(O22:O294)</f>
        <v>35.94477297597588</v>
      </c>
      <c r="R21" s="9" t="s">
        <v>190</v>
      </c>
    </row>
    <row r="22" spans="1:24" x14ac:dyDescent="0.25">
      <c r="A22" s="102"/>
      <c r="B22">
        <v>1.1666700000000001</v>
      </c>
      <c r="C22">
        <v>6.8166500000000001</v>
      </c>
      <c r="F22">
        <v>49.087389999999999</v>
      </c>
      <c r="G22">
        <v>56.003459999999997</v>
      </c>
      <c r="I22" s="104"/>
      <c r="J22">
        <v>1.1666700000000001</v>
      </c>
      <c r="K22">
        <v>5.9678000000000004</v>
      </c>
      <c r="N22">
        <v>79.95872</v>
      </c>
      <c r="O22">
        <v>72.0107</v>
      </c>
      <c r="T22" t="s">
        <v>114</v>
      </c>
      <c r="U22" t="s">
        <v>5</v>
      </c>
      <c r="V22" t="s">
        <v>128</v>
      </c>
      <c r="W22" t="s">
        <v>100</v>
      </c>
      <c r="X22" t="s">
        <v>117</v>
      </c>
    </row>
    <row r="23" spans="1:24" x14ac:dyDescent="0.25">
      <c r="A23" s="102"/>
      <c r="B23">
        <v>1.3333299999999999</v>
      </c>
      <c r="C23">
        <v>6.9650600000000003</v>
      </c>
      <c r="F23">
        <v>45.415149999999997</v>
      </c>
      <c r="G23">
        <v>49.087389999999999</v>
      </c>
      <c r="I23" s="104"/>
      <c r="J23">
        <v>1.3333299999999999</v>
      </c>
      <c r="K23">
        <v>5.8219799999999999</v>
      </c>
      <c r="N23">
        <v>75.751599999999996</v>
      </c>
      <c r="O23">
        <v>70.295199999999994</v>
      </c>
      <c r="R23" t="s">
        <v>170</v>
      </c>
      <c r="T23">
        <v>12</v>
      </c>
      <c r="U23">
        <v>6.4262300000000003</v>
      </c>
      <c r="V23">
        <v>0.98133999999999999</v>
      </c>
      <c r="W23">
        <v>0.28328999999999999</v>
      </c>
      <c r="X23">
        <v>6.78132</v>
      </c>
    </row>
    <row r="24" spans="1:24" x14ac:dyDescent="0.25">
      <c r="A24" s="102"/>
      <c r="B24">
        <v>1.5</v>
      </c>
      <c r="C24">
        <v>6.8887600000000004</v>
      </c>
      <c r="F24">
        <v>59.409179999999999</v>
      </c>
      <c r="G24">
        <v>28.977979999999999</v>
      </c>
      <c r="I24" s="104"/>
      <c r="J24">
        <v>1.5</v>
      </c>
      <c r="K24">
        <v>5.8640299999999996</v>
      </c>
      <c r="N24">
        <v>69.196789999999993</v>
      </c>
      <c r="O24">
        <v>74.025700000000001</v>
      </c>
      <c r="R24" t="s">
        <v>3</v>
      </c>
      <c r="T24">
        <v>12</v>
      </c>
      <c r="U24">
        <v>6.1596500000000001</v>
      </c>
      <c r="V24">
        <v>0.84382999999999997</v>
      </c>
      <c r="W24">
        <v>0.24359</v>
      </c>
      <c r="X24">
        <v>6.4145599999999998</v>
      </c>
    </row>
    <row r="25" spans="1:24" x14ac:dyDescent="0.25">
      <c r="A25" s="102"/>
      <c r="B25">
        <v>1.6666700000000001</v>
      </c>
      <c r="C25">
        <v>6.8692599999999997</v>
      </c>
      <c r="F25">
        <v>53.885629999999999</v>
      </c>
      <c r="G25">
        <v>20.10941</v>
      </c>
      <c r="I25" s="104"/>
      <c r="J25">
        <v>1.6666700000000001</v>
      </c>
      <c r="K25">
        <v>5.76213</v>
      </c>
      <c r="N25">
        <v>63.262309999999999</v>
      </c>
      <c r="O25">
        <v>80.780799999999999</v>
      </c>
      <c r="S25" t="s">
        <v>129</v>
      </c>
      <c r="T25">
        <v>12</v>
      </c>
      <c r="U25">
        <v>0.26657999999999998</v>
      </c>
      <c r="V25">
        <v>0.59563999999999995</v>
      </c>
      <c r="W25">
        <v>0.17194999999999999</v>
      </c>
      <c r="X25">
        <v>0.22719</v>
      </c>
    </row>
    <row r="26" spans="1:24" x14ac:dyDescent="0.25">
      <c r="A26" s="102"/>
      <c r="B26">
        <v>1.8333299999999999</v>
      </c>
      <c r="C26">
        <v>6.9086699999999999</v>
      </c>
      <c r="F26">
        <v>49.087389999999999</v>
      </c>
      <c r="G26">
        <v>69.196789999999993</v>
      </c>
      <c r="I26" s="104"/>
      <c r="J26">
        <v>1.8333299999999999</v>
      </c>
      <c r="K26">
        <v>5.7783300000000004</v>
      </c>
      <c r="N26">
        <v>57.955950000000001</v>
      </c>
      <c r="O26">
        <v>118.6854</v>
      </c>
      <c r="S26" t="s">
        <v>130</v>
      </c>
      <c r="T26">
        <v>24</v>
      </c>
      <c r="U26">
        <v>6.2929399999999998</v>
      </c>
      <c r="V26">
        <v>0.90534999999999999</v>
      </c>
      <c r="W26">
        <v>0.18479999999999999</v>
      </c>
      <c r="X26">
        <v>6.4275599999999997</v>
      </c>
    </row>
    <row r="27" spans="1:24" x14ac:dyDescent="0.25">
      <c r="A27" s="102"/>
      <c r="B27">
        <v>2</v>
      </c>
      <c r="C27">
        <v>6.8605200000000002</v>
      </c>
      <c r="F27">
        <v>44.926870000000001</v>
      </c>
      <c r="G27">
        <v>57.955950000000001</v>
      </c>
      <c r="I27" s="104"/>
      <c r="J27">
        <v>2</v>
      </c>
      <c r="K27">
        <v>5.7530400000000004</v>
      </c>
      <c r="N27">
        <v>53.247900000000001</v>
      </c>
      <c r="O27">
        <v>117.4029</v>
      </c>
    </row>
    <row r="28" spans="1:24" x14ac:dyDescent="0.25">
      <c r="A28" s="102"/>
      <c r="B28">
        <v>2.1666699999999999</v>
      </c>
      <c r="C28">
        <v>6.7422899999999997</v>
      </c>
      <c r="F28">
        <v>49.087389999999999</v>
      </c>
      <c r="G28">
        <v>98.174769999999995</v>
      </c>
      <c r="I28" s="104"/>
      <c r="J28">
        <v>2.1666699999999999</v>
      </c>
      <c r="K28">
        <v>5.79671</v>
      </c>
      <c r="N28">
        <v>49.087389999999999</v>
      </c>
      <c r="O28">
        <v>113.13590000000001</v>
      </c>
      <c r="S28" t="s">
        <v>131</v>
      </c>
      <c r="T28" t="s">
        <v>90</v>
      </c>
      <c r="U28" t="s">
        <v>132</v>
      </c>
    </row>
    <row r="29" spans="1:24" x14ac:dyDescent="0.25">
      <c r="A29" s="102"/>
      <c r="B29">
        <v>2.3333300000000001</v>
      </c>
      <c r="C29">
        <v>6.7962100000000003</v>
      </c>
      <c r="F29">
        <v>44.289140000000003</v>
      </c>
      <c r="G29">
        <v>49.087389999999999</v>
      </c>
      <c r="I29" s="104"/>
      <c r="J29">
        <v>2.3333300000000001</v>
      </c>
      <c r="K29">
        <v>5.6516000000000002</v>
      </c>
      <c r="N29">
        <v>45.415149999999997</v>
      </c>
      <c r="O29">
        <v>17.669799999999999</v>
      </c>
      <c r="S29">
        <v>1.5503400000000001</v>
      </c>
      <c r="T29">
        <v>11</v>
      </c>
      <c r="U29">
        <v>0.14934</v>
      </c>
    </row>
    <row r="30" spans="1:24" x14ac:dyDescent="0.25">
      <c r="A30" s="102"/>
      <c r="B30">
        <v>2.5</v>
      </c>
      <c r="C30">
        <v>6.7233900000000002</v>
      </c>
      <c r="F30">
        <v>91.945480000000003</v>
      </c>
      <c r="G30">
        <v>28.977979999999999</v>
      </c>
      <c r="I30" s="104"/>
      <c r="J30">
        <v>2.5</v>
      </c>
      <c r="K30">
        <v>5.7912699999999999</v>
      </c>
      <c r="N30">
        <v>42.171309999999998</v>
      </c>
      <c r="O30">
        <v>22.7791</v>
      </c>
    </row>
    <row r="31" spans="1:24" x14ac:dyDescent="0.25">
      <c r="A31" s="102"/>
      <c r="B31">
        <v>2.6666699999999999</v>
      </c>
      <c r="C31">
        <v>6.7326100000000002</v>
      </c>
      <c r="F31">
        <v>88.869150000000005</v>
      </c>
      <c r="G31">
        <v>20.10941</v>
      </c>
      <c r="I31" s="104"/>
      <c r="J31">
        <v>2.6666699999999999</v>
      </c>
      <c r="K31">
        <v>5.6981299999999999</v>
      </c>
      <c r="N31">
        <v>65.728139999999996</v>
      </c>
      <c r="O31">
        <v>29.437899999999999</v>
      </c>
      <c r="R31" s="9" t="s">
        <v>191</v>
      </c>
    </row>
    <row r="32" spans="1:24" x14ac:dyDescent="0.25">
      <c r="A32" s="102"/>
      <c r="B32">
        <v>2.8333300000000001</v>
      </c>
      <c r="C32">
        <v>6.6802400000000004</v>
      </c>
      <c r="F32">
        <v>43.421140000000001</v>
      </c>
      <c r="G32">
        <v>84.094970000000004</v>
      </c>
      <c r="I32" s="104"/>
      <c r="J32">
        <v>2.8333300000000001</v>
      </c>
      <c r="K32">
        <v>5.6147</v>
      </c>
      <c r="N32">
        <v>59.409179999999999</v>
      </c>
      <c r="O32">
        <v>32.1967</v>
      </c>
      <c r="S32" t="s">
        <v>114</v>
      </c>
      <c r="T32" t="s">
        <v>115</v>
      </c>
      <c r="U32" t="s">
        <v>116</v>
      </c>
      <c r="V32" t="s">
        <v>117</v>
      </c>
      <c r="W32" t="s">
        <v>118</v>
      </c>
      <c r="X32" t="s">
        <v>119</v>
      </c>
    </row>
    <row r="33" spans="1:24" x14ac:dyDescent="0.25">
      <c r="A33" s="102"/>
      <c r="B33">
        <v>3</v>
      </c>
      <c r="C33">
        <v>6.6811100000000003</v>
      </c>
      <c r="F33">
        <v>38.765590000000003</v>
      </c>
      <c r="G33">
        <v>20.10941</v>
      </c>
      <c r="I33" s="104"/>
      <c r="J33">
        <v>3</v>
      </c>
      <c r="K33">
        <v>5.4708100000000002</v>
      </c>
      <c r="N33">
        <v>53.885629999999999</v>
      </c>
      <c r="O33">
        <v>29.437899999999999</v>
      </c>
      <c r="R33" t="s">
        <v>194</v>
      </c>
      <c r="S33">
        <v>314</v>
      </c>
      <c r="T33">
        <v>5.6662400000000002</v>
      </c>
      <c r="U33">
        <v>28.977979999999999</v>
      </c>
      <c r="V33">
        <v>54.423360000000002</v>
      </c>
      <c r="W33">
        <v>89.306200000000004</v>
      </c>
      <c r="X33">
        <v>123.60364</v>
      </c>
    </row>
    <row r="34" spans="1:24" x14ac:dyDescent="0.25">
      <c r="A34" s="102"/>
      <c r="B34">
        <v>3.1666699999999999</v>
      </c>
      <c r="C34">
        <v>6.6718599999999997</v>
      </c>
      <c r="F34">
        <v>93.185400000000001</v>
      </c>
      <c r="G34">
        <v>15.311170000000001</v>
      </c>
      <c r="I34" s="104"/>
      <c r="J34">
        <v>3.1666699999999999</v>
      </c>
      <c r="K34">
        <v>5.5773599999999997</v>
      </c>
      <c r="N34">
        <v>49.087389999999999</v>
      </c>
      <c r="O34">
        <v>40.857199999999999</v>
      </c>
      <c r="R34" t="s">
        <v>195</v>
      </c>
      <c r="S34">
        <v>140</v>
      </c>
      <c r="T34">
        <v>4.7982399999999998</v>
      </c>
      <c r="U34">
        <v>29.437899999999999</v>
      </c>
      <c r="V34">
        <v>59.714469999999999</v>
      </c>
      <c r="W34">
        <v>89.87782</v>
      </c>
      <c r="X34">
        <v>131.65965</v>
      </c>
    </row>
    <row r="35" spans="1:24" x14ac:dyDescent="0.25">
      <c r="A35" s="102"/>
      <c r="B35">
        <v>3.3333300000000001</v>
      </c>
      <c r="C35">
        <v>6.57986</v>
      </c>
      <c r="F35">
        <v>28.977979999999999</v>
      </c>
      <c r="G35">
        <v>12.33722</v>
      </c>
      <c r="I35" s="104"/>
      <c r="J35">
        <v>3.3333300000000001</v>
      </c>
      <c r="K35">
        <v>5.5585599999999999</v>
      </c>
      <c r="N35">
        <v>44.926870000000001</v>
      </c>
      <c r="O35">
        <v>37.333500000000001</v>
      </c>
    </row>
    <row r="36" spans="1:24" x14ac:dyDescent="0.25">
      <c r="A36" s="102"/>
      <c r="B36">
        <v>3.5</v>
      </c>
      <c r="C36">
        <v>6.71096</v>
      </c>
      <c r="F36">
        <v>94.353009999999998</v>
      </c>
      <c r="G36">
        <v>10.32179</v>
      </c>
      <c r="I36" s="104"/>
      <c r="J36">
        <v>3.5</v>
      </c>
      <c r="K36">
        <v>5.4539900000000001</v>
      </c>
      <c r="N36">
        <v>41.315199999999997</v>
      </c>
      <c r="O36">
        <v>34.3123</v>
      </c>
      <c r="S36" t="s">
        <v>134</v>
      </c>
      <c r="T36" t="s">
        <v>121</v>
      </c>
      <c r="U36" t="s">
        <v>135</v>
      </c>
    </row>
    <row r="37" spans="1:24" x14ac:dyDescent="0.25">
      <c r="A37" s="102"/>
      <c r="B37">
        <v>3.6666699999999999</v>
      </c>
      <c r="C37">
        <v>6.58162</v>
      </c>
      <c r="F37">
        <v>93.084019999999995</v>
      </c>
      <c r="G37">
        <v>8.8685700000000001</v>
      </c>
      <c r="I37" s="104"/>
      <c r="J37">
        <v>3.6666699999999999</v>
      </c>
      <c r="K37">
        <v>5.3667999999999996</v>
      </c>
      <c r="N37">
        <v>38.170369999999998</v>
      </c>
      <c r="O37">
        <v>49.866599999999998</v>
      </c>
      <c r="R37" t="s">
        <v>123</v>
      </c>
      <c r="S37">
        <v>20979</v>
      </c>
      <c r="T37">
        <v>-0.77505999999999997</v>
      </c>
      <c r="U37">
        <v>0.43830999999999998</v>
      </c>
    </row>
    <row r="38" spans="1:24" x14ac:dyDescent="0.25">
      <c r="A38" s="102"/>
      <c r="B38">
        <v>3.8333300000000001</v>
      </c>
      <c r="C38">
        <v>6.6390799999999999</v>
      </c>
      <c r="F38">
        <v>89.306200000000004</v>
      </c>
      <c r="G38">
        <v>85.072280000000006</v>
      </c>
      <c r="I38" s="104"/>
      <c r="J38">
        <v>3.8333300000000001</v>
      </c>
      <c r="K38">
        <v>5.3706500000000004</v>
      </c>
      <c r="N38">
        <v>61.424610000000001</v>
      </c>
    </row>
    <row r="39" spans="1:24" x14ac:dyDescent="0.25">
      <c r="A39" s="102"/>
      <c r="B39">
        <v>4</v>
      </c>
      <c r="C39">
        <v>6.53261</v>
      </c>
      <c r="F39">
        <v>98.174769999999995</v>
      </c>
      <c r="G39">
        <v>83.80574</v>
      </c>
      <c r="I39" s="104"/>
      <c r="J39">
        <v>4</v>
      </c>
      <c r="K39">
        <v>5.2389000000000001</v>
      </c>
      <c r="N39">
        <v>54.753630000000001</v>
      </c>
      <c r="O39">
        <v>90.068359999999998</v>
      </c>
    </row>
    <row r="40" spans="1:24" x14ac:dyDescent="0.25">
      <c r="A40" s="102"/>
      <c r="B40">
        <v>4.1666699999999999</v>
      </c>
      <c r="C40">
        <v>6.5869499999999999</v>
      </c>
      <c r="F40">
        <v>78.065359999999998</v>
      </c>
      <c r="G40">
        <v>20.10941</v>
      </c>
      <c r="I40" s="104"/>
      <c r="J40">
        <v>4.1666699999999999</v>
      </c>
      <c r="K40">
        <v>5.3643799999999997</v>
      </c>
      <c r="N40">
        <v>49.087389999999999</v>
      </c>
      <c r="O40">
        <v>87.412840000000003</v>
      </c>
    </row>
    <row r="41" spans="1:24" x14ac:dyDescent="0.25">
      <c r="A41" s="102"/>
      <c r="B41">
        <v>4.3333300000000001</v>
      </c>
      <c r="C41">
        <v>6.5224700000000002</v>
      </c>
      <c r="F41">
        <v>69.196789999999993</v>
      </c>
      <c r="G41">
        <v>15.311170000000001</v>
      </c>
      <c r="I41" s="104"/>
      <c r="J41">
        <v>4.3333300000000001</v>
      </c>
      <c r="K41">
        <v>5.30626</v>
      </c>
      <c r="N41">
        <v>44.289140000000003</v>
      </c>
      <c r="O41">
        <v>81.534019999999998</v>
      </c>
    </row>
    <row r="42" spans="1:24" x14ac:dyDescent="0.25">
      <c r="A42" s="102"/>
      <c r="B42">
        <v>4.5</v>
      </c>
      <c r="C42">
        <v>6.4833100000000004</v>
      </c>
      <c r="F42">
        <v>62.754190000000001</v>
      </c>
      <c r="G42">
        <v>12.33722</v>
      </c>
      <c r="I42" s="104"/>
      <c r="J42">
        <v>4.5</v>
      </c>
      <c r="K42">
        <v>5.4765800000000002</v>
      </c>
      <c r="N42">
        <v>40.218820000000001</v>
      </c>
      <c r="O42">
        <v>89.306200000000004</v>
      </c>
    </row>
    <row r="43" spans="1:24" x14ac:dyDescent="0.25">
      <c r="A43" s="102"/>
      <c r="B43">
        <v>4.6666699999999999</v>
      </c>
      <c r="C43">
        <v>6.45573</v>
      </c>
      <c r="F43">
        <v>65.170119999999997</v>
      </c>
      <c r="G43">
        <v>10.32179</v>
      </c>
      <c r="I43" s="104"/>
      <c r="J43">
        <v>4.6666699999999999</v>
      </c>
      <c r="K43">
        <v>5.4242400000000002</v>
      </c>
      <c r="N43">
        <v>36.750160000000001</v>
      </c>
      <c r="O43">
        <v>83.565820000000002</v>
      </c>
    </row>
    <row r="44" spans="1:24" x14ac:dyDescent="0.25">
      <c r="A44" s="102"/>
      <c r="B44">
        <v>4.8333300000000001</v>
      </c>
      <c r="C44">
        <v>6.4516200000000001</v>
      </c>
      <c r="F44">
        <v>98.174769999999995</v>
      </c>
      <c r="G44">
        <v>8.8685700000000001</v>
      </c>
      <c r="I44" s="104"/>
      <c r="J44">
        <v>4.8333300000000001</v>
      </c>
      <c r="K44">
        <v>5.3039899999999998</v>
      </c>
      <c r="N44">
        <v>33.776220000000002</v>
      </c>
      <c r="O44">
        <v>80.781040000000004</v>
      </c>
    </row>
    <row r="45" spans="1:24" x14ac:dyDescent="0.25">
      <c r="A45" s="102"/>
      <c r="B45">
        <v>5</v>
      </c>
      <c r="C45">
        <v>6.39649</v>
      </c>
      <c r="F45">
        <v>93.718050000000005</v>
      </c>
      <c r="G45">
        <v>86.099050000000005</v>
      </c>
      <c r="I45" s="104"/>
      <c r="J45">
        <v>5</v>
      </c>
      <c r="K45">
        <v>5.4997299999999996</v>
      </c>
      <c r="N45">
        <v>86.730339999999998</v>
      </c>
      <c r="O45">
        <v>49.087389999999999</v>
      </c>
    </row>
    <row r="46" spans="1:24" x14ac:dyDescent="0.25">
      <c r="A46" s="102"/>
      <c r="B46">
        <v>5.1666699999999999</v>
      </c>
      <c r="C46">
        <v>6.3577700000000004</v>
      </c>
      <c r="F46">
        <v>90.40258</v>
      </c>
      <c r="G46">
        <v>84.79598</v>
      </c>
      <c r="I46" s="104"/>
      <c r="J46">
        <v>5.1666699999999999</v>
      </c>
      <c r="K46">
        <v>5.4512400000000003</v>
      </c>
      <c r="N46">
        <v>84.507959999999997</v>
      </c>
      <c r="O46">
        <v>90.40258</v>
      </c>
    </row>
    <row r="47" spans="1:24" x14ac:dyDescent="0.25">
      <c r="A47" s="102"/>
      <c r="B47">
        <v>5.3333300000000001</v>
      </c>
      <c r="C47">
        <v>6.3766999999999996</v>
      </c>
      <c r="F47">
        <v>94.502529999999993</v>
      </c>
      <c r="G47">
        <v>83.50461</v>
      </c>
      <c r="I47" s="104"/>
      <c r="J47">
        <v>5.3333300000000001</v>
      </c>
      <c r="K47">
        <v>5.4221199999999996</v>
      </c>
      <c r="N47">
        <v>49.087389999999999</v>
      </c>
      <c r="O47">
        <v>20.10941</v>
      </c>
    </row>
    <row r="48" spans="1:24" x14ac:dyDescent="0.25">
      <c r="A48" s="102"/>
      <c r="B48">
        <v>5.5</v>
      </c>
      <c r="C48">
        <v>6.26891</v>
      </c>
      <c r="F48">
        <v>90.855469999999997</v>
      </c>
      <c r="G48">
        <v>113.48594</v>
      </c>
      <c r="I48" s="104"/>
      <c r="J48">
        <v>5.5</v>
      </c>
      <c r="K48">
        <v>5.4383699999999999</v>
      </c>
      <c r="N48">
        <v>43.421140000000001</v>
      </c>
      <c r="O48">
        <v>15.311170000000001</v>
      </c>
    </row>
    <row r="49" spans="1:15" x14ac:dyDescent="0.25">
      <c r="A49" s="102"/>
      <c r="B49">
        <v>5.6666699999999999</v>
      </c>
      <c r="C49">
        <v>6.2738399999999999</v>
      </c>
      <c r="F49">
        <v>94.706109999999995</v>
      </c>
      <c r="G49">
        <v>61.424610000000001</v>
      </c>
      <c r="I49" s="104"/>
      <c r="J49">
        <v>5.6666699999999999</v>
      </c>
      <c r="K49">
        <v>5.5531800000000002</v>
      </c>
      <c r="N49">
        <v>38.765590000000003</v>
      </c>
      <c r="O49">
        <v>12.33722</v>
      </c>
    </row>
    <row r="50" spans="1:15" x14ac:dyDescent="0.25">
      <c r="A50" s="102"/>
      <c r="B50">
        <v>5.8333300000000001</v>
      </c>
      <c r="C50">
        <v>6.2358799999999999</v>
      </c>
      <c r="F50">
        <v>85.837549999999993</v>
      </c>
      <c r="G50">
        <v>49.087389999999999</v>
      </c>
      <c r="I50" s="104"/>
      <c r="J50">
        <v>5.8333300000000001</v>
      </c>
      <c r="K50">
        <v>5.5951500000000003</v>
      </c>
      <c r="N50">
        <v>34.912460000000003</v>
      </c>
      <c r="O50">
        <v>10.32179</v>
      </c>
    </row>
    <row r="51" spans="1:15" x14ac:dyDescent="0.25">
      <c r="A51" s="102"/>
      <c r="B51">
        <v>6</v>
      </c>
      <c r="C51">
        <v>6.2687200000000001</v>
      </c>
      <c r="F51">
        <v>95.052369999999996</v>
      </c>
      <c r="G51">
        <v>40.218820000000001</v>
      </c>
      <c r="I51" s="104"/>
      <c r="J51">
        <v>6</v>
      </c>
      <c r="K51">
        <v>5.5262399999999996</v>
      </c>
      <c r="N51">
        <v>31.693660000000001</v>
      </c>
      <c r="O51">
        <v>8.8685700000000001</v>
      </c>
    </row>
    <row r="52" spans="1:15" x14ac:dyDescent="0.25">
      <c r="A52" s="102"/>
      <c r="B52">
        <v>6.1666699999999999</v>
      </c>
      <c r="C52">
        <v>6.3176300000000003</v>
      </c>
      <c r="F52">
        <v>83.999840000000006</v>
      </c>
      <c r="G52">
        <v>33.776220000000002</v>
      </c>
      <c r="I52" s="104"/>
      <c r="J52">
        <v>6.1666699999999999</v>
      </c>
      <c r="K52">
        <v>5.4016700000000002</v>
      </c>
      <c r="N52">
        <v>28.977979999999999</v>
      </c>
      <c r="O52">
        <v>13.66681</v>
      </c>
    </row>
    <row r="53" spans="1:15" x14ac:dyDescent="0.25">
      <c r="A53" s="102"/>
      <c r="B53">
        <v>6.3333300000000001</v>
      </c>
      <c r="C53">
        <v>6.2640700000000002</v>
      </c>
      <c r="F53">
        <v>81.7376</v>
      </c>
      <c r="G53">
        <v>84.507959999999997</v>
      </c>
      <c r="I53" s="104"/>
      <c r="J53">
        <v>6.3333300000000001</v>
      </c>
      <c r="K53">
        <v>5.4308199999999998</v>
      </c>
      <c r="N53">
        <v>36.750160000000001</v>
      </c>
      <c r="O53">
        <v>12.33722</v>
      </c>
    </row>
    <row r="54" spans="1:15" x14ac:dyDescent="0.25">
      <c r="A54" s="102"/>
      <c r="B54">
        <v>6.5</v>
      </c>
      <c r="C54">
        <v>6.2294200000000002</v>
      </c>
      <c r="F54">
        <v>101.99653000000001</v>
      </c>
      <c r="G54">
        <v>98.174769999999995</v>
      </c>
      <c r="I54" s="104"/>
      <c r="J54">
        <v>6.5</v>
      </c>
      <c r="K54">
        <v>5.3696799999999998</v>
      </c>
      <c r="N54">
        <v>23.781649999999999</v>
      </c>
      <c r="O54">
        <v>86.590519999999998</v>
      </c>
    </row>
    <row r="55" spans="1:15" x14ac:dyDescent="0.25">
      <c r="A55" s="102"/>
      <c r="B55">
        <v>6.6666699999999999</v>
      </c>
      <c r="C55">
        <v>6.2486600000000001</v>
      </c>
      <c r="F55">
        <v>101.92028000000001</v>
      </c>
      <c r="G55">
        <v>15.311170000000001</v>
      </c>
      <c r="I55" s="104"/>
      <c r="J55">
        <v>6.6666699999999999</v>
      </c>
      <c r="K55">
        <v>5.4398200000000001</v>
      </c>
      <c r="N55">
        <v>49.087389999999999</v>
      </c>
      <c r="O55">
        <v>82.863600000000005</v>
      </c>
    </row>
    <row r="56" spans="1:15" x14ac:dyDescent="0.25">
      <c r="A56" s="102"/>
      <c r="B56">
        <v>6.8333300000000001</v>
      </c>
      <c r="C56">
        <v>6.2306699999999999</v>
      </c>
      <c r="F56">
        <v>100.67344</v>
      </c>
      <c r="G56">
        <v>12.33722</v>
      </c>
      <c r="I56" s="104"/>
      <c r="J56">
        <v>6.8333300000000001</v>
      </c>
      <c r="K56">
        <v>5.4337900000000001</v>
      </c>
      <c r="N56">
        <v>28.977979999999999</v>
      </c>
      <c r="O56">
        <v>79.244470000000007</v>
      </c>
    </row>
    <row r="57" spans="1:15" x14ac:dyDescent="0.25">
      <c r="A57" s="102"/>
      <c r="B57">
        <v>7</v>
      </c>
      <c r="C57">
        <v>6.15604</v>
      </c>
      <c r="F57">
        <v>96.924940000000007</v>
      </c>
      <c r="G57">
        <v>10.32179</v>
      </c>
      <c r="I57" s="104"/>
      <c r="J57">
        <v>7</v>
      </c>
      <c r="K57">
        <v>5.5049200000000003</v>
      </c>
      <c r="N57">
        <v>20.10941</v>
      </c>
      <c r="O57">
        <v>13.66681</v>
      </c>
    </row>
    <row r="58" spans="1:15" x14ac:dyDescent="0.25">
      <c r="A58" s="102"/>
      <c r="B58">
        <v>7.1666699999999999</v>
      </c>
      <c r="C58">
        <v>6.1669200000000002</v>
      </c>
      <c r="F58">
        <v>101.84701</v>
      </c>
      <c r="G58">
        <v>8.8685700000000001</v>
      </c>
      <c r="I58" s="104"/>
      <c r="J58">
        <v>7.1666699999999999</v>
      </c>
      <c r="K58">
        <v>5.3191699999999997</v>
      </c>
      <c r="N58">
        <v>83.565820000000002</v>
      </c>
      <c r="O58">
        <v>23.781649999999999</v>
      </c>
    </row>
    <row r="59" spans="1:15" x14ac:dyDescent="0.25">
      <c r="A59" s="102"/>
      <c r="B59">
        <v>7.3333300000000001</v>
      </c>
      <c r="C59">
        <v>6.1150200000000003</v>
      </c>
      <c r="F59">
        <v>100.6245</v>
      </c>
      <c r="G59">
        <v>12.33722</v>
      </c>
      <c r="I59" s="104"/>
      <c r="J59">
        <v>7.3333300000000001</v>
      </c>
      <c r="K59">
        <v>5.6548100000000003</v>
      </c>
      <c r="N59">
        <v>87.852980000000002</v>
      </c>
      <c r="O59">
        <v>66.481110000000001</v>
      </c>
    </row>
    <row r="60" spans="1:15" x14ac:dyDescent="0.25">
      <c r="A60" s="102"/>
      <c r="B60">
        <v>7.5</v>
      </c>
      <c r="C60">
        <v>6.1041999999999996</v>
      </c>
      <c r="F60">
        <v>96.949439999999996</v>
      </c>
      <c r="G60">
        <v>10.32179</v>
      </c>
      <c r="I60" s="104"/>
      <c r="J60">
        <v>7.5</v>
      </c>
      <c r="K60">
        <v>5.59903</v>
      </c>
      <c r="N60">
        <v>78.065359999999998</v>
      </c>
      <c r="O60">
        <v>12.33722</v>
      </c>
    </row>
    <row r="61" spans="1:15" x14ac:dyDescent="0.25">
      <c r="A61" s="102"/>
      <c r="B61">
        <v>7.6666600000000003</v>
      </c>
      <c r="C61">
        <v>6.1448</v>
      </c>
      <c r="F61">
        <v>101.77655</v>
      </c>
      <c r="G61">
        <v>8.8685700000000001</v>
      </c>
      <c r="I61" s="104"/>
      <c r="J61">
        <v>7.6666600000000003</v>
      </c>
      <c r="K61">
        <v>5.5601700000000003</v>
      </c>
      <c r="N61">
        <v>44.926870000000001</v>
      </c>
      <c r="O61">
        <v>63.262309999999999</v>
      </c>
    </row>
    <row r="62" spans="1:15" x14ac:dyDescent="0.25">
      <c r="A62" s="102"/>
      <c r="B62">
        <v>7.8333300000000001</v>
      </c>
      <c r="C62">
        <v>6.14445</v>
      </c>
      <c r="F62">
        <v>100.57743000000001</v>
      </c>
      <c r="G62">
        <v>7.7721900000000002</v>
      </c>
      <c r="I62" s="104"/>
      <c r="J62">
        <v>7.8333300000000001</v>
      </c>
      <c r="K62">
        <v>5.5640900000000002</v>
      </c>
      <c r="N62">
        <v>104.40406</v>
      </c>
      <c r="O62">
        <v>15.311170000000001</v>
      </c>
    </row>
    <row r="63" spans="1:15" x14ac:dyDescent="0.25">
      <c r="A63" s="102"/>
      <c r="B63">
        <v>8</v>
      </c>
      <c r="C63">
        <v>6.0770900000000001</v>
      </c>
      <c r="F63">
        <v>99.376549999999995</v>
      </c>
      <c r="G63">
        <v>84.507959999999997</v>
      </c>
      <c r="I63" s="104"/>
      <c r="J63">
        <v>8</v>
      </c>
      <c r="K63">
        <v>5.6148899999999999</v>
      </c>
      <c r="N63">
        <v>100.89045</v>
      </c>
      <c r="O63">
        <v>12.33722</v>
      </c>
    </row>
    <row r="64" spans="1:15" x14ac:dyDescent="0.25">
      <c r="A64" s="102"/>
      <c r="B64">
        <v>8.1666600000000003</v>
      </c>
      <c r="C64">
        <v>6.1019500000000004</v>
      </c>
      <c r="F64">
        <v>98.174769999999995</v>
      </c>
      <c r="G64">
        <v>110.25049</v>
      </c>
      <c r="I64" s="104"/>
      <c r="J64">
        <v>8.1666600000000003</v>
      </c>
      <c r="K64">
        <v>5.5344499999999996</v>
      </c>
      <c r="N64">
        <v>98.174769999999995</v>
      </c>
      <c r="O64">
        <v>59.409179999999999</v>
      </c>
    </row>
    <row r="65" spans="1:15" x14ac:dyDescent="0.25">
      <c r="A65" s="102"/>
      <c r="B65">
        <v>8.3333300000000001</v>
      </c>
      <c r="C65">
        <v>6.1392800000000003</v>
      </c>
      <c r="F65">
        <v>101.70874000000001</v>
      </c>
      <c r="G65">
        <v>102.33528</v>
      </c>
      <c r="I65" s="104"/>
      <c r="J65">
        <v>8.3333300000000001</v>
      </c>
      <c r="K65">
        <v>5.47783</v>
      </c>
      <c r="N65">
        <v>98.174769999999995</v>
      </c>
      <c r="O65">
        <v>36.750160000000001</v>
      </c>
    </row>
    <row r="66" spans="1:15" x14ac:dyDescent="0.25">
      <c r="A66" s="102"/>
      <c r="B66">
        <v>8.5</v>
      </c>
      <c r="C66">
        <v>6.23027</v>
      </c>
      <c r="F66">
        <v>100.53214</v>
      </c>
      <c r="I66" s="104"/>
      <c r="J66">
        <v>8.5</v>
      </c>
      <c r="K66">
        <v>5.5047600000000001</v>
      </c>
      <c r="N66">
        <v>91.945480000000003</v>
      </c>
      <c r="O66">
        <v>38.765590000000003</v>
      </c>
    </row>
    <row r="67" spans="1:15" x14ac:dyDescent="0.25">
      <c r="A67" s="102"/>
      <c r="B67">
        <v>8.6666600000000003</v>
      </c>
      <c r="C67">
        <v>6.2090199999999998</v>
      </c>
      <c r="F67">
        <v>98.174769999999995</v>
      </c>
      <c r="G67">
        <v>81.534019999999998</v>
      </c>
      <c r="I67" s="104"/>
      <c r="J67">
        <v>8.6666600000000003</v>
      </c>
      <c r="K67">
        <v>5.4672299999999998</v>
      </c>
      <c r="N67">
        <v>109.61920000000001</v>
      </c>
      <c r="O67">
        <v>34.912460000000003</v>
      </c>
    </row>
    <row r="68" spans="1:15" x14ac:dyDescent="0.25">
      <c r="A68" s="102"/>
      <c r="B68">
        <v>8.8333300000000001</v>
      </c>
      <c r="C68">
        <v>6.1058500000000002</v>
      </c>
      <c r="G68">
        <v>74.393119999999996</v>
      </c>
      <c r="I68" s="104"/>
      <c r="J68">
        <v>8.8333300000000001</v>
      </c>
      <c r="K68">
        <v>5.4380800000000002</v>
      </c>
      <c r="N68">
        <v>86.3005</v>
      </c>
      <c r="O68">
        <v>22.948360000000001</v>
      </c>
    </row>
    <row r="69" spans="1:15" x14ac:dyDescent="0.25">
      <c r="A69" s="102"/>
      <c r="B69">
        <v>9</v>
      </c>
      <c r="C69">
        <v>6.1521499999999998</v>
      </c>
      <c r="F69">
        <v>40.218820000000001</v>
      </c>
      <c r="G69">
        <v>49.087389999999999</v>
      </c>
      <c r="I69" s="104"/>
      <c r="J69">
        <v>9</v>
      </c>
      <c r="K69">
        <v>5.4961799999999998</v>
      </c>
      <c r="N69">
        <v>101.84701</v>
      </c>
      <c r="O69">
        <v>36.750160000000001</v>
      </c>
    </row>
    <row r="70" spans="1:15" x14ac:dyDescent="0.25">
      <c r="A70" s="102"/>
      <c r="B70">
        <v>9.1666600000000003</v>
      </c>
      <c r="C70">
        <v>6.1122199999999998</v>
      </c>
      <c r="F70">
        <v>33.776220000000002</v>
      </c>
      <c r="G70">
        <v>44.289140000000003</v>
      </c>
      <c r="I70" s="104"/>
      <c r="J70">
        <v>9.1666600000000003</v>
      </c>
      <c r="K70">
        <v>5.5053000000000001</v>
      </c>
      <c r="N70">
        <v>100.6245</v>
      </c>
      <c r="O70">
        <v>32.446629999999999</v>
      </c>
    </row>
    <row r="71" spans="1:15" x14ac:dyDescent="0.25">
      <c r="A71" s="102"/>
      <c r="B71">
        <v>9.3333300000000001</v>
      </c>
      <c r="C71">
        <v>6.0649899999999999</v>
      </c>
      <c r="F71">
        <v>28.977979999999999</v>
      </c>
      <c r="G71">
        <v>49.087389999999999</v>
      </c>
      <c r="I71" s="104"/>
      <c r="J71">
        <v>9.3333300000000001</v>
      </c>
      <c r="K71">
        <v>5.4237000000000002</v>
      </c>
      <c r="N71">
        <v>99.400099999999995</v>
      </c>
      <c r="O71">
        <v>15.311170000000001</v>
      </c>
    </row>
    <row r="72" spans="1:15" x14ac:dyDescent="0.25">
      <c r="A72" s="102"/>
      <c r="B72">
        <v>9.5</v>
      </c>
      <c r="C72">
        <v>6.0712599999999997</v>
      </c>
      <c r="F72">
        <v>36.750160000000001</v>
      </c>
      <c r="G72">
        <v>43.421140000000001</v>
      </c>
      <c r="I72" s="104"/>
      <c r="J72">
        <v>9.5</v>
      </c>
      <c r="K72">
        <v>5.5337899999999998</v>
      </c>
      <c r="N72">
        <v>98.174769999999995</v>
      </c>
      <c r="O72">
        <v>10.32179</v>
      </c>
    </row>
    <row r="73" spans="1:15" x14ac:dyDescent="0.25">
      <c r="A73" s="102"/>
      <c r="B73">
        <v>9.6666600000000003</v>
      </c>
      <c r="C73">
        <v>6.0744199999999999</v>
      </c>
      <c r="F73">
        <v>28.977979999999999</v>
      </c>
      <c r="G73">
        <v>36.750160000000001</v>
      </c>
      <c r="I73" s="104"/>
      <c r="J73">
        <v>9.6666600000000003</v>
      </c>
      <c r="K73">
        <v>5.5547000000000004</v>
      </c>
      <c r="O73">
        <v>9.5405800000000003</v>
      </c>
    </row>
    <row r="74" spans="1:15" x14ac:dyDescent="0.25">
      <c r="A74" s="102"/>
      <c r="B74">
        <v>9.8333300000000001</v>
      </c>
      <c r="C74">
        <v>6.0561699999999998</v>
      </c>
      <c r="F74">
        <v>23.781649999999999</v>
      </c>
      <c r="G74">
        <v>17.393730000000001</v>
      </c>
      <c r="I74" s="104"/>
      <c r="J74">
        <v>9.8333300000000001</v>
      </c>
      <c r="K74">
        <v>5.5195800000000004</v>
      </c>
      <c r="N74">
        <v>77.132589999999993</v>
      </c>
      <c r="O74">
        <v>4.7982399999999998</v>
      </c>
    </row>
    <row r="75" spans="1:15" x14ac:dyDescent="0.25">
      <c r="A75" s="102"/>
      <c r="B75">
        <v>10</v>
      </c>
      <c r="C75">
        <v>6.1019199999999998</v>
      </c>
      <c r="F75">
        <v>92.40419</v>
      </c>
      <c r="G75">
        <v>12.33722</v>
      </c>
      <c r="I75" s="104"/>
      <c r="J75">
        <v>10</v>
      </c>
      <c r="K75">
        <v>5.5180199999999999</v>
      </c>
      <c r="N75">
        <v>74.393119999999996</v>
      </c>
      <c r="O75">
        <v>85.837549999999993</v>
      </c>
    </row>
    <row r="76" spans="1:15" x14ac:dyDescent="0.25">
      <c r="A76" s="102"/>
      <c r="B76">
        <v>10.16666</v>
      </c>
      <c r="C76">
        <v>6.1468999999999996</v>
      </c>
      <c r="F76">
        <v>91.258690000000001</v>
      </c>
      <c r="G76">
        <v>6.91608</v>
      </c>
      <c r="I76" s="104"/>
      <c r="J76">
        <v>10.16666</v>
      </c>
      <c r="K76">
        <v>5.4548199999999998</v>
      </c>
      <c r="N76">
        <v>96.845179999999999</v>
      </c>
      <c r="O76">
        <v>95.052369999999996</v>
      </c>
    </row>
    <row r="77" spans="1:15" x14ac:dyDescent="0.25">
      <c r="A77" s="102"/>
      <c r="B77">
        <v>10.33333</v>
      </c>
      <c r="C77">
        <v>6.1430499999999997</v>
      </c>
      <c r="F77">
        <v>15.311170000000001</v>
      </c>
      <c r="G77">
        <v>93.376530000000002</v>
      </c>
      <c r="I77" s="104"/>
      <c r="J77">
        <v>10.33333</v>
      </c>
      <c r="K77">
        <v>5.3907100000000003</v>
      </c>
      <c r="N77">
        <v>44.289140000000003</v>
      </c>
      <c r="O77">
        <v>65.728139999999996</v>
      </c>
    </row>
    <row r="78" spans="1:15" x14ac:dyDescent="0.25">
      <c r="A78" s="102"/>
      <c r="B78">
        <v>10.5</v>
      </c>
      <c r="C78">
        <v>6.2107700000000001</v>
      </c>
      <c r="F78">
        <v>92.295940000000002</v>
      </c>
      <c r="G78">
        <v>98.174769999999995</v>
      </c>
      <c r="I78" s="104"/>
      <c r="J78">
        <v>10.5</v>
      </c>
      <c r="K78">
        <v>5.3834900000000001</v>
      </c>
      <c r="N78">
        <v>49.087389999999999</v>
      </c>
      <c r="O78">
        <v>63.262309999999999</v>
      </c>
    </row>
    <row r="79" spans="1:15" x14ac:dyDescent="0.25">
      <c r="A79" s="102"/>
      <c r="B79">
        <v>10.66666</v>
      </c>
      <c r="C79">
        <v>6.1346400000000001</v>
      </c>
      <c r="F79">
        <v>91.129289999999997</v>
      </c>
      <c r="G79">
        <v>82.863600000000005</v>
      </c>
      <c r="I79" s="104"/>
      <c r="J79">
        <v>10.66666</v>
      </c>
      <c r="K79">
        <v>5.3254999999999999</v>
      </c>
      <c r="N79">
        <v>86.590519999999998</v>
      </c>
      <c r="O79">
        <v>32.446629999999999</v>
      </c>
    </row>
    <row r="80" spans="1:15" x14ac:dyDescent="0.25">
      <c r="A80" s="102"/>
      <c r="B80">
        <v>10.83333</v>
      </c>
      <c r="C80">
        <v>6.15665</v>
      </c>
      <c r="F80">
        <v>69.196789999999993</v>
      </c>
      <c r="G80">
        <v>98.174769999999995</v>
      </c>
      <c r="I80" s="104"/>
      <c r="J80">
        <v>10.83333</v>
      </c>
      <c r="K80">
        <v>5.2723199999999997</v>
      </c>
      <c r="N80">
        <v>66.965599999999995</v>
      </c>
      <c r="O80">
        <v>80.781040000000004</v>
      </c>
    </row>
    <row r="81" spans="1:15" x14ac:dyDescent="0.25">
      <c r="A81" s="102"/>
      <c r="B81">
        <v>11</v>
      </c>
      <c r="C81">
        <v>6.2723000000000004</v>
      </c>
      <c r="F81">
        <v>49.087389999999999</v>
      </c>
      <c r="G81">
        <v>98.174769999999995</v>
      </c>
      <c r="I81" s="104"/>
      <c r="J81">
        <v>11</v>
      </c>
      <c r="K81">
        <v>5.2004400000000004</v>
      </c>
      <c r="N81">
        <v>89.306200000000004</v>
      </c>
      <c r="O81">
        <v>105.94696</v>
      </c>
    </row>
    <row r="82" spans="1:15" x14ac:dyDescent="0.25">
      <c r="A82" s="102"/>
      <c r="B82">
        <v>11.16666</v>
      </c>
      <c r="C82">
        <v>6.1485799999999999</v>
      </c>
      <c r="F82">
        <v>92.183570000000003</v>
      </c>
      <c r="G82">
        <v>20.10941</v>
      </c>
      <c r="I82" s="104"/>
      <c r="J82">
        <v>11.16666</v>
      </c>
      <c r="K82">
        <v>5.2099000000000002</v>
      </c>
      <c r="N82">
        <v>49.087389999999999</v>
      </c>
      <c r="O82">
        <v>104.01707</v>
      </c>
    </row>
    <row r="83" spans="1:15" x14ac:dyDescent="0.25">
      <c r="A83" s="102"/>
      <c r="B83">
        <v>11.33333</v>
      </c>
      <c r="C83">
        <v>6.1310599999999997</v>
      </c>
      <c r="F83">
        <v>15.311170000000001</v>
      </c>
      <c r="G83">
        <v>15.311170000000001</v>
      </c>
      <c r="I83" s="104"/>
      <c r="J83">
        <v>11.33333</v>
      </c>
      <c r="K83">
        <v>5.1922100000000002</v>
      </c>
      <c r="N83">
        <v>28.977979999999999</v>
      </c>
    </row>
    <row r="84" spans="1:15" x14ac:dyDescent="0.25">
      <c r="A84" s="102"/>
      <c r="B84">
        <v>11.5</v>
      </c>
      <c r="C84">
        <v>6.1549500000000004</v>
      </c>
      <c r="F84">
        <v>84.981440000000006</v>
      </c>
      <c r="G84">
        <v>12.33722</v>
      </c>
      <c r="I84" s="104"/>
      <c r="J84">
        <v>11.5</v>
      </c>
      <c r="K84">
        <v>5.1505900000000002</v>
      </c>
      <c r="N84">
        <v>20.10941</v>
      </c>
      <c r="O84">
        <v>63.354300000000002</v>
      </c>
    </row>
    <row r="85" spans="1:15" x14ac:dyDescent="0.25">
      <c r="A85" s="102"/>
      <c r="B85">
        <v>11.66666</v>
      </c>
      <c r="C85">
        <v>6.1837999999999997</v>
      </c>
      <c r="F85">
        <v>38.765590000000003</v>
      </c>
      <c r="G85">
        <v>15.311170000000001</v>
      </c>
      <c r="I85" s="104"/>
      <c r="J85">
        <v>11.66666</v>
      </c>
      <c r="K85">
        <v>5.2213099999999999</v>
      </c>
      <c r="N85">
        <v>91.945480000000003</v>
      </c>
      <c r="O85">
        <v>78.711129999999997</v>
      </c>
    </row>
    <row r="86" spans="1:15" x14ac:dyDescent="0.25">
      <c r="A86" s="102"/>
      <c r="B86">
        <v>11.83333</v>
      </c>
      <c r="C86">
        <v>6.1234900000000003</v>
      </c>
      <c r="F86">
        <v>34.912460000000003</v>
      </c>
      <c r="G86">
        <v>101.14870999999999</v>
      </c>
      <c r="I86" s="104"/>
      <c r="J86">
        <v>11.83333</v>
      </c>
      <c r="K86">
        <v>5.1429</v>
      </c>
      <c r="N86">
        <v>88.869150000000005</v>
      </c>
      <c r="O86">
        <v>76.954009999999997</v>
      </c>
    </row>
    <row r="87" spans="1:15" x14ac:dyDescent="0.25">
      <c r="A87" s="102"/>
      <c r="B87">
        <v>12</v>
      </c>
      <c r="C87">
        <v>6.1685999999999996</v>
      </c>
      <c r="F87">
        <v>44.289140000000003</v>
      </c>
      <c r="G87">
        <v>98.174769999999995</v>
      </c>
      <c r="I87" s="104"/>
      <c r="J87">
        <v>12</v>
      </c>
      <c r="K87">
        <v>5.1353999999999997</v>
      </c>
      <c r="N87">
        <v>91.619960000000006</v>
      </c>
      <c r="O87">
        <v>78.083640000000003</v>
      </c>
    </row>
    <row r="88" spans="1:15" x14ac:dyDescent="0.25">
      <c r="A88" s="102"/>
      <c r="B88">
        <v>12.16666</v>
      </c>
      <c r="C88">
        <v>6.0651000000000002</v>
      </c>
      <c r="F88">
        <v>40.218820000000001</v>
      </c>
      <c r="G88">
        <v>95.200829999999996</v>
      </c>
      <c r="I88" s="104"/>
      <c r="J88">
        <v>12.16666</v>
      </c>
      <c r="K88">
        <v>5.1245500000000002</v>
      </c>
      <c r="N88">
        <v>15.311170000000001</v>
      </c>
      <c r="O88">
        <v>131.65965</v>
      </c>
    </row>
    <row r="89" spans="1:15" x14ac:dyDescent="0.25">
      <c r="A89" s="102"/>
      <c r="B89">
        <v>12.33333</v>
      </c>
      <c r="C89">
        <v>6.0935499999999996</v>
      </c>
      <c r="F89">
        <v>57.955950000000001</v>
      </c>
      <c r="G89">
        <v>13.66681</v>
      </c>
      <c r="I89" s="104"/>
      <c r="J89">
        <v>12.33333</v>
      </c>
      <c r="K89">
        <v>5.16099</v>
      </c>
      <c r="N89">
        <v>98.174769999999995</v>
      </c>
      <c r="O89">
        <v>60.019759999999998</v>
      </c>
    </row>
    <row r="90" spans="1:15" x14ac:dyDescent="0.25">
      <c r="F90">
        <v>25.30574</v>
      </c>
      <c r="G90">
        <v>32.446629999999999</v>
      </c>
      <c r="K90">
        <v>5.1338299999999997</v>
      </c>
      <c r="N90">
        <v>94.014259999999993</v>
      </c>
      <c r="O90">
        <v>58.282519999999998</v>
      </c>
    </row>
    <row r="91" spans="1:15" x14ac:dyDescent="0.25">
      <c r="F91">
        <v>78.065359999999998</v>
      </c>
      <c r="G91">
        <v>28.977979999999999</v>
      </c>
      <c r="K91">
        <v>5.1310900000000004</v>
      </c>
      <c r="N91">
        <v>49.087389999999999</v>
      </c>
      <c r="O91">
        <v>32.961660000000002</v>
      </c>
    </row>
    <row r="92" spans="1:15" x14ac:dyDescent="0.25">
      <c r="F92">
        <v>61.424610000000001</v>
      </c>
      <c r="G92">
        <v>87.852980000000002</v>
      </c>
      <c r="K92">
        <v>5.1247299999999996</v>
      </c>
      <c r="N92">
        <v>69.196789999999993</v>
      </c>
      <c r="O92">
        <v>20.428609999999999</v>
      </c>
    </row>
    <row r="93" spans="1:15" x14ac:dyDescent="0.25">
      <c r="F93">
        <v>49.087389999999999</v>
      </c>
      <c r="G93">
        <v>49.087389999999999</v>
      </c>
      <c r="K93">
        <v>5.1504399999999997</v>
      </c>
      <c r="N93">
        <v>49.087389999999999</v>
      </c>
      <c r="O93">
        <v>9.0093399999999999</v>
      </c>
    </row>
    <row r="94" spans="1:15" x14ac:dyDescent="0.25">
      <c r="F94">
        <v>20.10941</v>
      </c>
      <c r="G94">
        <v>45.800939999999997</v>
      </c>
      <c r="K94">
        <v>5.1334400000000002</v>
      </c>
      <c r="N94">
        <v>28.977979999999999</v>
      </c>
      <c r="O94">
        <v>112.26615</v>
      </c>
    </row>
    <row r="95" spans="1:15" x14ac:dyDescent="0.25">
      <c r="F95">
        <v>69.196789999999993</v>
      </c>
      <c r="G95">
        <v>42.858089999999997</v>
      </c>
      <c r="K95">
        <v>5.1213499999999996</v>
      </c>
      <c r="N95">
        <v>93.718050000000005</v>
      </c>
      <c r="O95">
        <v>49.866549999999997</v>
      </c>
    </row>
    <row r="96" spans="1:15" x14ac:dyDescent="0.25">
      <c r="F96">
        <v>49.087389999999999</v>
      </c>
      <c r="G96">
        <v>40.218820000000001</v>
      </c>
      <c r="K96">
        <v>5.1244699999999996</v>
      </c>
      <c r="N96">
        <v>89.306200000000004</v>
      </c>
      <c r="O96">
        <v>112.02656</v>
      </c>
    </row>
    <row r="97" spans="6:15" x14ac:dyDescent="0.25">
      <c r="F97">
        <v>28.977979999999999</v>
      </c>
      <c r="G97">
        <v>49.087389999999999</v>
      </c>
      <c r="K97">
        <v>5.1098499999999998</v>
      </c>
      <c r="N97">
        <v>84.981440000000006</v>
      </c>
      <c r="O97">
        <v>114.40552</v>
      </c>
    </row>
    <row r="98" spans="6:15" x14ac:dyDescent="0.25">
      <c r="F98">
        <v>89.306200000000004</v>
      </c>
      <c r="G98">
        <v>52.373829999999998</v>
      </c>
      <c r="K98">
        <v>5.0624200000000004</v>
      </c>
      <c r="N98">
        <v>49.087389999999999</v>
      </c>
      <c r="O98">
        <v>20.428609999999999</v>
      </c>
    </row>
    <row r="99" spans="6:15" x14ac:dyDescent="0.25">
      <c r="F99">
        <v>91.258690000000001</v>
      </c>
      <c r="G99">
        <v>49.087389999999999</v>
      </c>
      <c r="K99">
        <v>5.1139799999999997</v>
      </c>
      <c r="N99">
        <v>28.977979999999999</v>
      </c>
      <c r="O99">
        <v>107.02685</v>
      </c>
    </row>
    <row r="100" spans="6:15" x14ac:dyDescent="0.25">
      <c r="F100">
        <v>90.855469999999997</v>
      </c>
      <c r="G100">
        <v>46.113439999999997</v>
      </c>
      <c r="K100">
        <v>5.0837300000000001</v>
      </c>
      <c r="N100">
        <v>98.174769999999995</v>
      </c>
      <c r="O100">
        <v>105.8194</v>
      </c>
    </row>
    <row r="101" spans="6:15" x14ac:dyDescent="0.25">
      <c r="F101">
        <v>49.087389999999999</v>
      </c>
      <c r="G101">
        <v>43.421140000000001</v>
      </c>
      <c r="K101">
        <v>5.0571000000000002</v>
      </c>
      <c r="N101">
        <v>85.837549999999993</v>
      </c>
      <c r="O101">
        <v>104.60751</v>
      </c>
    </row>
    <row r="102" spans="6:15" x14ac:dyDescent="0.25">
      <c r="F102">
        <v>36.750160000000001</v>
      </c>
      <c r="G102">
        <v>49.087389999999999</v>
      </c>
      <c r="K102">
        <v>5.10928</v>
      </c>
      <c r="N102">
        <v>69.196789999999993</v>
      </c>
      <c r="O102">
        <v>94.858689999999996</v>
      </c>
    </row>
    <row r="103" spans="6:15" x14ac:dyDescent="0.25">
      <c r="F103">
        <v>28.977979999999999</v>
      </c>
      <c r="G103">
        <v>98.174769999999995</v>
      </c>
      <c r="K103">
        <v>5.0996600000000001</v>
      </c>
      <c r="N103">
        <v>49.087389999999999</v>
      </c>
      <c r="O103">
        <v>37.333500000000001</v>
      </c>
    </row>
    <row r="104" spans="6:15" x14ac:dyDescent="0.25">
      <c r="F104">
        <v>23.781649999999999</v>
      </c>
      <c r="G104">
        <v>49.087389999999999</v>
      </c>
      <c r="K104">
        <v>4.9687900000000003</v>
      </c>
      <c r="N104">
        <v>87.257760000000005</v>
      </c>
      <c r="O104">
        <v>29.437940000000001</v>
      </c>
    </row>
    <row r="105" spans="6:15" x14ac:dyDescent="0.25">
      <c r="F105">
        <v>36.750160000000001</v>
      </c>
      <c r="G105">
        <v>28.977979999999999</v>
      </c>
      <c r="K105">
        <v>5.0514200000000002</v>
      </c>
      <c r="O105">
        <v>11.419269999999999</v>
      </c>
    </row>
    <row r="106" spans="6:15" x14ac:dyDescent="0.25">
      <c r="F106">
        <v>85.837549999999993</v>
      </c>
      <c r="G106">
        <v>20.10941</v>
      </c>
      <c r="K106">
        <v>5.1666400000000001</v>
      </c>
      <c r="N106">
        <v>57.371859999999998</v>
      </c>
      <c r="O106">
        <v>111.63336</v>
      </c>
    </row>
    <row r="107" spans="6:15" x14ac:dyDescent="0.25">
      <c r="F107">
        <v>79.95872</v>
      </c>
      <c r="G107">
        <v>20.10941</v>
      </c>
      <c r="K107">
        <v>5.1758699999999997</v>
      </c>
      <c r="N107">
        <v>39.299770000000002</v>
      </c>
      <c r="O107">
        <v>112.47297</v>
      </c>
    </row>
    <row r="108" spans="6:15" x14ac:dyDescent="0.25">
      <c r="F108">
        <v>78.065359999999998</v>
      </c>
      <c r="G108">
        <v>18.656179999999999</v>
      </c>
      <c r="K108">
        <v>5.1552499999999997</v>
      </c>
      <c r="N108">
        <v>42.171309999999998</v>
      </c>
      <c r="O108">
        <v>111.43624</v>
      </c>
    </row>
    <row r="109" spans="6:15" x14ac:dyDescent="0.25">
      <c r="F109">
        <v>49.087389999999999</v>
      </c>
      <c r="G109">
        <v>17.393730000000001</v>
      </c>
      <c r="K109">
        <v>5.09788</v>
      </c>
      <c r="N109">
        <v>11.24084</v>
      </c>
      <c r="O109">
        <v>112.26615</v>
      </c>
    </row>
    <row r="110" spans="6:15" x14ac:dyDescent="0.25">
      <c r="F110">
        <v>28.977979999999999</v>
      </c>
      <c r="G110">
        <v>15.311170000000001</v>
      </c>
      <c r="K110">
        <v>5.1087999999999996</v>
      </c>
      <c r="N110">
        <v>98.174769999999995</v>
      </c>
    </row>
    <row r="111" spans="6:15" x14ac:dyDescent="0.25">
      <c r="F111">
        <v>86.3005</v>
      </c>
      <c r="G111">
        <v>22.948360000000001</v>
      </c>
      <c r="N111">
        <v>6.91608</v>
      </c>
    </row>
    <row r="112" spans="6:15" x14ac:dyDescent="0.25">
      <c r="F112">
        <v>83.999840000000006</v>
      </c>
      <c r="G112">
        <v>21.439</v>
      </c>
      <c r="N112">
        <v>6.2292899999999998</v>
      </c>
    </row>
    <row r="113" spans="6:14" x14ac:dyDescent="0.25">
      <c r="F113">
        <v>80.781040000000004</v>
      </c>
      <c r="G113">
        <v>20.10941</v>
      </c>
      <c r="N113">
        <v>5.6662400000000002</v>
      </c>
    </row>
    <row r="114" spans="6:14" x14ac:dyDescent="0.25">
      <c r="F114">
        <v>85.837549999999993</v>
      </c>
      <c r="G114">
        <v>27.025490000000001</v>
      </c>
      <c r="N114">
        <v>98.174769999999995</v>
      </c>
    </row>
    <row r="115" spans="6:14" x14ac:dyDescent="0.25">
      <c r="F115">
        <v>83.453209999999999</v>
      </c>
      <c r="G115">
        <v>25.30574</v>
      </c>
      <c r="N115">
        <v>98.174769999999995</v>
      </c>
    </row>
    <row r="116" spans="6:14" x14ac:dyDescent="0.25">
      <c r="F116">
        <v>15.311170000000001</v>
      </c>
      <c r="G116">
        <v>23.781649999999999</v>
      </c>
      <c r="N116">
        <v>49.087389999999999</v>
      </c>
    </row>
    <row r="117" spans="6:14" x14ac:dyDescent="0.25">
      <c r="F117">
        <v>84.207480000000004</v>
      </c>
      <c r="G117">
        <v>30.87134</v>
      </c>
      <c r="N117">
        <v>85.837549999999993</v>
      </c>
    </row>
    <row r="118" spans="6:14" x14ac:dyDescent="0.25">
      <c r="F118">
        <v>20.10941</v>
      </c>
      <c r="G118">
        <v>28.977979999999999</v>
      </c>
      <c r="N118">
        <v>113.48594</v>
      </c>
    </row>
    <row r="119" spans="6:14" x14ac:dyDescent="0.25">
      <c r="F119">
        <v>15.311170000000001</v>
      </c>
      <c r="G119">
        <v>27.289200000000001</v>
      </c>
      <c r="N119">
        <v>98.174769999999995</v>
      </c>
    </row>
    <row r="120" spans="6:14" x14ac:dyDescent="0.25">
      <c r="F120">
        <v>86.410929999999993</v>
      </c>
      <c r="G120">
        <v>34.478439999999999</v>
      </c>
      <c r="N120">
        <v>49.087389999999999</v>
      </c>
    </row>
    <row r="121" spans="6:14" x14ac:dyDescent="0.25">
      <c r="F121">
        <v>83.565820000000002</v>
      </c>
      <c r="G121">
        <v>32.446629999999999</v>
      </c>
      <c r="N121">
        <v>28.977979999999999</v>
      </c>
    </row>
    <row r="122" spans="6:14" x14ac:dyDescent="0.25">
      <c r="F122">
        <v>49.087389999999999</v>
      </c>
      <c r="G122">
        <v>30.622330000000002</v>
      </c>
      <c r="N122">
        <v>98.174769999999995</v>
      </c>
    </row>
    <row r="123" spans="6:14" x14ac:dyDescent="0.25">
      <c r="F123">
        <v>28.977979999999999</v>
      </c>
      <c r="G123">
        <v>56.859569999999998</v>
      </c>
      <c r="N123">
        <v>98.174769999999995</v>
      </c>
    </row>
    <row r="124" spans="6:14" x14ac:dyDescent="0.25">
      <c r="F124">
        <v>85.837549999999993</v>
      </c>
      <c r="G124">
        <v>40.218820000000001</v>
      </c>
      <c r="N124">
        <v>49.087389999999999</v>
      </c>
    </row>
    <row r="125" spans="6:14" x14ac:dyDescent="0.25">
      <c r="F125">
        <v>15.311170000000001</v>
      </c>
      <c r="G125">
        <v>37.846539999999997</v>
      </c>
      <c r="N125">
        <v>12.33722</v>
      </c>
    </row>
    <row r="126" spans="6:14" x14ac:dyDescent="0.25">
      <c r="F126">
        <v>12.33722</v>
      </c>
      <c r="G126">
        <v>35.708590000000001</v>
      </c>
      <c r="N126">
        <v>10.32179</v>
      </c>
    </row>
    <row r="127" spans="6:14" x14ac:dyDescent="0.25">
      <c r="F127">
        <v>49.087389999999999</v>
      </c>
      <c r="G127">
        <v>33.776220000000002</v>
      </c>
      <c r="N127">
        <v>8.8685700000000001</v>
      </c>
    </row>
    <row r="128" spans="6:14" x14ac:dyDescent="0.25">
      <c r="F128">
        <v>28.977979999999999</v>
      </c>
      <c r="G128">
        <v>43.421140000000001</v>
      </c>
      <c r="N128">
        <v>15.311170000000001</v>
      </c>
    </row>
    <row r="129" spans="6:14" x14ac:dyDescent="0.25">
      <c r="F129">
        <v>23.781649999999999</v>
      </c>
      <c r="G129">
        <v>40.980980000000002</v>
      </c>
      <c r="N129">
        <v>69.196789999999993</v>
      </c>
    </row>
    <row r="130" spans="6:14" x14ac:dyDescent="0.25">
      <c r="F130">
        <v>20.10941</v>
      </c>
      <c r="G130">
        <v>36.750160000000001</v>
      </c>
      <c r="N130">
        <v>12.33722</v>
      </c>
    </row>
    <row r="131" spans="6:14" x14ac:dyDescent="0.25">
      <c r="F131">
        <v>28.977979999999999</v>
      </c>
      <c r="G131">
        <v>32.446629999999999</v>
      </c>
      <c r="N131">
        <v>8.8685700000000001</v>
      </c>
    </row>
    <row r="132" spans="6:14" x14ac:dyDescent="0.25">
      <c r="F132">
        <v>92.978440000000006</v>
      </c>
      <c r="G132">
        <v>28.977979999999999</v>
      </c>
      <c r="N132">
        <v>32.446629999999999</v>
      </c>
    </row>
    <row r="133" spans="6:14" x14ac:dyDescent="0.25">
      <c r="F133">
        <v>49.087389999999999</v>
      </c>
      <c r="G133">
        <v>25.30574</v>
      </c>
      <c r="N133">
        <v>33.776220000000002</v>
      </c>
    </row>
    <row r="134" spans="6:14" x14ac:dyDescent="0.25">
      <c r="F134">
        <v>28.977979999999999</v>
      </c>
      <c r="G134">
        <v>21.798190000000002</v>
      </c>
      <c r="N134">
        <v>28.977979999999999</v>
      </c>
    </row>
    <row r="135" spans="6:14" x14ac:dyDescent="0.25">
      <c r="F135">
        <v>95.459090000000003</v>
      </c>
      <c r="G135">
        <v>102.97301</v>
      </c>
      <c r="N135">
        <v>25.30574</v>
      </c>
    </row>
    <row r="136" spans="6:14" x14ac:dyDescent="0.25">
      <c r="F136">
        <v>98.174769999999995</v>
      </c>
      <c r="G136">
        <v>100.57743000000001</v>
      </c>
      <c r="N136">
        <v>22.423169999999999</v>
      </c>
    </row>
    <row r="137" spans="6:14" x14ac:dyDescent="0.25">
      <c r="F137">
        <v>93.376530000000002</v>
      </c>
      <c r="G137">
        <v>98.174769999999995</v>
      </c>
      <c r="N137">
        <v>20.10941</v>
      </c>
    </row>
    <row r="138" spans="6:14" x14ac:dyDescent="0.25">
      <c r="F138">
        <v>88.634190000000004</v>
      </c>
      <c r="N138">
        <v>23.781649999999999</v>
      </c>
    </row>
    <row r="139" spans="6:14" x14ac:dyDescent="0.25">
      <c r="F139">
        <v>49.087389999999999</v>
      </c>
      <c r="G139">
        <v>73.267120000000006</v>
      </c>
      <c r="N139">
        <v>20.10941</v>
      </c>
    </row>
    <row r="140" spans="6:14" x14ac:dyDescent="0.25">
      <c r="F140">
        <v>28.977979999999999</v>
      </c>
      <c r="G140">
        <v>33.776220000000002</v>
      </c>
      <c r="N140">
        <v>17.393730000000001</v>
      </c>
    </row>
    <row r="141" spans="6:14" x14ac:dyDescent="0.25">
      <c r="F141">
        <v>20.10941</v>
      </c>
      <c r="G141">
        <v>49.087389999999999</v>
      </c>
      <c r="N141">
        <v>15.311170000000001</v>
      </c>
    </row>
    <row r="142" spans="6:14" x14ac:dyDescent="0.25">
      <c r="F142">
        <v>15.311170000000001</v>
      </c>
      <c r="G142">
        <v>98.174769999999995</v>
      </c>
      <c r="N142">
        <v>13.66681</v>
      </c>
    </row>
    <row r="143" spans="6:14" x14ac:dyDescent="0.25">
      <c r="F143">
        <v>98.174769999999995</v>
      </c>
      <c r="G143">
        <v>66.15043</v>
      </c>
      <c r="N143">
        <v>10.32179</v>
      </c>
    </row>
    <row r="144" spans="6:14" x14ac:dyDescent="0.25">
      <c r="F144">
        <v>93.718050000000005</v>
      </c>
      <c r="G144">
        <v>62.754190000000001</v>
      </c>
      <c r="N144">
        <v>8.8685700000000001</v>
      </c>
    </row>
    <row r="145" spans="6:14" x14ac:dyDescent="0.25">
      <c r="F145">
        <v>69.196789999999993</v>
      </c>
      <c r="G145">
        <v>58.875</v>
      </c>
      <c r="N145">
        <v>6.91608</v>
      </c>
    </row>
    <row r="146" spans="6:14" x14ac:dyDescent="0.25">
      <c r="F146">
        <v>49.087389999999999</v>
      </c>
      <c r="G146">
        <v>6.2292899999999998</v>
      </c>
      <c r="N146">
        <v>6.2292899999999998</v>
      </c>
    </row>
    <row r="147" spans="6:14" x14ac:dyDescent="0.25">
      <c r="F147">
        <v>36.750160000000001</v>
      </c>
      <c r="G147">
        <v>5.6662400000000002</v>
      </c>
      <c r="N147">
        <v>5.6662400000000002</v>
      </c>
    </row>
    <row r="148" spans="6:14" x14ac:dyDescent="0.25">
      <c r="F148">
        <v>28.977979999999999</v>
      </c>
      <c r="G148">
        <v>15.311170000000001</v>
      </c>
      <c r="N148">
        <v>93.718050000000005</v>
      </c>
    </row>
    <row r="149" spans="6:14" x14ac:dyDescent="0.25">
      <c r="F149">
        <v>61.424610000000001</v>
      </c>
      <c r="G149">
        <v>13.66681</v>
      </c>
      <c r="N149">
        <v>89.306200000000004</v>
      </c>
    </row>
    <row r="150" spans="6:14" x14ac:dyDescent="0.25">
      <c r="F150">
        <v>49.087389999999999</v>
      </c>
      <c r="G150">
        <v>12.33722</v>
      </c>
      <c r="N150">
        <v>20.10941</v>
      </c>
    </row>
    <row r="151" spans="6:14" x14ac:dyDescent="0.25">
      <c r="F151">
        <v>82.863600000000005</v>
      </c>
      <c r="G151">
        <v>22.423169999999999</v>
      </c>
      <c r="N151">
        <v>10.32179</v>
      </c>
    </row>
    <row r="152" spans="6:14" x14ac:dyDescent="0.25">
      <c r="F152">
        <v>103.94535</v>
      </c>
      <c r="G152">
        <v>20.10941</v>
      </c>
      <c r="N152">
        <v>8.8685700000000001</v>
      </c>
    </row>
    <row r="153" spans="6:14" x14ac:dyDescent="0.25">
      <c r="F153">
        <v>103.84101</v>
      </c>
      <c r="G153">
        <v>32.446629999999999</v>
      </c>
      <c r="N153">
        <v>7.7721900000000002</v>
      </c>
    </row>
    <row r="154" spans="6:14" x14ac:dyDescent="0.25">
      <c r="G154">
        <v>86.933930000000004</v>
      </c>
      <c r="N154">
        <v>6.91608</v>
      </c>
    </row>
    <row r="155" spans="6:14" x14ac:dyDescent="0.25">
      <c r="F155">
        <v>69.196789999999993</v>
      </c>
      <c r="G155">
        <v>83.999840000000006</v>
      </c>
      <c r="N155">
        <v>6.2292899999999998</v>
      </c>
    </row>
    <row r="156" spans="6:14" x14ac:dyDescent="0.25">
      <c r="F156">
        <v>65.170119999999997</v>
      </c>
      <c r="G156">
        <v>75.226410000000001</v>
      </c>
      <c r="N156">
        <v>5.6662400000000002</v>
      </c>
    </row>
    <row r="157" spans="6:14" x14ac:dyDescent="0.25">
      <c r="F157">
        <v>64.000470000000007</v>
      </c>
      <c r="G157">
        <v>80.781040000000004</v>
      </c>
      <c r="N157">
        <v>94.014259999999993</v>
      </c>
    </row>
    <row r="158" spans="6:14" x14ac:dyDescent="0.25">
      <c r="F158">
        <v>64.818010000000001</v>
      </c>
      <c r="G158">
        <v>76.735770000000002</v>
      </c>
      <c r="N158">
        <v>89.890299999999996</v>
      </c>
    </row>
    <row r="159" spans="6:14" x14ac:dyDescent="0.25">
      <c r="F159">
        <v>65.728139999999996</v>
      </c>
      <c r="G159">
        <v>62.466180000000001</v>
      </c>
      <c r="N159">
        <v>76.735770000000002</v>
      </c>
    </row>
    <row r="160" spans="6:14" x14ac:dyDescent="0.25">
      <c r="F160">
        <v>63.530549999999998</v>
      </c>
      <c r="G160">
        <v>94.502529999999993</v>
      </c>
      <c r="N160">
        <v>72.869029999999995</v>
      </c>
    </row>
    <row r="161" spans="6:15" x14ac:dyDescent="0.25">
      <c r="F161">
        <v>57.955950000000001</v>
      </c>
      <c r="G161">
        <v>65.728139999999996</v>
      </c>
      <c r="N161">
        <v>69.196789999999993</v>
      </c>
    </row>
    <row r="162" spans="6:15" x14ac:dyDescent="0.25">
      <c r="F162">
        <v>64.39855</v>
      </c>
      <c r="G162">
        <v>86.590519999999998</v>
      </c>
      <c r="N162">
        <v>65.728139999999996</v>
      </c>
    </row>
    <row r="163" spans="6:15" x14ac:dyDescent="0.25">
      <c r="F163">
        <v>61.424610000000001</v>
      </c>
      <c r="G163">
        <v>98.174769999999995</v>
      </c>
    </row>
    <row r="164" spans="6:15" x14ac:dyDescent="0.25">
      <c r="F164">
        <v>67.894900000000007</v>
      </c>
      <c r="G164">
        <v>73.500330000000005</v>
      </c>
    </row>
    <row r="165" spans="6:15" x14ac:dyDescent="0.25">
      <c r="F165">
        <v>69.196789999999993</v>
      </c>
      <c r="N165">
        <v>74.025689999999997</v>
      </c>
      <c r="O165">
        <v>54.753630000000001</v>
      </c>
    </row>
    <row r="166" spans="6:15" x14ac:dyDescent="0.25">
      <c r="F166">
        <v>66.481110000000001</v>
      </c>
      <c r="N166">
        <v>79.304490000000001</v>
      </c>
      <c r="O166">
        <v>49.087389999999999</v>
      </c>
    </row>
    <row r="167" spans="6:15" x14ac:dyDescent="0.25">
      <c r="F167">
        <v>63.890430000000002</v>
      </c>
      <c r="N167">
        <v>93.704419999999999</v>
      </c>
      <c r="O167">
        <v>49.087389999999999</v>
      </c>
    </row>
    <row r="168" spans="6:15" x14ac:dyDescent="0.25">
      <c r="F168">
        <v>67.743570000000005</v>
      </c>
      <c r="N168">
        <v>20.428609999999999</v>
      </c>
      <c r="O168">
        <v>98.174769999999995</v>
      </c>
    </row>
    <row r="169" spans="6:15" x14ac:dyDescent="0.25">
      <c r="F169">
        <v>57.955950000000001</v>
      </c>
      <c r="N169">
        <v>89.579890000000006</v>
      </c>
      <c r="O169">
        <v>32.446629999999999</v>
      </c>
    </row>
    <row r="170" spans="6:15" x14ac:dyDescent="0.25">
      <c r="F170">
        <v>58.875</v>
      </c>
      <c r="N170">
        <v>49.866549999999997</v>
      </c>
      <c r="O170">
        <v>78.672139999999999</v>
      </c>
    </row>
    <row r="171" spans="6:15" x14ac:dyDescent="0.25">
      <c r="F171">
        <v>55.316679999999998</v>
      </c>
      <c r="N171">
        <v>105.01191</v>
      </c>
      <c r="O171">
        <v>76.209469999999996</v>
      </c>
    </row>
    <row r="172" spans="6:15" x14ac:dyDescent="0.25">
      <c r="F172">
        <v>49.087389999999999</v>
      </c>
      <c r="N172">
        <v>99.733099999999993</v>
      </c>
      <c r="O172">
        <v>95.459090000000003</v>
      </c>
    </row>
    <row r="173" spans="6:15" x14ac:dyDescent="0.25">
      <c r="F173">
        <v>52.373829999999998</v>
      </c>
      <c r="N173">
        <v>49.866549999999997</v>
      </c>
      <c r="O173">
        <v>87.412840000000003</v>
      </c>
    </row>
    <row r="174" spans="6:15" x14ac:dyDescent="0.25">
      <c r="F174">
        <v>69.196789999999993</v>
      </c>
      <c r="N174">
        <v>37.333500000000001</v>
      </c>
      <c r="O174">
        <v>72.399119999999996</v>
      </c>
    </row>
    <row r="175" spans="6:15" x14ac:dyDescent="0.25">
      <c r="F175">
        <v>107.57298</v>
      </c>
      <c r="N175">
        <v>29.437940000000001</v>
      </c>
      <c r="O175">
        <v>70.885570000000001</v>
      </c>
    </row>
    <row r="176" spans="6:15" x14ac:dyDescent="0.25">
      <c r="F176">
        <v>98.174769999999995</v>
      </c>
      <c r="N176">
        <v>49.866549999999997</v>
      </c>
      <c r="O176">
        <v>67.552440000000004</v>
      </c>
    </row>
    <row r="177" spans="6:15" x14ac:dyDescent="0.25">
      <c r="F177">
        <v>69.196789999999993</v>
      </c>
      <c r="N177">
        <v>29.437940000000001</v>
      </c>
      <c r="O177">
        <v>69.196789999999993</v>
      </c>
    </row>
    <row r="178" spans="6:15" x14ac:dyDescent="0.25">
      <c r="F178">
        <v>109.75902000000001</v>
      </c>
      <c r="N178">
        <v>20.428609999999999</v>
      </c>
      <c r="O178">
        <v>65.728139999999996</v>
      </c>
    </row>
    <row r="179" spans="6:15" x14ac:dyDescent="0.25">
      <c r="F179">
        <v>107.86207</v>
      </c>
      <c r="N179">
        <v>15.5542</v>
      </c>
      <c r="O179">
        <v>41.315199999999997</v>
      </c>
    </row>
    <row r="180" spans="6:15" x14ac:dyDescent="0.25">
      <c r="F180">
        <v>98.174769999999995</v>
      </c>
      <c r="N180">
        <v>93.404929999999993</v>
      </c>
      <c r="O180">
        <v>38.170369999999998</v>
      </c>
    </row>
    <row r="181" spans="6:15" x14ac:dyDescent="0.25">
      <c r="F181">
        <v>110.1238</v>
      </c>
      <c r="N181">
        <v>49.866549999999997</v>
      </c>
      <c r="O181">
        <v>49.087389999999999</v>
      </c>
    </row>
    <row r="182" spans="6:15" x14ac:dyDescent="0.25">
      <c r="F182">
        <v>108.16934000000001</v>
      </c>
      <c r="N182">
        <v>29.437940000000001</v>
      </c>
      <c r="O182">
        <v>33.776220000000002</v>
      </c>
    </row>
    <row r="183" spans="6:15" x14ac:dyDescent="0.25">
      <c r="F183">
        <v>96.222279999999998</v>
      </c>
      <c r="N183">
        <v>20.428609999999999</v>
      </c>
      <c r="O183">
        <v>31.20917</v>
      </c>
    </row>
    <row r="184" spans="6:15" x14ac:dyDescent="0.25">
      <c r="F184">
        <v>49.087389999999999</v>
      </c>
      <c r="N184">
        <v>15.5542</v>
      </c>
      <c r="O184">
        <v>98.174769999999995</v>
      </c>
    </row>
    <row r="185" spans="6:15" x14ac:dyDescent="0.25">
      <c r="F185">
        <v>28.977979999999999</v>
      </c>
      <c r="N185">
        <v>93.976920000000007</v>
      </c>
      <c r="O185">
        <v>31.693660000000001</v>
      </c>
    </row>
    <row r="186" spans="6:15" x14ac:dyDescent="0.25">
      <c r="F186">
        <v>20.10941</v>
      </c>
      <c r="N186">
        <v>29.437940000000001</v>
      </c>
      <c r="O186">
        <v>28.977979999999999</v>
      </c>
    </row>
    <row r="187" spans="6:15" x14ac:dyDescent="0.25">
      <c r="F187">
        <v>15.311170000000001</v>
      </c>
      <c r="N187">
        <v>20.428609999999999</v>
      </c>
      <c r="O187">
        <v>98.174769999999995</v>
      </c>
    </row>
    <row r="188" spans="6:15" x14ac:dyDescent="0.25">
      <c r="F188">
        <v>12.33722</v>
      </c>
      <c r="N188">
        <v>94.45429</v>
      </c>
      <c r="O188">
        <v>117.67740000000001</v>
      </c>
    </row>
    <row r="189" spans="6:15" x14ac:dyDescent="0.25">
      <c r="F189">
        <v>10.32179</v>
      </c>
      <c r="O189">
        <v>49.087389999999999</v>
      </c>
    </row>
    <row r="190" spans="6:15" x14ac:dyDescent="0.25">
      <c r="F190">
        <v>12.33722</v>
      </c>
      <c r="O190">
        <v>117.10507</v>
      </c>
    </row>
    <row r="191" spans="6:15" x14ac:dyDescent="0.25">
      <c r="F191">
        <v>10.32179</v>
      </c>
      <c r="O191">
        <v>120.23667</v>
      </c>
    </row>
    <row r="192" spans="6:15" x14ac:dyDescent="0.25">
      <c r="F192">
        <v>8.8685700000000001</v>
      </c>
      <c r="O192">
        <v>49.087389999999999</v>
      </c>
    </row>
    <row r="193" spans="6:15" x14ac:dyDescent="0.25">
      <c r="F193">
        <v>7.7721900000000002</v>
      </c>
    </row>
    <row r="194" spans="6:15" x14ac:dyDescent="0.25">
      <c r="F194">
        <v>28.977979999999999</v>
      </c>
      <c r="N194">
        <v>75.862560000000002</v>
      </c>
      <c r="O194">
        <v>69.196789999999993</v>
      </c>
    </row>
    <row r="195" spans="6:15" x14ac:dyDescent="0.25">
      <c r="F195">
        <v>23.781649999999999</v>
      </c>
      <c r="N195">
        <v>94.858689999999996</v>
      </c>
      <c r="O195">
        <v>65.728139999999996</v>
      </c>
    </row>
    <row r="196" spans="6:15" x14ac:dyDescent="0.25">
      <c r="F196">
        <v>20.10941</v>
      </c>
      <c r="N196">
        <v>49.866549999999997</v>
      </c>
      <c r="O196">
        <v>61.424610000000001</v>
      </c>
    </row>
    <row r="197" spans="6:15" x14ac:dyDescent="0.25">
      <c r="F197">
        <v>17.393730000000001</v>
      </c>
      <c r="N197">
        <v>73.179169999999999</v>
      </c>
      <c r="O197">
        <v>49.087389999999999</v>
      </c>
    </row>
    <row r="198" spans="6:15" x14ac:dyDescent="0.25">
      <c r="F198">
        <v>15.311170000000001</v>
      </c>
      <c r="N198">
        <v>12.533049999999999</v>
      </c>
      <c r="O198">
        <v>28.977979999999999</v>
      </c>
    </row>
    <row r="199" spans="6:15" x14ac:dyDescent="0.25">
      <c r="F199">
        <v>33.776220000000002</v>
      </c>
      <c r="N199">
        <v>75.169560000000004</v>
      </c>
      <c r="O199">
        <v>23.781649999999999</v>
      </c>
    </row>
    <row r="200" spans="6:15" x14ac:dyDescent="0.25">
      <c r="F200">
        <v>28.977979999999999</v>
      </c>
      <c r="N200">
        <v>74.320989999999995</v>
      </c>
      <c r="O200">
        <v>20.10941</v>
      </c>
    </row>
    <row r="201" spans="6:15" x14ac:dyDescent="0.25">
      <c r="F201">
        <v>25.30574</v>
      </c>
      <c r="N201">
        <v>68.371740000000003</v>
      </c>
      <c r="O201">
        <v>57.955950000000001</v>
      </c>
    </row>
    <row r="202" spans="6:15" x14ac:dyDescent="0.25">
      <c r="F202">
        <v>66.481110000000001</v>
      </c>
      <c r="N202">
        <v>73.415199999999999</v>
      </c>
      <c r="O202">
        <v>127.15275</v>
      </c>
    </row>
    <row r="203" spans="6:15" x14ac:dyDescent="0.25">
      <c r="F203">
        <v>61.424610000000001</v>
      </c>
      <c r="N203">
        <v>67.32114</v>
      </c>
      <c r="O203">
        <v>124.83899</v>
      </c>
    </row>
    <row r="204" spans="6:15" x14ac:dyDescent="0.25">
      <c r="F204">
        <v>69.196789999999993</v>
      </c>
      <c r="N204">
        <v>65.420749999999998</v>
      </c>
      <c r="O204">
        <v>126.05637</v>
      </c>
    </row>
    <row r="205" spans="6:15" x14ac:dyDescent="0.25">
      <c r="F205">
        <v>64.39855</v>
      </c>
      <c r="N205">
        <v>68.214200000000005</v>
      </c>
      <c r="O205">
        <v>123.80773000000001</v>
      </c>
    </row>
    <row r="206" spans="6:15" x14ac:dyDescent="0.25">
      <c r="F206">
        <v>71.510549999999995</v>
      </c>
      <c r="N206">
        <v>66.204560000000001</v>
      </c>
    </row>
    <row r="207" spans="6:15" x14ac:dyDescent="0.25">
      <c r="F207">
        <v>66.965599999999995</v>
      </c>
      <c r="N207">
        <v>64.266480000000001</v>
      </c>
    </row>
    <row r="208" spans="6:15" x14ac:dyDescent="0.25">
      <c r="F208">
        <v>78.065359999999998</v>
      </c>
      <c r="N208">
        <v>65.016350000000003</v>
      </c>
    </row>
    <row r="209" spans="6:14" x14ac:dyDescent="0.25">
      <c r="F209">
        <v>73.500330000000005</v>
      </c>
      <c r="N209">
        <v>61.142499999999998</v>
      </c>
    </row>
    <row r="210" spans="6:14" x14ac:dyDescent="0.25">
      <c r="F210">
        <v>69.196789999999993</v>
      </c>
      <c r="N210">
        <v>68.028549999999996</v>
      </c>
    </row>
    <row r="211" spans="6:14" x14ac:dyDescent="0.25">
      <c r="F211">
        <v>78.065359999999998</v>
      </c>
      <c r="N211">
        <v>94.45429</v>
      </c>
    </row>
    <row r="212" spans="6:14" x14ac:dyDescent="0.25">
      <c r="F212">
        <v>69.196789999999993</v>
      </c>
      <c r="N212">
        <v>91.837540000000004</v>
      </c>
    </row>
    <row r="213" spans="6:14" x14ac:dyDescent="0.25">
      <c r="F213">
        <v>61.424610000000001</v>
      </c>
      <c r="N213">
        <v>84.178899999999999</v>
      </c>
    </row>
    <row r="214" spans="6:14" x14ac:dyDescent="0.25">
      <c r="F214">
        <v>74.393119999999996</v>
      </c>
      <c r="N214">
        <v>86.141949999999994</v>
      </c>
    </row>
    <row r="215" spans="6:14" x14ac:dyDescent="0.25">
      <c r="F215">
        <v>64.39855</v>
      </c>
      <c r="N215">
        <v>83.531040000000004</v>
      </c>
    </row>
    <row r="216" spans="6:14" x14ac:dyDescent="0.25">
      <c r="F216">
        <v>88.869150000000005</v>
      </c>
      <c r="N216">
        <v>79.304490000000001</v>
      </c>
    </row>
    <row r="217" spans="6:14" x14ac:dyDescent="0.25">
      <c r="F217">
        <v>95.200829999999996</v>
      </c>
      <c r="N217">
        <v>85.544110000000003</v>
      </c>
    </row>
    <row r="218" spans="6:14" x14ac:dyDescent="0.25">
      <c r="F218">
        <v>92.240290000000002</v>
      </c>
      <c r="N218">
        <v>82.828209999999999</v>
      </c>
    </row>
    <row r="219" spans="6:14" x14ac:dyDescent="0.25">
      <c r="F219">
        <v>89.306200000000004</v>
      </c>
      <c r="N219">
        <v>76.954009999999997</v>
      </c>
    </row>
    <row r="220" spans="6:14" x14ac:dyDescent="0.25">
      <c r="F220">
        <v>84.507959999999997</v>
      </c>
      <c r="N220">
        <v>74.025689999999997</v>
      </c>
    </row>
    <row r="221" spans="6:14" x14ac:dyDescent="0.25">
      <c r="F221">
        <v>85.837549999999993</v>
      </c>
      <c r="N221">
        <v>82.53013</v>
      </c>
    </row>
    <row r="222" spans="6:14" x14ac:dyDescent="0.25">
      <c r="F222">
        <v>78.065359999999998</v>
      </c>
      <c r="N222">
        <v>62.3996</v>
      </c>
    </row>
    <row r="223" spans="6:14" x14ac:dyDescent="0.25">
      <c r="F223">
        <v>80.781040000000004</v>
      </c>
      <c r="N223">
        <v>37.333500000000001</v>
      </c>
    </row>
    <row r="224" spans="6:14" x14ac:dyDescent="0.25">
      <c r="F224">
        <v>87.852980000000002</v>
      </c>
      <c r="N224">
        <v>29.437940000000001</v>
      </c>
    </row>
    <row r="225" spans="6:14" x14ac:dyDescent="0.25">
      <c r="F225">
        <v>88.25882</v>
      </c>
      <c r="N225">
        <v>29.437940000000001</v>
      </c>
    </row>
    <row r="226" spans="6:14" x14ac:dyDescent="0.25">
      <c r="F226">
        <v>98.174769999999995</v>
      </c>
      <c r="N226">
        <v>123.60364</v>
      </c>
    </row>
    <row r="227" spans="6:14" x14ac:dyDescent="0.25">
      <c r="F227">
        <v>95.943579999999997</v>
      </c>
      <c r="N227">
        <v>122.14519</v>
      </c>
    </row>
    <row r="228" spans="6:14" x14ac:dyDescent="0.25">
      <c r="F228">
        <v>96.020449999999997</v>
      </c>
      <c r="N228">
        <v>120.66163</v>
      </c>
    </row>
    <row r="229" spans="6:14" x14ac:dyDescent="0.25">
      <c r="F229">
        <v>93.87124</v>
      </c>
      <c r="N229">
        <v>90.041079999999994</v>
      </c>
    </row>
    <row r="230" spans="6:14" x14ac:dyDescent="0.25">
      <c r="F230">
        <v>102.20144999999999</v>
      </c>
      <c r="N230">
        <v>85.333169999999996</v>
      </c>
    </row>
    <row r="231" spans="6:14" x14ac:dyDescent="0.25">
      <c r="F231">
        <v>10.32179</v>
      </c>
      <c r="N231">
        <v>80.780789999999996</v>
      </c>
    </row>
    <row r="232" spans="6:14" x14ac:dyDescent="0.25">
      <c r="F232">
        <v>102.07595000000001</v>
      </c>
      <c r="N232">
        <v>49.866549999999997</v>
      </c>
    </row>
    <row r="233" spans="6:14" x14ac:dyDescent="0.25">
      <c r="F233">
        <v>100.12726000000001</v>
      </c>
      <c r="N233">
        <v>29.437940000000001</v>
      </c>
    </row>
    <row r="234" spans="6:14" x14ac:dyDescent="0.25">
      <c r="F234">
        <v>98.174769999999995</v>
      </c>
      <c r="N234">
        <v>20.428609999999999</v>
      </c>
    </row>
    <row r="235" spans="6:14" x14ac:dyDescent="0.25">
      <c r="F235">
        <v>96.222279999999998</v>
      </c>
      <c r="N235">
        <v>15.5542</v>
      </c>
    </row>
    <row r="236" spans="6:14" x14ac:dyDescent="0.25">
      <c r="N236">
        <v>89.247470000000007</v>
      </c>
    </row>
    <row r="237" spans="6:14" x14ac:dyDescent="0.25">
      <c r="N237">
        <v>84.178899999999999</v>
      </c>
    </row>
    <row r="238" spans="6:14" x14ac:dyDescent="0.25">
      <c r="N238">
        <v>79.304490000000001</v>
      </c>
    </row>
    <row r="239" spans="6:14" x14ac:dyDescent="0.25">
      <c r="N239">
        <v>29.437940000000001</v>
      </c>
    </row>
    <row r="240" spans="6:14" x14ac:dyDescent="0.25">
      <c r="N240">
        <v>105.01191</v>
      </c>
    </row>
    <row r="241" spans="14:14" x14ac:dyDescent="0.25">
      <c r="N241">
        <v>88.313829999999996</v>
      </c>
    </row>
    <row r="242" spans="14:14" x14ac:dyDescent="0.25">
      <c r="N242">
        <v>82.828209999999999</v>
      </c>
    </row>
    <row r="243" spans="14:14" x14ac:dyDescent="0.25">
      <c r="N243">
        <v>77.588909999999998</v>
      </c>
    </row>
    <row r="244" spans="14:14" x14ac:dyDescent="0.25">
      <c r="N244">
        <v>105.48927999999999</v>
      </c>
    </row>
    <row r="245" spans="14:14" x14ac:dyDescent="0.25">
      <c r="N245">
        <v>99.733099999999993</v>
      </c>
    </row>
    <row r="246" spans="14:14" x14ac:dyDescent="0.25">
      <c r="N246">
        <v>93.404929999999993</v>
      </c>
    </row>
    <row r="247" spans="14:14" x14ac:dyDescent="0.25">
      <c r="N247">
        <v>87.200050000000005</v>
      </c>
    </row>
    <row r="248" spans="14:14" x14ac:dyDescent="0.25">
      <c r="N248">
        <v>81.227909999999994</v>
      </c>
    </row>
    <row r="249" spans="14:14" x14ac:dyDescent="0.25">
      <c r="N249">
        <v>75.573970000000003</v>
      </c>
    </row>
    <row r="250" spans="14:14" x14ac:dyDescent="0.25">
      <c r="N250">
        <v>106.06126999999999</v>
      </c>
    </row>
    <row r="251" spans="14:14" x14ac:dyDescent="0.25">
      <c r="N251">
        <v>99.733099999999993</v>
      </c>
    </row>
    <row r="252" spans="14:14" x14ac:dyDescent="0.25">
      <c r="N252">
        <v>92.707239999999999</v>
      </c>
    </row>
    <row r="253" spans="14:14" x14ac:dyDescent="0.25">
      <c r="N253">
        <v>85.849360000000004</v>
      </c>
    </row>
    <row r="254" spans="14:14" x14ac:dyDescent="0.25">
      <c r="N254">
        <v>79.304490000000001</v>
      </c>
    </row>
    <row r="255" spans="14:14" x14ac:dyDescent="0.25">
      <c r="N255">
        <v>70.295159999999996</v>
      </c>
    </row>
    <row r="256" spans="14:14" x14ac:dyDescent="0.25">
      <c r="N256">
        <v>106.75896</v>
      </c>
    </row>
    <row r="257" spans="14:14" x14ac:dyDescent="0.25">
      <c r="N257">
        <v>99.733099999999993</v>
      </c>
    </row>
    <row r="258" spans="14:14" x14ac:dyDescent="0.25">
      <c r="N258">
        <v>91.837540000000004</v>
      </c>
    </row>
    <row r="259" spans="14:14" x14ac:dyDescent="0.25">
      <c r="N259">
        <v>84.178899999999999</v>
      </c>
    </row>
    <row r="260" spans="14:14" x14ac:dyDescent="0.25">
      <c r="N260">
        <v>99.733099999999993</v>
      </c>
    </row>
    <row r="261" spans="14:14" x14ac:dyDescent="0.25">
      <c r="N261">
        <v>90.723759999999999</v>
      </c>
    </row>
    <row r="262" spans="14:14" x14ac:dyDescent="0.25">
      <c r="N262">
        <v>49.866549999999997</v>
      </c>
    </row>
    <row r="263" spans="14:14" x14ac:dyDescent="0.25">
      <c r="N263">
        <v>121.5124</v>
      </c>
    </row>
    <row r="264" spans="14:14" x14ac:dyDescent="0.25">
      <c r="N264">
        <v>92.707239999999999</v>
      </c>
    </row>
    <row r="265" spans="14:14" x14ac:dyDescent="0.25">
      <c r="N265">
        <v>49.866549999999997</v>
      </c>
    </row>
    <row r="266" spans="14:14" x14ac:dyDescent="0.25">
      <c r="N266">
        <v>29.437940000000001</v>
      </c>
    </row>
    <row r="267" spans="14:14" x14ac:dyDescent="0.25">
      <c r="N267">
        <v>99.733099999999993</v>
      </c>
    </row>
    <row r="268" spans="14:14" x14ac:dyDescent="0.25">
      <c r="N268">
        <v>99.733099999999993</v>
      </c>
    </row>
    <row r="269" spans="14:14" x14ac:dyDescent="0.25">
      <c r="N269">
        <v>90.723759999999999</v>
      </c>
    </row>
    <row r="270" spans="14:14" x14ac:dyDescent="0.25">
      <c r="N270">
        <v>106.75896</v>
      </c>
    </row>
    <row r="271" spans="14:14" x14ac:dyDescent="0.25">
      <c r="N271">
        <v>99.733099999999993</v>
      </c>
    </row>
    <row r="272" spans="14:14" x14ac:dyDescent="0.25">
      <c r="N272">
        <v>91.837540000000004</v>
      </c>
    </row>
    <row r="281" spans="14:15" x14ac:dyDescent="0.25">
      <c r="N281">
        <v>12.533049999999999</v>
      </c>
      <c r="O281">
        <v>70.295159999999996</v>
      </c>
    </row>
    <row r="282" spans="14:15" x14ac:dyDescent="0.25">
      <c r="N282">
        <v>15.5542</v>
      </c>
      <c r="O282">
        <v>38.776249999999997</v>
      </c>
    </row>
    <row r="283" spans="14:15" x14ac:dyDescent="0.25">
      <c r="N283">
        <v>49.866549999999997</v>
      </c>
      <c r="O283">
        <v>26.553930000000001</v>
      </c>
    </row>
    <row r="284" spans="14:15" x14ac:dyDescent="0.25">
      <c r="N284">
        <v>37.333500000000001</v>
      </c>
      <c r="O284">
        <v>24.159140000000001</v>
      </c>
    </row>
    <row r="285" spans="14:15" x14ac:dyDescent="0.25">
      <c r="N285">
        <v>29.437940000000001</v>
      </c>
      <c r="O285">
        <v>20.428609999999999</v>
      </c>
    </row>
    <row r="286" spans="14:15" x14ac:dyDescent="0.25">
      <c r="N286">
        <v>99.733099999999993</v>
      </c>
      <c r="O286">
        <v>18.505189999999999</v>
      </c>
    </row>
    <row r="287" spans="14:15" x14ac:dyDescent="0.25">
      <c r="N287">
        <v>49.866549999999997</v>
      </c>
      <c r="O287">
        <v>99.733099999999993</v>
      </c>
    </row>
    <row r="288" spans="14:15" x14ac:dyDescent="0.25">
      <c r="N288">
        <v>29.437940000000001</v>
      </c>
      <c r="O288">
        <v>20.428609999999999</v>
      </c>
    </row>
    <row r="289" spans="14:15" x14ac:dyDescent="0.25">
      <c r="N289">
        <v>15.5542</v>
      </c>
      <c r="O289">
        <v>15.5542</v>
      </c>
    </row>
    <row r="290" spans="14:15" x14ac:dyDescent="0.25">
      <c r="N290">
        <v>12.533049999999999</v>
      </c>
      <c r="O290">
        <v>99.733099999999993</v>
      </c>
    </row>
    <row r="291" spans="14:15" x14ac:dyDescent="0.25">
      <c r="N291">
        <v>86.330349999999996</v>
      </c>
      <c r="O291">
        <v>121.67314</v>
      </c>
    </row>
    <row r="292" spans="14:15" x14ac:dyDescent="0.25">
      <c r="N292">
        <v>99.733099999999993</v>
      </c>
      <c r="O292">
        <v>119.39678000000001</v>
      </c>
    </row>
    <row r="293" spans="14:15" x14ac:dyDescent="0.25">
      <c r="N293">
        <v>29.437940000000001</v>
      </c>
      <c r="O293">
        <v>20.428609999999999</v>
      </c>
    </row>
    <row r="294" spans="14:15" x14ac:dyDescent="0.25">
      <c r="N294">
        <v>20.428609999999999</v>
      </c>
      <c r="O294">
        <v>49.866549999999997</v>
      </c>
    </row>
    <row r="295" spans="14:15" x14ac:dyDescent="0.25">
      <c r="N295">
        <v>15.5542</v>
      </c>
    </row>
    <row r="296" spans="14:15" x14ac:dyDescent="0.25">
      <c r="N296">
        <v>12.533049999999999</v>
      </c>
    </row>
    <row r="297" spans="14:15" x14ac:dyDescent="0.25">
      <c r="N297">
        <v>88.313829999999996</v>
      </c>
    </row>
    <row r="298" spans="14:15" x14ac:dyDescent="0.25">
      <c r="N298">
        <v>15.5542</v>
      </c>
    </row>
    <row r="299" spans="14:15" x14ac:dyDescent="0.25">
      <c r="N299">
        <v>12.533049999999999</v>
      </c>
    </row>
    <row r="300" spans="14:15" x14ac:dyDescent="0.25">
      <c r="N300">
        <v>10.48563</v>
      </c>
    </row>
    <row r="301" spans="14:15" x14ac:dyDescent="0.25">
      <c r="N301">
        <v>9.0093399999999999</v>
      </c>
    </row>
    <row r="302" spans="14:15" x14ac:dyDescent="0.25">
      <c r="N302">
        <v>7.8955599999999997</v>
      </c>
    </row>
    <row r="303" spans="14:15" x14ac:dyDescent="0.25">
      <c r="N303">
        <v>7.0258599999999998</v>
      </c>
    </row>
    <row r="304" spans="14:15" x14ac:dyDescent="0.25">
      <c r="N304">
        <v>10.48563</v>
      </c>
    </row>
    <row r="305" spans="14:14" x14ac:dyDescent="0.25">
      <c r="N305">
        <v>9.0093399999999999</v>
      </c>
    </row>
    <row r="306" spans="14:14" x14ac:dyDescent="0.25">
      <c r="N306">
        <v>7.8955599999999997</v>
      </c>
    </row>
    <row r="307" spans="14:14" x14ac:dyDescent="0.25">
      <c r="N307">
        <v>7.0258599999999998</v>
      </c>
    </row>
    <row r="308" spans="14:14" x14ac:dyDescent="0.25">
      <c r="N308">
        <v>6.3281700000000001</v>
      </c>
    </row>
    <row r="309" spans="14:14" x14ac:dyDescent="0.25">
      <c r="N309">
        <v>5.7561799999999996</v>
      </c>
    </row>
    <row r="310" spans="14:14" x14ac:dyDescent="0.25">
      <c r="N310">
        <v>17.669820000000001</v>
      </c>
    </row>
    <row r="311" spans="14:14" x14ac:dyDescent="0.25">
      <c r="N311">
        <v>15.5542</v>
      </c>
    </row>
    <row r="312" spans="14:14" x14ac:dyDescent="0.25">
      <c r="N312">
        <v>13.88374</v>
      </c>
    </row>
    <row r="313" spans="14:14" x14ac:dyDescent="0.25">
      <c r="N313">
        <v>12.533049999999999</v>
      </c>
    </row>
    <row r="314" spans="14:14" x14ac:dyDescent="0.25">
      <c r="N314">
        <v>11.419269999999999</v>
      </c>
    </row>
    <row r="315" spans="14:14" x14ac:dyDescent="0.25">
      <c r="N315">
        <v>25.707419999999999</v>
      </c>
    </row>
    <row r="316" spans="14:14" x14ac:dyDescent="0.25">
      <c r="N316">
        <v>22.77909</v>
      </c>
    </row>
    <row r="317" spans="14:14" x14ac:dyDescent="0.25">
      <c r="N317">
        <v>20.428609999999999</v>
      </c>
    </row>
    <row r="318" spans="14:14" x14ac:dyDescent="0.25">
      <c r="N318">
        <v>18.505189999999999</v>
      </c>
    </row>
    <row r="319" spans="14:14" x14ac:dyDescent="0.25">
      <c r="N319">
        <v>16.904890000000002</v>
      </c>
    </row>
    <row r="320" spans="14:14" x14ac:dyDescent="0.25">
      <c r="N320">
        <v>29.437940000000001</v>
      </c>
    </row>
    <row r="321" spans="14:14" x14ac:dyDescent="0.25">
      <c r="N321">
        <v>26.553930000000001</v>
      </c>
    </row>
    <row r="322" spans="14:14" x14ac:dyDescent="0.25">
      <c r="N322">
        <v>24.159140000000001</v>
      </c>
    </row>
    <row r="323" spans="14:14" x14ac:dyDescent="0.25">
      <c r="N323">
        <v>22.144189999999998</v>
      </c>
    </row>
    <row r="324" spans="14:14" x14ac:dyDescent="0.25">
      <c r="N324">
        <v>32.196730000000002</v>
      </c>
    </row>
    <row r="325" spans="14:14" x14ac:dyDescent="0.25">
      <c r="N325">
        <v>29.437940000000001</v>
      </c>
    </row>
    <row r="326" spans="14:14" x14ac:dyDescent="0.25">
      <c r="N326">
        <v>27.08746</v>
      </c>
    </row>
    <row r="327" spans="14:14" x14ac:dyDescent="0.25">
      <c r="N327">
        <v>40.857210000000002</v>
      </c>
    </row>
    <row r="328" spans="14:14" x14ac:dyDescent="0.25">
      <c r="N328">
        <v>37.333500000000001</v>
      </c>
    </row>
    <row r="329" spans="14:14" x14ac:dyDescent="0.25">
      <c r="N329">
        <v>34.312350000000002</v>
      </c>
    </row>
    <row r="330" spans="14:14" x14ac:dyDescent="0.25">
      <c r="N330">
        <v>31.704550000000001</v>
      </c>
    </row>
    <row r="331" spans="14:14" x14ac:dyDescent="0.25">
      <c r="N331">
        <v>49.866549999999997</v>
      </c>
    </row>
    <row r="332" spans="14:14" x14ac:dyDescent="0.25">
      <c r="N332">
        <v>45.64</v>
      </c>
    </row>
    <row r="333" spans="14:14" x14ac:dyDescent="0.25">
      <c r="N333">
        <v>38.776249999999997</v>
      </c>
    </row>
    <row r="334" spans="14:14" x14ac:dyDescent="0.25">
      <c r="N334">
        <v>35.982810000000001</v>
      </c>
    </row>
    <row r="335" spans="14:14" x14ac:dyDescent="0.25">
      <c r="N335">
        <v>54.0931</v>
      </c>
    </row>
    <row r="336" spans="14:14" x14ac:dyDescent="0.25">
      <c r="N336">
        <v>76.420479999999998</v>
      </c>
    </row>
    <row r="337" spans="14:14" x14ac:dyDescent="0.25">
      <c r="N337">
        <v>79.304490000000001</v>
      </c>
    </row>
    <row r="338" spans="14:14" x14ac:dyDescent="0.25">
      <c r="N338">
        <v>74.667000000000002</v>
      </c>
    </row>
    <row r="339" spans="14:14" x14ac:dyDescent="0.25">
      <c r="N339">
        <v>103.46362999999999</v>
      </c>
    </row>
    <row r="340" spans="14:14" x14ac:dyDescent="0.25">
      <c r="N340">
        <v>99.733099999999993</v>
      </c>
    </row>
    <row r="341" spans="14:14" x14ac:dyDescent="0.25">
      <c r="N341">
        <v>105.8194</v>
      </c>
    </row>
    <row r="342" spans="14:14" x14ac:dyDescent="0.25">
      <c r="N342">
        <v>104.60751</v>
      </c>
    </row>
    <row r="343" spans="14:14" x14ac:dyDescent="0.25">
      <c r="N343">
        <v>103.39205</v>
      </c>
    </row>
    <row r="344" spans="14:14" x14ac:dyDescent="0.25">
      <c r="N344">
        <v>49.866549999999997</v>
      </c>
    </row>
    <row r="345" spans="14:14" x14ac:dyDescent="0.25">
      <c r="N345">
        <v>105.70524</v>
      </c>
    </row>
    <row r="346" spans="14:14" x14ac:dyDescent="0.25">
      <c r="N346">
        <v>104.51589</v>
      </c>
    </row>
    <row r="347" spans="14:14" x14ac:dyDescent="0.25">
      <c r="N347">
        <v>103.32316</v>
      </c>
    </row>
    <row r="348" spans="14:14" x14ac:dyDescent="0.25">
      <c r="N348">
        <v>105.59528</v>
      </c>
    </row>
    <row r="349" spans="14:14" x14ac:dyDescent="0.25">
      <c r="N349">
        <v>104.42764</v>
      </c>
    </row>
    <row r="350" spans="14:14" x14ac:dyDescent="0.25">
      <c r="N350">
        <v>103.25681</v>
      </c>
    </row>
    <row r="351" spans="14:14" x14ac:dyDescent="0.25">
      <c r="N351">
        <v>111.15237</v>
      </c>
    </row>
    <row r="352" spans="14:14" x14ac:dyDescent="0.25">
      <c r="N352">
        <v>105.48927999999999</v>
      </c>
    </row>
  </sheetData>
  <mergeCells count="4">
    <mergeCell ref="A3:A15"/>
    <mergeCell ref="A16:A89"/>
    <mergeCell ref="I3:I15"/>
    <mergeCell ref="I16:I8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J13" sqref="J13"/>
    </sheetView>
  </sheetViews>
  <sheetFormatPr defaultRowHeight="15" x14ac:dyDescent="0.25"/>
  <cols>
    <col min="2" max="2" width="12.7109375" customWidth="1"/>
    <col min="3" max="3" width="14.28515625" customWidth="1"/>
    <col min="7" max="7" width="12.7109375" customWidth="1"/>
    <col min="8" max="8" width="14.140625" customWidth="1"/>
  </cols>
  <sheetData>
    <row r="1" spans="1:16" x14ac:dyDescent="0.25">
      <c r="A1" s="9" t="s">
        <v>351</v>
      </c>
      <c r="F1" s="9" t="s">
        <v>352</v>
      </c>
      <c r="J1" s="9" t="s">
        <v>351</v>
      </c>
      <c r="M1" t="s">
        <v>350</v>
      </c>
    </row>
    <row r="2" spans="1:16" ht="15.75" thickBot="1" x14ac:dyDescent="0.3">
      <c r="B2" s="105" t="s">
        <v>35</v>
      </c>
      <c r="C2" s="98"/>
      <c r="G2" s="105" t="s">
        <v>35</v>
      </c>
      <c r="H2" s="98"/>
      <c r="L2" t="s">
        <v>114</v>
      </c>
      <c r="M2" t="s">
        <v>5</v>
      </c>
      <c r="N2" t="s">
        <v>128</v>
      </c>
      <c r="O2" t="s">
        <v>100</v>
      </c>
      <c r="P2" t="s">
        <v>117</v>
      </c>
    </row>
    <row r="3" spans="1:16" x14ac:dyDescent="0.25">
      <c r="A3" s="9" t="s">
        <v>3</v>
      </c>
      <c r="B3" s="17" t="s">
        <v>88</v>
      </c>
      <c r="C3" s="13" t="s">
        <v>89</v>
      </c>
      <c r="D3" t="s">
        <v>31</v>
      </c>
      <c r="F3" s="9" t="s">
        <v>4</v>
      </c>
      <c r="G3" s="17" t="s">
        <v>88</v>
      </c>
      <c r="H3" s="13" t="s">
        <v>89</v>
      </c>
      <c r="I3" t="s">
        <v>31</v>
      </c>
      <c r="J3" t="s">
        <v>148</v>
      </c>
      <c r="L3">
        <v>11</v>
      </c>
      <c r="M3">
        <v>26.8</v>
      </c>
      <c r="N3">
        <v>2.7345899999999999</v>
      </c>
      <c r="O3">
        <v>0.82450999999999997</v>
      </c>
      <c r="P3">
        <v>26.4</v>
      </c>
    </row>
    <row r="4" spans="1:16" x14ac:dyDescent="0.25">
      <c r="A4" s="30" t="s">
        <v>5</v>
      </c>
      <c r="B4" s="30">
        <f>AVERAGE(B6:B16)</f>
        <v>26.8</v>
      </c>
      <c r="C4" s="32">
        <f>AVERAGE(C6:C16)</f>
        <v>26.824999999999999</v>
      </c>
      <c r="F4" s="30" t="s">
        <v>5</v>
      </c>
      <c r="G4" s="30">
        <f>AVERAGE(G6:G15)</f>
        <v>22.919999999999998</v>
      </c>
      <c r="H4" s="32">
        <f>AVERAGE(H6:H15)</f>
        <v>21.75555555555556</v>
      </c>
      <c r="J4" t="s">
        <v>149</v>
      </c>
      <c r="L4">
        <v>8</v>
      </c>
      <c r="M4">
        <v>26.824999999999999</v>
      </c>
      <c r="N4">
        <v>4.0259</v>
      </c>
      <c r="O4">
        <v>1.42337</v>
      </c>
      <c r="P4">
        <v>28.4</v>
      </c>
    </row>
    <row r="5" spans="1:16" x14ac:dyDescent="0.25">
      <c r="A5" s="33" t="s">
        <v>6</v>
      </c>
      <c r="B5" s="33">
        <f>_xlfn.STDEV.P(B6:B16)</f>
        <v>2.6073323183249615</v>
      </c>
      <c r="C5" s="35">
        <f>_xlfn.STDEV.P(C6:C16)</f>
        <v>3.7658830305786171</v>
      </c>
      <c r="F5" s="33" t="s">
        <v>6</v>
      </c>
      <c r="G5" s="33">
        <f>_xlfn.STDEV.P(G6:G15)</f>
        <v>2.5744125543509959</v>
      </c>
      <c r="H5" s="35">
        <f>_xlfn.STDEV.P(H6:H15)</f>
        <v>2.8059900653625514</v>
      </c>
      <c r="K5" t="s">
        <v>129</v>
      </c>
      <c r="M5">
        <v>-2.5000000000000001E-2</v>
      </c>
      <c r="O5">
        <v>1.5461800000000001</v>
      </c>
    </row>
    <row r="6" spans="1:16" x14ac:dyDescent="0.25">
      <c r="B6" s="36">
        <v>24.6</v>
      </c>
      <c r="C6" s="66">
        <v>29.6</v>
      </c>
      <c r="G6" s="36">
        <v>22.1</v>
      </c>
      <c r="H6" s="66">
        <v>23</v>
      </c>
      <c r="K6" t="s">
        <v>130</v>
      </c>
      <c r="L6">
        <v>19</v>
      </c>
      <c r="M6">
        <v>26.81053</v>
      </c>
      <c r="N6">
        <v>3.2338300000000002</v>
      </c>
      <c r="O6">
        <v>0.74189000000000005</v>
      </c>
      <c r="P6">
        <v>26.8</v>
      </c>
    </row>
    <row r="7" spans="1:16" x14ac:dyDescent="0.25">
      <c r="B7" s="17">
        <v>22.5</v>
      </c>
      <c r="C7" s="13">
        <v>20.2</v>
      </c>
      <c r="G7" s="17">
        <v>22.4</v>
      </c>
      <c r="H7" s="13">
        <v>20.3</v>
      </c>
    </row>
    <row r="8" spans="1:16" x14ac:dyDescent="0.25">
      <c r="B8" s="17">
        <v>26.4</v>
      </c>
      <c r="C8" s="13">
        <v>24.7</v>
      </c>
      <c r="G8" s="17">
        <v>22.7</v>
      </c>
      <c r="H8" s="13">
        <v>16.899999999999999</v>
      </c>
      <c r="K8" t="s">
        <v>131</v>
      </c>
      <c r="L8" t="s">
        <v>90</v>
      </c>
      <c r="M8" t="s">
        <v>132</v>
      </c>
    </row>
    <row r="9" spans="1:16" x14ac:dyDescent="0.25">
      <c r="B9" s="17">
        <v>31.8</v>
      </c>
      <c r="C9" s="13">
        <v>29.1</v>
      </c>
      <c r="G9" s="17">
        <v>21.1</v>
      </c>
      <c r="H9" s="13">
        <v>24.8</v>
      </c>
      <c r="J9" t="s">
        <v>139</v>
      </c>
      <c r="K9">
        <v>-1.617E-2</v>
      </c>
      <c r="L9">
        <v>17</v>
      </c>
      <c r="M9">
        <v>0.98729</v>
      </c>
    </row>
    <row r="10" spans="1:16" x14ac:dyDescent="0.25">
      <c r="B10" s="17">
        <v>29.4</v>
      </c>
      <c r="C10" s="13">
        <v>29.1</v>
      </c>
      <c r="G10" s="17">
        <v>22.1</v>
      </c>
      <c r="H10" s="13">
        <v>25.4</v>
      </c>
    </row>
    <row r="11" spans="1:16" x14ac:dyDescent="0.25">
      <c r="B11" s="17">
        <v>25.2</v>
      </c>
      <c r="C11" s="13">
        <v>22.3</v>
      </c>
      <c r="G11" s="17">
        <v>24.4</v>
      </c>
      <c r="H11" s="13">
        <v>22.3</v>
      </c>
    </row>
    <row r="12" spans="1:16" x14ac:dyDescent="0.25">
      <c r="B12" s="17">
        <v>25.6</v>
      </c>
      <c r="C12" s="13">
        <v>31.9</v>
      </c>
      <c r="G12" s="17">
        <v>28.6</v>
      </c>
      <c r="H12" s="13">
        <v>18.3</v>
      </c>
      <c r="J12" s="9" t="s">
        <v>352</v>
      </c>
      <c r="M12" t="s">
        <v>350</v>
      </c>
    </row>
    <row r="13" spans="1:16" x14ac:dyDescent="0.25">
      <c r="B13" s="17">
        <v>30.1</v>
      </c>
      <c r="C13" s="13">
        <v>27.7</v>
      </c>
      <c r="G13" s="17">
        <v>25.7</v>
      </c>
      <c r="H13" s="13">
        <v>24.4</v>
      </c>
      <c r="L13" t="s">
        <v>114</v>
      </c>
      <c r="M13" t="s">
        <v>5</v>
      </c>
      <c r="N13" t="s">
        <v>128</v>
      </c>
      <c r="O13" t="s">
        <v>100</v>
      </c>
      <c r="P13" t="s">
        <v>117</v>
      </c>
    </row>
    <row r="14" spans="1:16" x14ac:dyDescent="0.25">
      <c r="B14" s="17">
        <v>24.8</v>
      </c>
      <c r="C14" s="13"/>
      <c r="G14" s="17">
        <v>21.2</v>
      </c>
      <c r="H14" s="13">
        <v>20.399999999999999</v>
      </c>
      <c r="J14" t="s">
        <v>150</v>
      </c>
      <c r="L14">
        <v>10</v>
      </c>
      <c r="M14">
        <v>22.92</v>
      </c>
      <c r="N14">
        <v>2.71367</v>
      </c>
      <c r="O14">
        <v>0.85814000000000001</v>
      </c>
      <c r="P14">
        <v>22.25</v>
      </c>
    </row>
    <row r="15" spans="1:16" x14ac:dyDescent="0.25">
      <c r="B15" s="17">
        <v>27.6</v>
      </c>
      <c r="C15" s="13"/>
      <c r="G15" s="44">
        <v>18.899999999999999</v>
      </c>
      <c r="H15" s="43"/>
      <c r="J15" t="s">
        <v>151</v>
      </c>
      <c r="L15">
        <v>9</v>
      </c>
      <c r="M15">
        <v>21.755559999999999</v>
      </c>
      <c r="N15">
        <v>2.9762</v>
      </c>
      <c r="O15">
        <v>0.99207000000000001</v>
      </c>
      <c r="P15">
        <v>22.3</v>
      </c>
    </row>
    <row r="16" spans="1:16" x14ac:dyDescent="0.25">
      <c r="B16" s="17">
        <v>26.8</v>
      </c>
      <c r="C16" s="13"/>
      <c r="G16" s="5"/>
      <c r="H16" s="5"/>
      <c r="K16" t="s">
        <v>129</v>
      </c>
      <c r="M16">
        <v>1.1644399999999999</v>
      </c>
      <c r="O16">
        <v>1.3049999999999999</v>
      </c>
    </row>
    <row r="17" spans="2:16" x14ac:dyDescent="0.25">
      <c r="B17" s="65"/>
      <c r="C17" s="65"/>
      <c r="K17" t="s">
        <v>130</v>
      </c>
      <c r="L17">
        <v>19</v>
      </c>
      <c r="M17">
        <v>22.36842</v>
      </c>
      <c r="N17">
        <v>2.8241100000000001</v>
      </c>
      <c r="O17">
        <v>0.64790000000000003</v>
      </c>
      <c r="P17">
        <v>22.3</v>
      </c>
    </row>
    <row r="18" spans="2:16" x14ac:dyDescent="0.25">
      <c r="B18" s="5"/>
      <c r="C18" s="5"/>
    </row>
    <row r="19" spans="2:16" x14ac:dyDescent="0.25">
      <c r="B19" s="5"/>
      <c r="C19" s="5"/>
      <c r="K19" t="s">
        <v>131</v>
      </c>
      <c r="L19" t="s">
        <v>90</v>
      </c>
      <c r="M19" t="s">
        <v>132</v>
      </c>
    </row>
    <row r="20" spans="2:16" x14ac:dyDescent="0.25">
      <c r="B20" s="5"/>
      <c r="C20" s="5"/>
      <c r="J20" t="s">
        <v>139</v>
      </c>
      <c r="K20">
        <v>0.89229000000000003</v>
      </c>
      <c r="L20">
        <v>17</v>
      </c>
      <c r="M20">
        <v>0.38468999999999998</v>
      </c>
    </row>
    <row r="21" spans="2:16" x14ac:dyDescent="0.25">
      <c r="B21" s="5"/>
      <c r="C21" s="5"/>
    </row>
    <row r="22" spans="2:16" x14ac:dyDescent="0.25">
      <c r="B22" s="5"/>
      <c r="C22" s="5"/>
    </row>
    <row r="23" spans="2:16" x14ac:dyDescent="0.25">
      <c r="B23" s="5"/>
      <c r="C23" s="5"/>
    </row>
    <row r="24" spans="2:16" x14ac:dyDescent="0.25">
      <c r="B24" s="5"/>
      <c r="C24" s="5"/>
    </row>
  </sheetData>
  <mergeCells count="2">
    <mergeCell ref="B2:C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1</vt:lpstr>
      <vt:lpstr>Fig. 2</vt:lpstr>
      <vt:lpstr>Fig. 3</vt:lpstr>
      <vt:lpstr>Fig. 4</vt:lpstr>
      <vt:lpstr>Fig. 5</vt:lpstr>
      <vt:lpstr>Supplementary Fig.1</vt:lpstr>
      <vt:lpstr>Supplementary Fig.3</vt:lpstr>
      <vt:lpstr>Supplementary Fig.4</vt:lpstr>
      <vt:lpstr>Supplementary Fig.5</vt:lpstr>
      <vt:lpstr>Supplementary Fig.6</vt:lpstr>
      <vt:lpstr>Supplementary Fig.7</vt:lpstr>
    </vt:vector>
  </TitlesOfParts>
  <Company>ITZFUL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Jongkwon</dc:creator>
  <cp:lastModifiedBy>Park, Jongkwon</cp:lastModifiedBy>
  <dcterms:created xsi:type="dcterms:W3CDTF">2023-09-11T12:34:36Z</dcterms:created>
  <dcterms:modified xsi:type="dcterms:W3CDTF">2025-01-24T14:19:01Z</dcterms:modified>
</cp:coreProperties>
</file>