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840"/>
  </bookViews>
  <sheets>
    <sheet name="spp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<sst xmlns="http://schemas.openxmlformats.org/spreadsheetml/2006/main" count="314" uniqueCount="81">
  <si>
    <r>
      <t>Supplementary table 6</t>
    </r>
    <r>
      <rPr>
        <sz val="12"/>
        <color theme="1"/>
        <rFont val="Times New Roman"/>
        <charset val="134"/>
      </rPr>
      <t>. Calculations of DEGs for flow cytometry marker selection</t>
    </r>
  </si>
  <si>
    <t>p_val</t>
  </si>
  <si>
    <t>avg_log2FC</t>
  </si>
  <si>
    <t>pct.1</t>
  </si>
  <si>
    <t>pct.2</t>
  </si>
  <si>
    <t>p_val_adj</t>
  </si>
  <si>
    <t>cluster</t>
  </si>
  <si>
    <t>gene</t>
  </si>
  <si>
    <t>SPP1+ Macropahge vs. Other Macrophages</t>
  </si>
  <si>
    <t>SPP1</t>
  </si>
  <si>
    <t>SPP1+ Macrophage</t>
  </si>
  <si>
    <t>S100A12+ Macrophage vs. Other Macrophages</t>
  </si>
  <si>
    <t>S100A12</t>
  </si>
  <si>
    <t>S100A12+ Macrophage</t>
  </si>
  <si>
    <t>FN1</t>
  </si>
  <si>
    <t>FCN1</t>
  </si>
  <si>
    <t>FBP1</t>
  </si>
  <si>
    <t>CD93</t>
  </si>
  <si>
    <t>FABP5</t>
  </si>
  <si>
    <t>S100A8</t>
  </si>
  <si>
    <t>FPR3</t>
  </si>
  <si>
    <t>SLC25A37</t>
  </si>
  <si>
    <t>FCGR3A</t>
  </si>
  <si>
    <t>SERPINB9</t>
  </si>
  <si>
    <t>SDC2</t>
  </si>
  <si>
    <t>S100A9</t>
  </si>
  <si>
    <t>CD36</t>
  </si>
  <si>
    <t>FPR1</t>
  </si>
  <si>
    <t>SLC39A8</t>
  </si>
  <si>
    <t>RETN</t>
  </si>
  <si>
    <t>STAT1</t>
  </si>
  <si>
    <t>MCEMP1</t>
  </si>
  <si>
    <t>MSR1</t>
  </si>
  <si>
    <t>AC020656.1</t>
  </si>
  <si>
    <t>TUBB</t>
  </si>
  <si>
    <t>MARCKSL1</t>
  </si>
  <si>
    <t>IL4I1</t>
  </si>
  <si>
    <t>VCAN</t>
  </si>
  <si>
    <t>MIF</t>
  </si>
  <si>
    <t>IFITM2</t>
  </si>
  <si>
    <t>TUBA1B</t>
  </si>
  <si>
    <t>SELL</t>
  </si>
  <si>
    <t>SLAMF9</t>
  </si>
  <si>
    <t>CSTA</t>
  </si>
  <si>
    <t>CTSL</t>
  </si>
  <si>
    <t>FOSB</t>
  </si>
  <si>
    <t>AP2S1</t>
  </si>
  <si>
    <t>NAMPT</t>
  </si>
  <si>
    <t>CSTB</t>
  </si>
  <si>
    <t>PPIF</t>
  </si>
  <si>
    <t>MARCO</t>
  </si>
  <si>
    <t>CSF3R</t>
  </si>
  <si>
    <t>LIPA</t>
  </si>
  <si>
    <t>APOBEC3A</t>
  </si>
  <si>
    <t>FCGR2B</t>
  </si>
  <si>
    <t>CFP</t>
  </si>
  <si>
    <t>HLA-DQA1</t>
  </si>
  <si>
    <t>IL1B</t>
  </si>
  <si>
    <t>GPNMB</t>
  </si>
  <si>
    <t>HPSE</t>
  </si>
  <si>
    <t>LGMN</t>
  </si>
  <si>
    <t>IL1RAP</t>
  </si>
  <si>
    <t>MT2A</t>
  </si>
  <si>
    <t>STXBP2</t>
  </si>
  <si>
    <t>CD163</t>
  </si>
  <si>
    <t>CPVL</t>
  </si>
  <si>
    <t>C15orf48</t>
  </si>
  <si>
    <t>MPEG1</t>
  </si>
  <si>
    <t>CCL2</t>
  </si>
  <si>
    <t>LYZ</t>
  </si>
  <si>
    <t>CD36+ CD62L- Macrophage vs. Other Macrophages</t>
  </si>
  <si>
    <t>CD36+CD62L- Macrophage</t>
  </si>
  <si>
    <t>SLC2A3</t>
  </si>
  <si>
    <t>LILRA5</t>
  </si>
  <si>
    <t>MNDA</t>
  </si>
  <si>
    <t>CD62L+ Macrophage vs. Other Macrophages</t>
  </si>
  <si>
    <t>CD62+ Macrophage</t>
  </si>
  <si>
    <t>The p-values were calculated by the two-sided Wilcoxon test.</t>
  </si>
  <si>
    <t>CORO1A</t>
  </si>
  <si>
    <t>ICAM3</t>
  </si>
  <si>
    <t>SERPINA1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</si>
</sst>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11" fontId="1" fillId="0" borderId="0" xfId="0" applyNumberFormat="1" applyFont="1">
      <alignment vertical="center"/>
    </xf>
    <xf numFmtId="0" fontId="1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2"/>
  <sheetViews>
    <sheetView tabSelected="1" zoomScale="54" zoomScaleNormal="54" workbookViewId="0">
      <selection activeCell="A3" sqref="A3:A31"/>
    </sheetView>
  </sheetViews>
  <sheetFormatPr defaultColWidth="11" defaultRowHeight="15.25"/>
  <cols>
    <col min="1" max="1" width="50.664" customWidth="1"/>
    <col min="3" max="3" width="11.664" customWidth="1"/>
    <col min="4" max="6" width="11" customWidth="1"/>
    <col min="7" max="7" width="11.664" customWidth="1"/>
    <col min="8" max="8" width="27.16" customWidth="1"/>
    <col min="12" max="12" width="46" style="1" customWidth="1"/>
    <col min="13" max="13" width="14.504" style="1" customWidth="1"/>
    <col min="14" max="14" width="11" style="1"/>
    <col min="15" max="15" width="12.16" style="1"/>
    <col min="16" max="18" width="11" style="1"/>
    <col min="19" max="19" width="23.16" style="1" customWidth="1"/>
    <col min="20" max="20" width="11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1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/>
      <c r="J2" s="8"/>
      <c r="K2" s="8"/>
      <c r="L2" s="3"/>
      <c r="M2" s="3" t="s">
        <v>1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6</v>
      </c>
      <c r="S2" s="3" t="s">
        <v>7</v>
      </c>
      <c r="T2" s="3"/>
      <c r="U2" s="8"/>
    </row>
    <row r="3" spans="1:21">
      <c r="A3" s="4" t="s">
        <v>8</v>
      </c>
      <c r="B3" s="3" t="s">
        <v>9</v>
      </c>
      <c r="C3" s="3">
        <v>0</v>
      </c>
      <c r="D3" s="3">
        <v>0.693222255392896</v>
      </c>
      <c r="E3" s="3">
        <v>0.872</v>
      </c>
      <c r="F3" s="3">
        <v>0.716</v>
      </c>
      <c r="G3" s="3">
        <v>0</v>
      </c>
      <c r="H3" s="3" t="s">
        <v>10</v>
      </c>
      <c r="I3" s="3" t="s">
        <v>9</v>
      </c>
      <c r="J3" s="9"/>
      <c r="K3" s="8"/>
      <c r="L3" s="4" t="s">
        <v>11</v>
      </c>
      <c r="M3" s="3" t="s">
        <v>12</v>
      </c>
      <c r="N3" s="3">
        <v>0</v>
      </c>
      <c r="O3" s="3">
        <v>1.05427999827371</v>
      </c>
      <c r="P3" s="3">
        <v>0.732</v>
      </c>
      <c r="Q3" s="3">
        <v>0.141</v>
      </c>
      <c r="R3" s="3">
        <v>0</v>
      </c>
      <c r="S3" s="3" t="s">
        <v>13</v>
      </c>
      <c r="T3" s="3" t="s">
        <v>12</v>
      </c>
      <c r="U3" s="9"/>
    </row>
    <row r="4" spans="1:21">
      <c r="A4" s="4"/>
      <c r="B4" s="3" t="s">
        <v>14</v>
      </c>
      <c r="C4" s="3">
        <v>0</v>
      </c>
      <c r="D4" s="3">
        <v>0.643740270489997</v>
      </c>
      <c r="E4" s="3">
        <v>0.963</v>
      </c>
      <c r="F4" s="3">
        <v>0.769</v>
      </c>
      <c r="G4" s="3">
        <v>0</v>
      </c>
      <c r="H4" s="3" t="s">
        <v>10</v>
      </c>
      <c r="I4" s="3" t="s">
        <v>14</v>
      </c>
      <c r="J4" s="8"/>
      <c r="K4" s="8"/>
      <c r="L4" s="4"/>
      <c r="M4" s="3" t="s">
        <v>15</v>
      </c>
      <c r="N4" s="3">
        <v>0</v>
      </c>
      <c r="O4" s="3">
        <v>0.822273111865993</v>
      </c>
      <c r="P4" s="3">
        <v>0.87</v>
      </c>
      <c r="Q4" s="3">
        <v>0.442</v>
      </c>
      <c r="R4" s="3">
        <v>0</v>
      </c>
      <c r="S4" s="3" t="s">
        <v>13</v>
      </c>
      <c r="T4" s="3" t="s">
        <v>15</v>
      </c>
      <c r="U4" s="8"/>
    </row>
    <row r="5" spans="1:21">
      <c r="A5" s="4"/>
      <c r="B5" s="3" t="s">
        <v>16</v>
      </c>
      <c r="C5" s="3">
        <v>0</v>
      </c>
      <c r="D5" s="3">
        <v>0.460229562117407</v>
      </c>
      <c r="E5" s="3">
        <v>0.827</v>
      </c>
      <c r="F5" s="3">
        <v>0.605</v>
      </c>
      <c r="G5" s="3">
        <v>0</v>
      </c>
      <c r="H5" s="3" t="s">
        <v>10</v>
      </c>
      <c r="I5" s="3" t="s">
        <v>16</v>
      </c>
      <c r="J5" s="8"/>
      <c r="K5" s="8"/>
      <c r="L5" s="4"/>
      <c r="M5" s="3" t="s">
        <v>17</v>
      </c>
      <c r="N5" s="3">
        <v>0</v>
      </c>
      <c r="O5" s="3">
        <v>0.795826841974123</v>
      </c>
      <c r="P5" s="3">
        <v>0.781</v>
      </c>
      <c r="Q5" s="3">
        <v>0.307</v>
      </c>
      <c r="R5" s="3">
        <v>0</v>
      </c>
      <c r="S5" s="3" t="s">
        <v>13</v>
      </c>
      <c r="T5" s="3" t="s">
        <v>17</v>
      </c>
      <c r="U5" s="8"/>
    </row>
    <row r="6" spans="1:21">
      <c r="A6" s="4"/>
      <c r="B6" s="3" t="s">
        <v>18</v>
      </c>
      <c r="C6" s="3">
        <v>0</v>
      </c>
      <c r="D6" s="3">
        <v>0.436324232914423</v>
      </c>
      <c r="E6" s="3">
        <v>0.877</v>
      </c>
      <c r="F6" s="3">
        <v>0.68</v>
      </c>
      <c r="G6" s="3">
        <v>0</v>
      </c>
      <c r="H6" s="3" t="s">
        <v>10</v>
      </c>
      <c r="I6" s="3" t="s">
        <v>18</v>
      </c>
      <c r="J6" s="8"/>
      <c r="K6" s="8"/>
      <c r="L6" s="4"/>
      <c r="M6" s="3" t="s">
        <v>19</v>
      </c>
      <c r="N6" s="3">
        <v>0</v>
      </c>
      <c r="O6" s="3">
        <v>0.762641429452471</v>
      </c>
      <c r="P6" s="3">
        <v>0.99</v>
      </c>
      <c r="Q6" s="3">
        <v>0.786</v>
      </c>
      <c r="R6" s="3">
        <v>0</v>
      </c>
      <c r="S6" s="3" t="s">
        <v>13</v>
      </c>
      <c r="T6" s="3" t="s">
        <v>19</v>
      </c>
      <c r="U6" s="8"/>
    </row>
    <row r="7" spans="1:21">
      <c r="A7" s="4"/>
      <c r="B7" s="3" t="s">
        <v>20</v>
      </c>
      <c r="C7" s="3">
        <v>0</v>
      </c>
      <c r="D7" s="3">
        <v>0.434467409136398</v>
      </c>
      <c r="E7" s="3">
        <v>0.801</v>
      </c>
      <c r="F7" s="3">
        <v>0.506</v>
      </c>
      <c r="G7" s="3">
        <v>0</v>
      </c>
      <c r="H7" s="3" t="s">
        <v>10</v>
      </c>
      <c r="I7" s="3" t="s">
        <v>20</v>
      </c>
      <c r="J7" s="8"/>
      <c r="K7" s="8"/>
      <c r="L7" s="4"/>
      <c r="M7" s="3" t="s">
        <v>21</v>
      </c>
      <c r="N7" s="3">
        <v>0</v>
      </c>
      <c r="O7" s="3">
        <v>0.695146502902821</v>
      </c>
      <c r="P7" s="3">
        <v>0.791</v>
      </c>
      <c r="Q7" s="3">
        <v>0.416</v>
      </c>
      <c r="R7" s="3">
        <v>0</v>
      </c>
      <c r="S7" s="3" t="s">
        <v>13</v>
      </c>
      <c r="T7" s="3" t="s">
        <v>21</v>
      </c>
      <c r="U7" s="8"/>
    </row>
    <row r="8" spans="1:21">
      <c r="A8" s="4"/>
      <c r="B8" s="3" t="s">
        <v>22</v>
      </c>
      <c r="C8" s="3">
        <v>0</v>
      </c>
      <c r="D8" s="3">
        <v>0.392921014890244</v>
      </c>
      <c r="E8" s="3">
        <v>0.866</v>
      </c>
      <c r="F8" s="3">
        <v>0.66</v>
      </c>
      <c r="G8" s="3">
        <v>0</v>
      </c>
      <c r="H8" s="3" t="s">
        <v>10</v>
      </c>
      <c r="I8" s="3" t="s">
        <v>22</v>
      </c>
      <c r="J8" s="8"/>
      <c r="K8" s="8"/>
      <c r="L8" s="4"/>
      <c r="M8" s="3" t="s">
        <v>23</v>
      </c>
      <c r="N8" s="3">
        <v>0</v>
      </c>
      <c r="O8" s="3">
        <v>0.666695237210051</v>
      </c>
      <c r="P8" s="3">
        <v>0.643</v>
      </c>
      <c r="Q8" s="3">
        <v>0.255</v>
      </c>
      <c r="R8" s="3">
        <v>0</v>
      </c>
      <c r="S8" s="3" t="s">
        <v>13</v>
      </c>
      <c r="T8" s="3" t="s">
        <v>23</v>
      </c>
      <c r="U8" s="8"/>
    </row>
    <row r="9" spans="1:21">
      <c r="A9" s="4"/>
      <c r="B9" s="3" t="s">
        <v>24</v>
      </c>
      <c r="C9" s="3">
        <v>0</v>
      </c>
      <c r="D9" s="3">
        <v>0.379544792072988</v>
      </c>
      <c r="E9" s="3">
        <v>0.466</v>
      </c>
      <c r="F9" s="3">
        <v>0.248</v>
      </c>
      <c r="G9" s="3">
        <v>0</v>
      </c>
      <c r="H9" s="3" t="s">
        <v>10</v>
      </c>
      <c r="I9" s="3" t="s">
        <v>24</v>
      </c>
      <c r="J9" s="8"/>
      <c r="K9" s="8"/>
      <c r="L9" s="4"/>
      <c r="M9" s="3" t="s">
        <v>25</v>
      </c>
      <c r="N9" s="3">
        <v>0</v>
      </c>
      <c r="O9" s="3">
        <v>0.660544179184369</v>
      </c>
      <c r="P9" s="3">
        <v>0.956</v>
      </c>
      <c r="Q9" s="3">
        <v>0.855</v>
      </c>
      <c r="R9" s="3">
        <v>0</v>
      </c>
      <c r="S9" s="3" t="s">
        <v>13</v>
      </c>
      <c r="T9" s="3" t="s">
        <v>25</v>
      </c>
      <c r="U9" s="8"/>
    </row>
    <row r="10" spans="1:21">
      <c r="A10" s="4"/>
      <c r="B10" s="3" t="s">
        <v>26</v>
      </c>
      <c r="C10" s="3">
        <v>0</v>
      </c>
      <c r="D10" s="3">
        <v>0.337617785773247</v>
      </c>
      <c r="E10" s="3">
        <v>0.551</v>
      </c>
      <c r="F10" s="3">
        <v>0.314</v>
      </c>
      <c r="G10" s="3">
        <v>0</v>
      </c>
      <c r="H10" s="3" t="s">
        <v>10</v>
      </c>
      <c r="I10" s="3" t="s">
        <v>26</v>
      </c>
      <c r="J10" s="9"/>
      <c r="K10" s="8"/>
      <c r="L10" s="4"/>
      <c r="M10" s="3" t="s">
        <v>27</v>
      </c>
      <c r="N10" s="3">
        <v>0</v>
      </c>
      <c r="O10" s="3">
        <v>0.624312595724629</v>
      </c>
      <c r="P10" s="3">
        <v>0.813</v>
      </c>
      <c r="Q10" s="3">
        <v>0.491</v>
      </c>
      <c r="R10" s="3">
        <v>0</v>
      </c>
      <c r="S10" s="3" t="s">
        <v>13</v>
      </c>
      <c r="T10" s="3" t="s">
        <v>27</v>
      </c>
      <c r="U10" s="8"/>
    </row>
    <row r="11" spans="1:21">
      <c r="A11" s="4"/>
      <c r="B11" s="3" t="s">
        <v>28</v>
      </c>
      <c r="C11" s="3">
        <v>0</v>
      </c>
      <c r="D11" s="3">
        <v>0.330533284437373</v>
      </c>
      <c r="E11" s="3">
        <v>0.512</v>
      </c>
      <c r="F11" s="3">
        <v>0.297</v>
      </c>
      <c r="G11" s="3">
        <v>0</v>
      </c>
      <c r="H11" s="3" t="s">
        <v>10</v>
      </c>
      <c r="I11" s="3" t="s">
        <v>28</v>
      </c>
      <c r="J11" s="8"/>
      <c r="K11" s="8"/>
      <c r="L11" s="4"/>
      <c r="M11" s="3" t="s">
        <v>29</v>
      </c>
      <c r="N11" s="3">
        <v>0</v>
      </c>
      <c r="O11" s="3">
        <v>0.617305860299487</v>
      </c>
      <c r="P11" s="3">
        <v>0.625</v>
      </c>
      <c r="Q11" s="3">
        <v>0.319</v>
      </c>
      <c r="R11" s="3">
        <v>0</v>
      </c>
      <c r="S11" s="3" t="s">
        <v>13</v>
      </c>
      <c r="T11" s="3" t="s">
        <v>29</v>
      </c>
      <c r="U11" s="8"/>
    </row>
    <row r="12" spans="1:21">
      <c r="A12" s="4"/>
      <c r="B12" s="3" t="s">
        <v>30</v>
      </c>
      <c r="C12" s="3">
        <v>0</v>
      </c>
      <c r="D12" s="3">
        <v>0.310693725436311</v>
      </c>
      <c r="E12" s="3">
        <v>0.63</v>
      </c>
      <c r="F12" s="3">
        <v>0.439</v>
      </c>
      <c r="G12" s="3">
        <v>0</v>
      </c>
      <c r="H12" s="3" t="s">
        <v>10</v>
      </c>
      <c r="I12" s="3" t="s">
        <v>30</v>
      </c>
      <c r="J12" s="8"/>
      <c r="K12" s="8"/>
      <c r="L12" s="4"/>
      <c r="M12" s="3" t="s">
        <v>31</v>
      </c>
      <c r="N12" s="3">
        <v>0</v>
      </c>
      <c r="O12" s="3">
        <v>0.611452181419269</v>
      </c>
      <c r="P12" s="3">
        <v>0.569</v>
      </c>
      <c r="Q12" s="3">
        <v>0.164</v>
      </c>
      <c r="R12" s="3">
        <v>0</v>
      </c>
      <c r="S12" s="3" t="s">
        <v>13</v>
      </c>
      <c r="T12" s="3" t="s">
        <v>31</v>
      </c>
      <c r="U12" s="8"/>
    </row>
    <row r="13" spans="1:21">
      <c r="A13" s="4"/>
      <c r="B13" s="3" t="s">
        <v>32</v>
      </c>
      <c r="C13" s="3">
        <v>0</v>
      </c>
      <c r="D13" s="3">
        <v>0.300578278430992</v>
      </c>
      <c r="E13" s="3">
        <v>0.732</v>
      </c>
      <c r="F13" s="3">
        <v>0.503</v>
      </c>
      <c r="G13" s="3">
        <v>0</v>
      </c>
      <c r="H13" s="3" t="s">
        <v>10</v>
      </c>
      <c r="I13" s="3" t="s">
        <v>32</v>
      </c>
      <c r="J13" s="8"/>
      <c r="K13" s="8"/>
      <c r="L13" s="4"/>
      <c r="M13" s="3" t="s">
        <v>33</v>
      </c>
      <c r="N13" s="3">
        <v>0</v>
      </c>
      <c r="O13" s="3">
        <v>0.593240628795203</v>
      </c>
      <c r="P13" s="3">
        <v>0.562</v>
      </c>
      <c r="Q13" s="3">
        <v>0.241</v>
      </c>
      <c r="R13" s="3">
        <v>0</v>
      </c>
      <c r="S13" s="3" t="s">
        <v>13</v>
      </c>
      <c r="T13" s="3" t="s">
        <v>33</v>
      </c>
      <c r="U13" s="8"/>
    </row>
    <row r="14" spans="1:21">
      <c r="A14" s="4"/>
      <c r="B14" s="3" t="s">
        <v>34</v>
      </c>
      <c r="C14" s="3">
        <v>0</v>
      </c>
      <c r="D14" s="3">
        <v>0.288571361881312</v>
      </c>
      <c r="E14" s="3">
        <v>0.775</v>
      </c>
      <c r="F14" s="3">
        <v>0.565</v>
      </c>
      <c r="G14" s="3">
        <v>0</v>
      </c>
      <c r="H14" s="3" t="s">
        <v>10</v>
      </c>
      <c r="I14" s="3" t="s">
        <v>34</v>
      </c>
      <c r="J14" s="8"/>
      <c r="K14" s="8"/>
      <c r="L14" s="4"/>
      <c r="M14" s="3" t="s">
        <v>35</v>
      </c>
      <c r="N14" s="3">
        <v>0</v>
      </c>
      <c r="O14" s="3">
        <v>0.582885155262408</v>
      </c>
      <c r="P14" s="3">
        <v>0.633</v>
      </c>
      <c r="Q14" s="3">
        <v>0.281</v>
      </c>
      <c r="R14" s="3">
        <v>0</v>
      </c>
      <c r="S14" s="3" t="s">
        <v>13</v>
      </c>
      <c r="T14" s="3" t="s">
        <v>35</v>
      </c>
      <c r="U14" s="8"/>
    </row>
    <row r="15" spans="1:21">
      <c r="A15" s="4"/>
      <c r="B15" s="3" t="s">
        <v>36</v>
      </c>
      <c r="C15" s="3">
        <v>0</v>
      </c>
      <c r="D15" s="3">
        <v>0.2881288559785</v>
      </c>
      <c r="E15" s="3">
        <v>0.396</v>
      </c>
      <c r="F15" s="3">
        <v>0.189</v>
      </c>
      <c r="G15" s="3">
        <v>0</v>
      </c>
      <c r="H15" s="3" t="s">
        <v>10</v>
      </c>
      <c r="I15" s="3" t="s">
        <v>36</v>
      </c>
      <c r="J15" s="8"/>
      <c r="K15" s="8"/>
      <c r="L15" s="4"/>
      <c r="M15" s="3" t="s">
        <v>37</v>
      </c>
      <c r="N15" s="3">
        <v>0</v>
      </c>
      <c r="O15" s="3">
        <v>0.573601925822084</v>
      </c>
      <c r="P15" s="3">
        <v>0.96</v>
      </c>
      <c r="Q15" s="3">
        <v>0.791</v>
      </c>
      <c r="R15" s="3">
        <v>0</v>
      </c>
      <c r="S15" s="3" t="s">
        <v>13</v>
      </c>
      <c r="T15" s="3" t="s">
        <v>37</v>
      </c>
      <c r="U15" s="8"/>
    </row>
    <row r="16" spans="1:21">
      <c r="A16" s="4"/>
      <c r="B16" s="3" t="s">
        <v>38</v>
      </c>
      <c r="C16" s="3">
        <v>0</v>
      </c>
      <c r="D16" s="3">
        <v>0.2853851896383</v>
      </c>
      <c r="E16" s="3">
        <v>0.813</v>
      </c>
      <c r="F16" s="3">
        <v>0.672</v>
      </c>
      <c r="G16" s="3">
        <v>0</v>
      </c>
      <c r="H16" s="3" t="s">
        <v>10</v>
      </c>
      <c r="I16" s="3" t="s">
        <v>38</v>
      </c>
      <c r="J16" s="8"/>
      <c r="K16" s="8"/>
      <c r="L16" s="4"/>
      <c r="M16" s="3" t="s">
        <v>39</v>
      </c>
      <c r="N16" s="3">
        <v>0</v>
      </c>
      <c r="O16" s="3">
        <v>0.560683652306308</v>
      </c>
      <c r="P16" s="3">
        <v>0.72</v>
      </c>
      <c r="Q16" s="3">
        <v>0.447</v>
      </c>
      <c r="R16" s="3">
        <v>0</v>
      </c>
      <c r="S16" s="3" t="s">
        <v>13</v>
      </c>
      <c r="T16" s="3" t="s">
        <v>39</v>
      </c>
      <c r="U16" s="8"/>
    </row>
    <row r="17" spans="1:21">
      <c r="A17" s="4"/>
      <c r="B17" s="3" t="s">
        <v>40</v>
      </c>
      <c r="C17" s="3">
        <v>0</v>
      </c>
      <c r="D17" s="3">
        <v>0.285292952749415</v>
      </c>
      <c r="E17" s="3">
        <v>0.89</v>
      </c>
      <c r="F17" s="3">
        <v>0.735</v>
      </c>
      <c r="G17" s="3">
        <v>0</v>
      </c>
      <c r="H17" s="3" t="s">
        <v>10</v>
      </c>
      <c r="I17" s="3" t="s">
        <v>40</v>
      </c>
      <c r="J17" s="8"/>
      <c r="K17" s="8"/>
      <c r="L17" s="4"/>
      <c r="M17" s="3" t="s">
        <v>41</v>
      </c>
      <c r="N17" s="3">
        <v>0</v>
      </c>
      <c r="O17" s="3">
        <v>0.547440145857657</v>
      </c>
      <c r="P17" s="3">
        <v>0.452</v>
      </c>
      <c r="Q17" s="3">
        <v>0.077</v>
      </c>
      <c r="R17" s="3">
        <v>0</v>
      </c>
      <c r="S17" s="3" t="s">
        <v>13</v>
      </c>
      <c r="T17" s="11" t="s">
        <v>41</v>
      </c>
      <c r="U17" s="9"/>
    </row>
    <row r="18" spans="1:21">
      <c r="A18" s="4"/>
      <c r="B18" s="3" t="s">
        <v>42</v>
      </c>
      <c r="C18" s="3">
        <v>0</v>
      </c>
      <c r="D18" s="3">
        <v>0.284649589634464</v>
      </c>
      <c r="E18" s="3">
        <v>0.299</v>
      </c>
      <c r="F18" s="3">
        <v>0.094</v>
      </c>
      <c r="G18" s="3">
        <v>0</v>
      </c>
      <c r="H18" s="3" t="s">
        <v>10</v>
      </c>
      <c r="I18" s="3" t="s">
        <v>42</v>
      </c>
      <c r="J18" s="8"/>
      <c r="K18" s="8"/>
      <c r="L18" s="4"/>
      <c r="M18" s="3" t="s">
        <v>43</v>
      </c>
      <c r="N18" s="3">
        <v>0</v>
      </c>
      <c r="O18" s="3">
        <v>0.547124093829767</v>
      </c>
      <c r="P18" s="3">
        <v>0.649</v>
      </c>
      <c r="Q18" s="3">
        <v>0.335</v>
      </c>
      <c r="R18" s="3">
        <v>0</v>
      </c>
      <c r="S18" s="3" t="s">
        <v>13</v>
      </c>
      <c r="T18" s="3" t="s">
        <v>43</v>
      </c>
      <c r="U18" s="8"/>
    </row>
    <row r="19" spans="1:21">
      <c r="A19" s="4"/>
      <c r="B19" s="3" t="s">
        <v>44</v>
      </c>
      <c r="C19" s="3">
        <v>0</v>
      </c>
      <c r="D19" s="3">
        <v>0.257182361076917</v>
      </c>
      <c r="E19" s="3">
        <v>0.903</v>
      </c>
      <c r="F19" s="3">
        <v>0.83</v>
      </c>
      <c r="G19" s="3">
        <v>0</v>
      </c>
      <c r="H19" s="3" t="s">
        <v>10</v>
      </c>
      <c r="I19" s="3" t="s">
        <v>44</v>
      </c>
      <c r="J19" s="8"/>
      <c r="K19" s="8"/>
      <c r="L19" s="4"/>
      <c r="M19" s="3" t="s">
        <v>45</v>
      </c>
      <c r="N19" s="3">
        <v>0</v>
      </c>
      <c r="O19" s="3">
        <v>0.519312082845319</v>
      </c>
      <c r="P19" s="3">
        <v>0.714</v>
      </c>
      <c r="Q19" s="3">
        <v>0.43</v>
      </c>
      <c r="R19" s="3">
        <v>0</v>
      </c>
      <c r="S19" s="3" t="s">
        <v>13</v>
      </c>
      <c r="T19" s="3" t="s">
        <v>45</v>
      </c>
      <c r="U19" s="8"/>
    </row>
    <row r="20" spans="1:21">
      <c r="A20" s="4"/>
      <c r="B20" s="3" t="s">
        <v>46</v>
      </c>
      <c r="C20" s="3">
        <v>0</v>
      </c>
      <c r="D20" s="3">
        <v>0.253453325109391</v>
      </c>
      <c r="E20" s="3">
        <v>0.88</v>
      </c>
      <c r="F20" s="3">
        <v>0.751</v>
      </c>
      <c r="G20" s="3">
        <v>0</v>
      </c>
      <c r="H20" s="3" t="s">
        <v>10</v>
      </c>
      <c r="I20" s="3" t="s">
        <v>46</v>
      </c>
      <c r="J20" s="8"/>
      <c r="K20" s="8"/>
      <c r="L20" s="4"/>
      <c r="M20" s="3" t="s">
        <v>47</v>
      </c>
      <c r="N20" s="3">
        <v>0</v>
      </c>
      <c r="O20" s="3">
        <v>0.518671180269786</v>
      </c>
      <c r="P20" s="3">
        <v>0.866</v>
      </c>
      <c r="Q20" s="3">
        <v>0.7</v>
      </c>
      <c r="R20" s="3">
        <v>0</v>
      </c>
      <c r="S20" s="3" t="s">
        <v>13</v>
      </c>
      <c r="T20" s="3" t="s">
        <v>47</v>
      </c>
      <c r="U20" s="8"/>
    </row>
    <row r="21" spans="1:21">
      <c r="A21" s="4"/>
      <c r="B21" s="3" t="s">
        <v>48</v>
      </c>
      <c r="C21" s="3">
        <v>0</v>
      </c>
      <c r="D21" s="3">
        <v>0.252848599419599</v>
      </c>
      <c r="E21" s="3">
        <v>0.966</v>
      </c>
      <c r="F21" s="3">
        <v>0.913</v>
      </c>
      <c r="G21" s="3">
        <v>0</v>
      </c>
      <c r="H21" s="3" t="s">
        <v>10</v>
      </c>
      <c r="I21" s="3" t="s">
        <v>48</v>
      </c>
      <c r="J21" s="8"/>
      <c r="K21" s="8"/>
      <c r="L21" s="4"/>
      <c r="M21" s="3" t="s">
        <v>49</v>
      </c>
      <c r="N21" s="3">
        <v>0</v>
      </c>
      <c r="O21" s="3">
        <v>0.516415942807894</v>
      </c>
      <c r="P21" s="3">
        <v>0.559</v>
      </c>
      <c r="Q21" s="3">
        <v>0.288</v>
      </c>
      <c r="R21" s="3">
        <v>0</v>
      </c>
      <c r="S21" s="3" t="s">
        <v>13</v>
      </c>
      <c r="T21" s="3" t="s">
        <v>49</v>
      </c>
      <c r="U21" s="8"/>
    </row>
    <row r="22" spans="1:21">
      <c r="A22" s="4"/>
      <c r="B22" s="3" t="s">
        <v>50</v>
      </c>
      <c r="C22" s="5">
        <v>1.33203574094057e-305</v>
      </c>
      <c r="D22" s="3">
        <v>0.277480412756966</v>
      </c>
      <c r="E22" s="3">
        <v>0.837</v>
      </c>
      <c r="F22" s="3">
        <v>0.683</v>
      </c>
      <c r="G22" s="5">
        <v>2.91595944049299e-301</v>
      </c>
      <c r="H22" s="3" t="s">
        <v>10</v>
      </c>
      <c r="I22" s="3" t="s">
        <v>50</v>
      </c>
      <c r="J22" s="8"/>
      <c r="K22" s="8"/>
      <c r="L22" s="4"/>
      <c r="M22" s="3" t="s">
        <v>51</v>
      </c>
      <c r="N22" s="3">
        <v>0</v>
      </c>
      <c r="O22" s="3">
        <v>0.51010904930004</v>
      </c>
      <c r="P22" s="3">
        <v>0.621</v>
      </c>
      <c r="Q22" s="3">
        <v>0.289</v>
      </c>
      <c r="R22" s="3">
        <v>0</v>
      </c>
      <c r="S22" s="3" t="s">
        <v>13</v>
      </c>
      <c r="T22" s="3" t="s">
        <v>51</v>
      </c>
      <c r="U22" s="8"/>
    </row>
    <row r="23" spans="1:21">
      <c r="A23" s="4"/>
      <c r="B23" s="3" t="s">
        <v>52</v>
      </c>
      <c r="C23" s="5">
        <v>1.05037575247414e-296</v>
      </c>
      <c r="D23" s="3">
        <v>0.294013649232402</v>
      </c>
      <c r="E23" s="3">
        <v>0.603</v>
      </c>
      <c r="F23" s="3">
        <v>0.42</v>
      </c>
      <c r="G23" s="5">
        <v>2.29937755974115e-292</v>
      </c>
      <c r="H23" s="3" t="s">
        <v>10</v>
      </c>
      <c r="I23" s="3" t="s">
        <v>52</v>
      </c>
      <c r="J23" s="8"/>
      <c r="K23" s="8"/>
      <c r="L23" s="4"/>
      <c r="M23" s="3" t="s">
        <v>53</v>
      </c>
      <c r="N23" s="3">
        <v>0</v>
      </c>
      <c r="O23" s="3">
        <v>0.507820696560234</v>
      </c>
      <c r="P23" s="3">
        <v>0.402</v>
      </c>
      <c r="Q23" s="3">
        <v>0.148</v>
      </c>
      <c r="R23" s="3">
        <v>0</v>
      </c>
      <c r="S23" s="3" t="s">
        <v>13</v>
      </c>
      <c r="T23" s="3" t="s">
        <v>53</v>
      </c>
      <c r="U23" s="8"/>
    </row>
    <row r="24" spans="1:21">
      <c r="A24" s="4"/>
      <c r="B24" s="3" t="s">
        <v>54</v>
      </c>
      <c r="C24" s="5">
        <v>6.22913747837735e-293</v>
      </c>
      <c r="D24" s="3">
        <v>0.320600408197355</v>
      </c>
      <c r="E24" s="3">
        <v>0.462</v>
      </c>
      <c r="F24" s="3">
        <v>0.265</v>
      </c>
      <c r="G24" s="5">
        <v>1.36362048539159e-288</v>
      </c>
      <c r="H24" s="3" t="s">
        <v>10</v>
      </c>
      <c r="I24" s="3" t="s">
        <v>54</v>
      </c>
      <c r="J24" s="8"/>
      <c r="K24" s="8"/>
      <c r="L24" s="4"/>
      <c r="M24" s="3" t="s">
        <v>55</v>
      </c>
      <c r="N24" s="3">
        <v>0</v>
      </c>
      <c r="O24" s="3">
        <v>0.501089468133456</v>
      </c>
      <c r="P24" s="3">
        <v>0.603</v>
      </c>
      <c r="Q24" s="3">
        <v>0.248</v>
      </c>
      <c r="R24" s="3">
        <v>0</v>
      </c>
      <c r="S24" s="3" t="s">
        <v>13</v>
      </c>
      <c r="T24" s="3" t="s">
        <v>55</v>
      </c>
      <c r="U24" s="8"/>
    </row>
    <row r="25" spans="1:21">
      <c r="A25" s="4"/>
      <c r="B25" s="3" t="s">
        <v>56</v>
      </c>
      <c r="C25" s="5">
        <v>1.06187683721658e-275</v>
      </c>
      <c r="D25" s="3">
        <v>0.292227941240944</v>
      </c>
      <c r="E25" s="3">
        <v>0.752</v>
      </c>
      <c r="F25" s="3">
        <v>0.581</v>
      </c>
      <c r="G25" s="5">
        <v>2.32455458435082e-271</v>
      </c>
      <c r="H25" s="3" t="s">
        <v>10</v>
      </c>
      <c r="I25" s="3" t="s">
        <v>56</v>
      </c>
      <c r="J25" s="8"/>
      <c r="K25" s="8"/>
      <c r="L25" s="4"/>
      <c r="M25" s="3" t="s">
        <v>57</v>
      </c>
      <c r="N25" s="3">
        <v>0</v>
      </c>
      <c r="O25" s="3">
        <v>0.499916516432839</v>
      </c>
      <c r="P25" s="3">
        <v>0.346</v>
      </c>
      <c r="Q25" s="3">
        <v>0.129</v>
      </c>
      <c r="R25" s="3">
        <v>0</v>
      </c>
      <c r="S25" s="3" t="s">
        <v>13</v>
      </c>
      <c r="T25" s="3" t="s">
        <v>57</v>
      </c>
      <c r="U25" s="8"/>
    </row>
    <row r="26" spans="1:21">
      <c r="A26" s="4"/>
      <c r="B26" s="3" t="s">
        <v>58</v>
      </c>
      <c r="C26" s="5">
        <v>1.40166795195304e-271</v>
      </c>
      <c r="D26" s="3">
        <v>0.293029541099074</v>
      </c>
      <c r="E26" s="3">
        <v>0.751</v>
      </c>
      <c r="F26" s="3">
        <v>0.509</v>
      </c>
      <c r="G26" s="5">
        <v>3.0683913136204e-267</v>
      </c>
      <c r="H26" s="3" t="s">
        <v>10</v>
      </c>
      <c r="I26" s="3" t="s">
        <v>58</v>
      </c>
      <c r="J26" s="8"/>
      <c r="K26" s="8"/>
      <c r="L26" s="4"/>
      <c r="M26" s="3" t="s">
        <v>59</v>
      </c>
      <c r="N26" s="3">
        <v>0</v>
      </c>
      <c r="O26" s="3">
        <v>0.480103308708963</v>
      </c>
      <c r="P26" s="3">
        <v>0.518</v>
      </c>
      <c r="Q26" s="3">
        <v>0.183</v>
      </c>
      <c r="R26" s="3">
        <v>0</v>
      </c>
      <c r="S26" s="3" t="s">
        <v>13</v>
      </c>
      <c r="T26" s="3" t="s">
        <v>59</v>
      </c>
      <c r="U26" s="8"/>
    </row>
    <row r="27" spans="1:21">
      <c r="A27" s="4"/>
      <c r="B27" s="3" t="s">
        <v>60</v>
      </c>
      <c r="C27" s="5">
        <v>7.14077108231036e-263</v>
      </c>
      <c r="D27" s="3">
        <v>0.319573840109883</v>
      </c>
      <c r="E27" s="3">
        <v>0.676</v>
      </c>
      <c r="F27" s="3">
        <v>0.475</v>
      </c>
      <c r="G27" s="5">
        <v>1.56318619762856e-258</v>
      </c>
      <c r="H27" s="3" t="s">
        <v>10</v>
      </c>
      <c r="I27" s="3" t="s">
        <v>60</v>
      </c>
      <c r="J27" s="8"/>
      <c r="K27" s="8"/>
      <c r="L27" s="4"/>
      <c r="M27" s="3" t="s">
        <v>61</v>
      </c>
      <c r="N27" s="3">
        <v>0</v>
      </c>
      <c r="O27" s="3">
        <v>0.47484936449369</v>
      </c>
      <c r="P27" s="3">
        <v>0.505</v>
      </c>
      <c r="Q27" s="3">
        <v>0.184</v>
      </c>
      <c r="R27" s="3">
        <v>0</v>
      </c>
      <c r="S27" s="3" t="s">
        <v>13</v>
      </c>
      <c r="T27" s="3" t="s">
        <v>61</v>
      </c>
      <c r="U27" s="8"/>
    </row>
    <row r="28" spans="1:21">
      <c r="A28" s="4"/>
      <c r="B28" s="3" t="s">
        <v>62</v>
      </c>
      <c r="C28" s="5">
        <v>1.19069241555192e-255</v>
      </c>
      <c r="D28" s="3">
        <v>0.402297442708749</v>
      </c>
      <c r="E28" s="3">
        <v>0.54</v>
      </c>
      <c r="F28" s="3">
        <v>0.38</v>
      </c>
      <c r="G28" s="5">
        <v>2.6065447668847e-251</v>
      </c>
      <c r="H28" s="3" t="s">
        <v>10</v>
      </c>
      <c r="I28" s="3" t="s">
        <v>62</v>
      </c>
      <c r="J28" s="8"/>
      <c r="K28" s="8"/>
      <c r="L28" s="4"/>
      <c r="M28" s="3" t="s">
        <v>63</v>
      </c>
      <c r="N28" s="3">
        <v>0</v>
      </c>
      <c r="O28" s="3">
        <v>0.456353627336508</v>
      </c>
      <c r="P28" s="3">
        <v>0.784</v>
      </c>
      <c r="Q28" s="3">
        <v>0.569</v>
      </c>
      <c r="R28" s="3">
        <v>0</v>
      </c>
      <c r="S28" s="3" t="s">
        <v>13</v>
      </c>
      <c r="T28" s="3" t="s">
        <v>63</v>
      </c>
      <c r="U28" s="8"/>
    </row>
    <row r="29" spans="1:21">
      <c r="A29" s="4"/>
      <c r="B29" s="3" t="s">
        <v>64</v>
      </c>
      <c r="C29" s="5">
        <v>1.95882130961133e-235</v>
      </c>
      <c r="D29" s="3">
        <v>0.270791963820975</v>
      </c>
      <c r="E29" s="3">
        <v>0.735</v>
      </c>
      <c r="F29" s="3">
        <v>0.607</v>
      </c>
      <c r="G29" s="5">
        <v>4.28805572887016e-231</v>
      </c>
      <c r="H29" s="3" t="s">
        <v>10</v>
      </c>
      <c r="I29" s="3" t="s">
        <v>64</v>
      </c>
      <c r="J29" s="8"/>
      <c r="K29" s="8"/>
      <c r="L29" s="4"/>
      <c r="M29" s="3" t="s">
        <v>65</v>
      </c>
      <c r="N29" s="3">
        <v>0</v>
      </c>
      <c r="O29" s="3">
        <v>0.455615081984199</v>
      </c>
      <c r="P29" s="3">
        <v>0.655</v>
      </c>
      <c r="Q29" s="3">
        <v>0.378</v>
      </c>
      <c r="R29" s="3">
        <v>0</v>
      </c>
      <c r="S29" s="3" t="s">
        <v>13</v>
      </c>
      <c r="T29" s="3" t="s">
        <v>65</v>
      </c>
      <c r="U29" s="8"/>
    </row>
    <row r="30" spans="1:21">
      <c r="A30" s="4"/>
      <c r="B30" s="3" t="s">
        <v>66</v>
      </c>
      <c r="C30" s="5">
        <v>7.95895170981501e-224</v>
      </c>
      <c r="D30" s="3">
        <v>0.272429517802429</v>
      </c>
      <c r="E30" s="3">
        <v>0.805</v>
      </c>
      <c r="F30" s="3">
        <v>0.614</v>
      </c>
      <c r="G30" s="5">
        <v>1.7422941187956e-219</v>
      </c>
      <c r="H30" s="3" t="s">
        <v>10</v>
      </c>
      <c r="I30" s="3" t="s">
        <v>66</v>
      </c>
      <c r="J30" s="8"/>
      <c r="K30" s="8"/>
      <c r="L30" s="4"/>
      <c r="M30" s="3" t="s">
        <v>67</v>
      </c>
      <c r="N30" s="3">
        <v>0</v>
      </c>
      <c r="O30" s="3">
        <v>0.45078872717784</v>
      </c>
      <c r="P30" s="3">
        <v>0.635</v>
      </c>
      <c r="Q30" s="3">
        <v>0.359</v>
      </c>
      <c r="R30" s="3">
        <v>0</v>
      </c>
      <c r="S30" s="3" t="s">
        <v>13</v>
      </c>
      <c r="T30" s="3" t="s">
        <v>67</v>
      </c>
      <c r="U30" s="8"/>
    </row>
    <row r="31" spans="1:21">
      <c r="A31" s="4"/>
      <c r="B31" s="3" t="s">
        <v>68</v>
      </c>
      <c r="C31" s="5">
        <v>2.03370271788468e-213</v>
      </c>
      <c r="D31" s="3">
        <v>0.358121813832874</v>
      </c>
      <c r="E31" s="3">
        <v>0.657</v>
      </c>
      <c r="F31" s="3">
        <v>0.512</v>
      </c>
      <c r="G31" s="5">
        <v>4.45197861972135e-209</v>
      </c>
      <c r="H31" s="3" t="s">
        <v>10</v>
      </c>
      <c r="I31" s="3" t="s">
        <v>68</v>
      </c>
      <c r="J31" s="8"/>
      <c r="K31" s="8"/>
      <c r="L31" s="4"/>
      <c r="M31" s="3" t="s">
        <v>69</v>
      </c>
      <c r="N31" s="3">
        <v>0</v>
      </c>
      <c r="O31" s="3">
        <v>0.449771961057609</v>
      </c>
      <c r="P31" s="3">
        <v>0.994</v>
      </c>
      <c r="Q31" s="3">
        <v>0.948</v>
      </c>
      <c r="R31" s="3">
        <v>0</v>
      </c>
      <c r="S31" s="3" t="s">
        <v>13</v>
      </c>
      <c r="T31" s="3" t="s">
        <v>69</v>
      </c>
      <c r="U31" s="8"/>
    </row>
    <row r="32" spans="1:21">
      <c r="A32" s="4" t="s">
        <v>70</v>
      </c>
      <c r="B32" s="3" t="s">
        <v>26</v>
      </c>
      <c r="C32" s="3">
        <v>0</v>
      </c>
      <c r="D32" s="3">
        <v>1.06126027724553</v>
      </c>
      <c r="E32" s="3">
        <v>1</v>
      </c>
      <c r="F32" s="3">
        <v>0.119</v>
      </c>
      <c r="G32" s="3">
        <v>0</v>
      </c>
      <c r="H32" s="3" t="s">
        <v>71</v>
      </c>
      <c r="I32" s="3" t="s">
        <v>26</v>
      </c>
      <c r="J32" s="9"/>
      <c r="K32" s="8"/>
      <c r="L32" s="4"/>
      <c r="M32" s="3" t="s">
        <v>72</v>
      </c>
      <c r="N32" s="3">
        <v>0</v>
      </c>
      <c r="O32" s="3">
        <v>0.442797669812975</v>
      </c>
      <c r="P32" s="3">
        <v>0.834</v>
      </c>
      <c r="Q32" s="3">
        <v>0.678</v>
      </c>
      <c r="R32" s="3">
        <v>0</v>
      </c>
      <c r="S32" s="3" t="s">
        <v>13</v>
      </c>
      <c r="T32" s="3" t="s">
        <v>72</v>
      </c>
      <c r="U32" s="8"/>
    </row>
    <row r="33" spans="1:21">
      <c r="A33" s="4"/>
      <c r="B33" s="3" t="s">
        <v>9</v>
      </c>
      <c r="C33" s="3">
        <v>0</v>
      </c>
      <c r="D33" s="3">
        <v>0.429325444394303</v>
      </c>
      <c r="E33" s="3">
        <v>0.895</v>
      </c>
      <c r="F33" s="3">
        <v>0.754</v>
      </c>
      <c r="G33" s="3">
        <v>0</v>
      </c>
      <c r="H33" s="3" t="s">
        <v>71</v>
      </c>
      <c r="I33" s="3" t="s">
        <v>9</v>
      </c>
      <c r="J33" s="9"/>
      <c r="K33" s="8"/>
      <c r="L33" s="4"/>
      <c r="M33" s="3" t="s">
        <v>73</v>
      </c>
      <c r="N33" s="3">
        <v>0</v>
      </c>
      <c r="O33" s="3">
        <v>0.442086901398992</v>
      </c>
      <c r="P33" s="3">
        <v>0.527</v>
      </c>
      <c r="Q33" s="3">
        <v>0.23</v>
      </c>
      <c r="R33" s="3">
        <v>0</v>
      </c>
      <c r="S33" s="3" t="s">
        <v>13</v>
      </c>
      <c r="T33" s="3" t="s">
        <v>73</v>
      </c>
      <c r="U33" s="8"/>
    </row>
    <row r="34" spans="1:21">
      <c r="A34" s="4"/>
      <c r="B34" s="3" t="s">
        <v>18</v>
      </c>
      <c r="C34" s="3">
        <v>0</v>
      </c>
      <c r="D34" s="3">
        <v>0.361598042178669</v>
      </c>
      <c r="E34" s="3">
        <v>0.904</v>
      </c>
      <c r="F34" s="3">
        <v>0.73</v>
      </c>
      <c r="G34" s="3">
        <v>0</v>
      </c>
      <c r="H34" s="3" t="s">
        <v>71</v>
      </c>
      <c r="I34" s="3" t="s">
        <v>18</v>
      </c>
      <c r="J34" s="8"/>
      <c r="K34" s="8"/>
      <c r="L34" s="4"/>
      <c r="M34" s="3" t="s">
        <v>74</v>
      </c>
      <c r="N34" s="3">
        <v>0</v>
      </c>
      <c r="O34" s="3">
        <v>0.441786872044731</v>
      </c>
      <c r="P34" s="3">
        <v>0.715</v>
      </c>
      <c r="Q34" s="3">
        <v>0.548</v>
      </c>
      <c r="R34" s="3">
        <v>0</v>
      </c>
      <c r="S34" s="3" t="s">
        <v>13</v>
      </c>
      <c r="T34" s="3" t="s">
        <v>74</v>
      </c>
      <c r="U34" s="8"/>
    </row>
    <row r="35" spans="1:21">
      <c r="A35" s="4"/>
      <c r="B35" s="3" t="s">
        <v>14</v>
      </c>
      <c r="C35" s="3">
        <v>0</v>
      </c>
      <c r="D35" s="3">
        <v>0.341881583541186</v>
      </c>
      <c r="E35" s="3">
        <v>0.955</v>
      </c>
      <c r="F35" s="3">
        <v>0.838</v>
      </c>
      <c r="G35" s="3">
        <v>0</v>
      </c>
      <c r="H35" s="3" t="s">
        <v>71</v>
      </c>
      <c r="I35" s="3" t="s">
        <v>14</v>
      </c>
      <c r="J35" s="8"/>
      <c r="K35" s="8"/>
      <c r="L35" s="4" t="s">
        <v>75</v>
      </c>
      <c r="M35" s="3" t="s">
        <v>41</v>
      </c>
      <c r="N35" s="3">
        <v>0</v>
      </c>
      <c r="O35" s="3">
        <v>1.08949733784801</v>
      </c>
      <c r="P35" s="3">
        <v>1</v>
      </c>
      <c r="Q35" s="3">
        <v>0</v>
      </c>
      <c r="R35" s="3">
        <v>0</v>
      </c>
      <c r="S35" s="3" t="s">
        <v>76</v>
      </c>
      <c r="T35" s="3" t="s">
        <v>41</v>
      </c>
      <c r="U35" s="9"/>
    </row>
    <row r="36" spans="1:21">
      <c r="A36" s="4"/>
      <c r="B36" s="3" t="s">
        <v>52</v>
      </c>
      <c r="C36" s="3">
        <v>0</v>
      </c>
      <c r="D36" s="3">
        <v>0.324132184986054</v>
      </c>
      <c r="E36" s="3">
        <v>0.672</v>
      </c>
      <c r="F36" s="3">
        <v>0.439</v>
      </c>
      <c r="G36" s="3">
        <v>0</v>
      </c>
      <c r="H36" s="3" t="s">
        <v>71</v>
      </c>
      <c r="I36" s="3" t="s">
        <v>52</v>
      </c>
      <c r="J36" s="8"/>
      <c r="K36" s="8"/>
      <c r="L36" s="4"/>
      <c r="M36" s="3" t="s">
        <v>12</v>
      </c>
      <c r="N36" s="3">
        <v>0</v>
      </c>
      <c r="O36" s="3">
        <v>0.805755285337212</v>
      </c>
      <c r="P36" s="3">
        <v>0.63</v>
      </c>
      <c r="Q36" s="3">
        <v>0.186</v>
      </c>
      <c r="R36" s="3">
        <v>0</v>
      </c>
      <c r="S36" s="3" t="s">
        <v>76</v>
      </c>
      <c r="T36" s="3" t="s">
        <v>12</v>
      </c>
      <c r="U36" s="9"/>
    </row>
    <row r="37" spans="1:21">
      <c r="A37" s="4"/>
      <c r="B37" s="3" t="s">
        <v>60</v>
      </c>
      <c r="C37" s="5">
        <v>1.65502641533843e-304</v>
      </c>
      <c r="D37" s="3">
        <v>0.337469637833973</v>
      </c>
      <c r="E37" s="3">
        <v>0.725</v>
      </c>
      <c r="F37" s="3">
        <v>0.512</v>
      </c>
      <c r="G37" s="5">
        <v>3.62301832581737e-300</v>
      </c>
      <c r="H37" s="3" t="s">
        <v>71</v>
      </c>
      <c r="I37" s="3" t="s">
        <v>60</v>
      </c>
      <c r="J37" s="8"/>
      <c r="K37" s="8"/>
      <c r="L37" s="4"/>
      <c r="M37" s="3" t="s">
        <v>15</v>
      </c>
      <c r="N37" s="3">
        <v>0</v>
      </c>
      <c r="O37" s="3">
        <v>0.667704461851127</v>
      </c>
      <c r="P37" s="3">
        <v>0.834</v>
      </c>
      <c r="Q37" s="3">
        <v>0.468</v>
      </c>
      <c r="R37" s="3">
        <v>0</v>
      </c>
      <c r="S37" s="3" t="s">
        <v>76</v>
      </c>
      <c r="T37" s="3" t="s">
        <v>15</v>
      </c>
      <c r="U37" s="8"/>
    </row>
    <row r="38" spans="1:21">
      <c r="A38" s="4"/>
      <c r="B38" s="3" t="s">
        <v>16</v>
      </c>
      <c r="C38" s="5">
        <v>1.69894828103937e-275</v>
      </c>
      <c r="D38" s="3">
        <v>0.268405713924219</v>
      </c>
      <c r="E38" s="3">
        <v>0.845</v>
      </c>
      <c r="F38" s="3">
        <v>0.668</v>
      </c>
      <c r="G38" s="5">
        <v>3.71916768202329e-271</v>
      </c>
      <c r="H38" s="3" t="s">
        <v>71</v>
      </c>
      <c r="I38" s="3" t="s">
        <v>16</v>
      </c>
      <c r="J38" s="8"/>
      <c r="K38" s="8"/>
      <c r="L38" s="4"/>
      <c r="M38" s="3" t="s">
        <v>17</v>
      </c>
      <c r="N38" s="3">
        <v>0</v>
      </c>
      <c r="O38" s="3">
        <v>0.54757479671631</v>
      </c>
      <c r="P38" s="3">
        <v>0.704</v>
      </c>
      <c r="Q38" s="3">
        <v>0.342</v>
      </c>
      <c r="R38" s="3">
        <v>0</v>
      </c>
      <c r="S38" s="3" t="s">
        <v>76</v>
      </c>
      <c r="T38" s="3" t="s">
        <v>17</v>
      </c>
      <c r="U38" s="8"/>
    </row>
    <row r="39" spans="1:21">
      <c r="A39" s="4"/>
      <c r="B39" s="3" t="s">
        <v>64</v>
      </c>
      <c r="C39" s="5">
        <v>1.85593957612038e-270</v>
      </c>
      <c r="D39" s="3">
        <v>0.277943769017183</v>
      </c>
      <c r="E39" s="3">
        <v>0.793</v>
      </c>
      <c r="F39" s="3">
        <v>0.613</v>
      </c>
      <c r="G39" s="5">
        <v>4.06283732608513e-266</v>
      </c>
      <c r="H39" s="3" t="s">
        <v>71</v>
      </c>
      <c r="I39" s="3" t="s">
        <v>64</v>
      </c>
      <c r="J39" s="8"/>
      <c r="K39" s="8"/>
      <c r="L39" s="4"/>
      <c r="M39" s="3" t="s">
        <v>19</v>
      </c>
      <c r="N39" s="3">
        <v>0</v>
      </c>
      <c r="O39" s="3">
        <v>0.531514704414251</v>
      </c>
      <c r="P39" s="3">
        <v>0.958</v>
      </c>
      <c r="Q39" s="3">
        <v>0.801</v>
      </c>
      <c r="R39" s="3">
        <v>0</v>
      </c>
      <c r="S39" s="3" t="s">
        <v>76</v>
      </c>
      <c r="T39" s="3" t="s">
        <v>19</v>
      </c>
      <c r="U39" s="8"/>
    </row>
    <row r="40" spans="1:21">
      <c r="A40" s="4"/>
      <c r="B40" s="3" t="s">
        <v>24</v>
      </c>
      <c r="C40" s="5">
        <v>6.61505122959416e-249</v>
      </c>
      <c r="D40" s="3">
        <v>0.29204977103137</v>
      </c>
      <c r="E40" s="3">
        <v>0.496</v>
      </c>
      <c r="F40" s="3">
        <v>0.302</v>
      </c>
      <c r="G40" s="5">
        <v>1.44810086467046e-244</v>
      </c>
      <c r="H40" s="3" t="s">
        <v>71</v>
      </c>
      <c r="I40" s="3" t="s">
        <v>24</v>
      </c>
      <c r="J40" s="8"/>
      <c r="K40" s="8"/>
      <c r="L40" s="4"/>
      <c r="M40" s="3" t="s">
        <v>25</v>
      </c>
      <c r="N40" s="3">
        <v>0</v>
      </c>
      <c r="O40" s="3">
        <v>0.530351690288438</v>
      </c>
      <c r="P40" s="3">
        <v>0.971</v>
      </c>
      <c r="Q40" s="3">
        <v>0.857</v>
      </c>
      <c r="R40" s="3">
        <v>0</v>
      </c>
      <c r="S40" s="3" t="s">
        <v>76</v>
      </c>
      <c r="T40" s="3" t="s">
        <v>25</v>
      </c>
      <c r="U40" s="8"/>
    </row>
    <row r="41" spans="1:21">
      <c r="A41" s="4"/>
      <c r="B41" s="3" t="s">
        <v>58</v>
      </c>
      <c r="C41" s="5">
        <v>1.1923842377978e-237</v>
      </c>
      <c r="D41" s="3">
        <v>0.265838080231595</v>
      </c>
      <c r="E41" s="3">
        <v>0.788</v>
      </c>
      <c r="F41" s="3">
        <v>0.568</v>
      </c>
      <c r="G41" s="5">
        <v>2.61024833496317e-233</v>
      </c>
      <c r="H41" s="3" t="s">
        <v>71</v>
      </c>
      <c r="I41" s="3" t="s">
        <v>58</v>
      </c>
      <c r="J41" s="8"/>
      <c r="K41" s="8"/>
      <c r="L41" s="4"/>
      <c r="M41" s="3" t="s">
        <v>27</v>
      </c>
      <c r="N41" s="3">
        <v>0</v>
      </c>
      <c r="O41" s="3">
        <v>0.529113601336068</v>
      </c>
      <c r="P41" s="3">
        <v>0.825</v>
      </c>
      <c r="Q41" s="3">
        <v>0.504</v>
      </c>
      <c r="R41" s="3">
        <v>0</v>
      </c>
      <c r="S41" s="3" t="s">
        <v>76</v>
      </c>
      <c r="T41" s="3" t="s">
        <v>27</v>
      </c>
      <c r="U41" s="8"/>
    </row>
    <row r="42" spans="1:21">
      <c r="A42" s="4"/>
      <c r="B42" s="3" t="s">
        <v>68</v>
      </c>
      <c r="C42" s="5">
        <v>7.03341301958005e-211</v>
      </c>
      <c r="D42" s="3">
        <v>0.326444356089928</v>
      </c>
      <c r="E42" s="3">
        <v>0.705</v>
      </c>
      <c r="F42" s="3">
        <v>0.531</v>
      </c>
      <c r="G42" s="5">
        <v>1.53968444411627e-206</v>
      </c>
      <c r="H42" s="3" t="s">
        <v>71</v>
      </c>
      <c r="I42" s="3" t="s">
        <v>68</v>
      </c>
      <c r="J42" s="8"/>
      <c r="K42" s="8"/>
      <c r="L42" s="4"/>
      <c r="M42" s="3" t="s">
        <v>21</v>
      </c>
      <c r="N42" s="3">
        <v>0</v>
      </c>
      <c r="O42" s="3">
        <v>0.479234315613748</v>
      </c>
      <c r="P42" s="3">
        <v>0.74</v>
      </c>
      <c r="Q42" s="3">
        <v>0.442</v>
      </c>
      <c r="R42" s="3">
        <v>0</v>
      </c>
      <c r="S42" s="3" t="s">
        <v>76</v>
      </c>
      <c r="T42" s="3" t="s">
        <v>21</v>
      </c>
      <c r="U42" s="8"/>
    </row>
    <row r="43" spans="12:21">
      <c r="L43" s="4"/>
      <c r="M43" s="3" t="s">
        <v>39</v>
      </c>
      <c r="N43" s="3">
        <v>0</v>
      </c>
      <c r="O43" s="3">
        <v>0.470888577959256</v>
      </c>
      <c r="P43" s="3">
        <v>0.754</v>
      </c>
      <c r="Q43" s="3">
        <v>0.454</v>
      </c>
      <c r="R43" s="3">
        <v>0</v>
      </c>
      <c r="S43" s="3" t="s">
        <v>76</v>
      </c>
      <c r="T43" s="3" t="s">
        <v>39</v>
      </c>
      <c r="U43" s="8"/>
    </row>
    <row r="44" spans="12:21">
      <c r="L44" s="4"/>
      <c r="M44" s="3" t="s">
        <v>23</v>
      </c>
      <c r="N44" s="3">
        <v>0</v>
      </c>
      <c r="O44" s="3">
        <v>0.467890096171663</v>
      </c>
      <c r="P44" s="3">
        <v>0.593</v>
      </c>
      <c r="Q44" s="3">
        <v>0.282</v>
      </c>
      <c r="R44" s="3">
        <v>0</v>
      </c>
      <c r="S44" s="3" t="s">
        <v>76</v>
      </c>
      <c r="T44" s="3" t="s">
        <v>23</v>
      </c>
      <c r="U44" s="8"/>
    </row>
    <row r="45" ht="54" customHeight="1" spans="1:21">
      <c r="A45" s="6" t="s">
        <v>77</v>
      </c>
      <c r="B45" s="6"/>
      <c r="C45" s="6"/>
      <c r="D45" s="6"/>
      <c r="E45" s="6"/>
      <c r="F45" s="6"/>
      <c r="G45" s="6"/>
      <c r="H45" s="6"/>
      <c r="I45" s="6"/>
      <c r="L45" s="4"/>
      <c r="M45" s="3" t="s">
        <v>31</v>
      </c>
      <c r="N45" s="3">
        <v>0</v>
      </c>
      <c r="O45" s="3">
        <v>0.465384755067509</v>
      </c>
      <c r="P45" s="3">
        <v>0.515</v>
      </c>
      <c r="Q45" s="3">
        <v>0.192</v>
      </c>
      <c r="R45" s="3">
        <v>0</v>
      </c>
      <c r="S45" s="3" t="s">
        <v>76</v>
      </c>
      <c r="T45" s="3" t="s">
        <v>31</v>
      </c>
      <c r="U45" s="8"/>
    </row>
    <row r="46" spans="12:21">
      <c r="L46" s="4"/>
      <c r="M46" s="3" t="s">
        <v>33</v>
      </c>
      <c r="N46" s="3">
        <v>0</v>
      </c>
      <c r="O46" s="3">
        <v>0.451680395801748</v>
      </c>
      <c r="P46" s="3">
        <v>0.546</v>
      </c>
      <c r="Q46" s="3">
        <v>0.258</v>
      </c>
      <c r="R46" s="3">
        <v>0</v>
      </c>
      <c r="S46" s="3" t="s">
        <v>76</v>
      </c>
      <c r="T46" s="3" t="s">
        <v>33</v>
      </c>
      <c r="U46" s="8"/>
    </row>
    <row r="47" spans="12:21">
      <c r="L47" s="4"/>
      <c r="M47" s="3" t="s">
        <v>65</v>
      </c>
      <c r="N47" s="3">
        <v>0</v>
      </c>
      <c r="O47" s="3">
        <v>0.436781190385089</v>
      </c>
      <c r="P47" s="3">
        <v>0.704</v>
      </c>
      <c r="Q47" s="3">
        <v>0.382</v>
      </c>
      <c r="R47" s="3">
        <v>0</v>
      </c>
      <c r="S47" s="3" t="s">
        <v>76</v>
      </c>
      <c r="T47" s="3" t="s">
        <v>65</v>
      </c>
      <c r="U47" s="8"/>
    </row>
    <row r="48" spans="3:21">
      <c r="C48" s="7"/>
      <c r="G48" s="7"/>
      <c r="L48" s="4"/>
      <c r="M48" s="3" t="s">
        <v>43</v>
      </c>
      <c r="N48" s="3">
        <v>0</v>
      </c>
      <c r="O48" s="3">
        <v>0.428714997983215</v>
      </c>
      <c r="P48" s="3">
        <v>0.651</v>
      </c>
      <c r="Q48" s="3">
        <v>0.349</v>
      </c>
      <c r="R48" s="3">
        <v>0</v>
      </c>
      <c r="S48" s="3" t="s">
        <v>76</v>
      </c>
      <c r="T48" s="3" t="s">
        <v>43</v>
      </c>
      <c r="U48" s="8"/>
    </row>
    <row r="49" spans="12:21">
      <c r="L49" s="4"/>
      <c r="M49" s="3" t="s">
        <v>78</v>
      </c>
      <c r="N49" s="3">
        <v>0</v>
      </c>
      <c r="O49" s="3">
        <v>0.427697325293403</v>
      </c>
      <c r="P49" s="3">
        <v>0.807</v>
      </c>
      <c r="Q49" s="3">
        <v>0.517</v>
      </c>
      <c r="R49" s="3">
        <v>0</v>
      </c>
      <c r="S49" s="3" t="s">
        <v>76</v>
      </c>
      <c r="T49" s="3" t="s">
        <v>78</v>
      </c>
      <c r="U49" s="8"/>
    </row>
    <row r="50" spans="12:21">
      <c r="L50" s="4"/>
      <c r="M50" s="3" t="s">
        <v>55</v>
      </c>
      <c r="N50" s="3">
        <v>0</v>
      </c>
      <c r="O50" s="3">
        <v>0.424577317140228</v>
      </c>
      <c r="P50" s="3">
        <v>0.6</v>
      </c>
      <c r="Q50" s="3">
        <v>0.265</v>
      </c>
      <c r="R50" s="3">
        <v>0</v>
      </c>
      <c r="S50" s="3" t="s">
        <v>76</v>
      </c>
      <c r="T50" s="3" t="s">
        <v>55</v>
      </c>
      <c r="U50" s="8"/>
    </row>
    <row r="51" spans="12:21">
      <c r="L51" s="4"/>
      <c r="M51" s="3" t="s">
        <v>51</v>
      </c>
      <c r="N51" s="3">
        <v>0</v>
      </c>
      <c r="O51" s="3">
        <v>0.413998802246464</v>
      </c>
      <c r="P51" s="3">
        <v>0.621</v>
      </c>
      <c r="Q51" s="3">
        <v>0.304</v>
      </c>
      <c r="R51" s="3">
        <v>0</v>
      </c>
      <c r="S51" s="3" t="s">
        <v>76</v>
      </c>
      <c r="T51" s="3" t="s">
        <v>51</v>
      </c>
      <c r="U51" s="8"/>
    </row>
    <row r="52" spans="12:21">
      <c r="L52" s="4"/>
      <c r="M52" s="3" t="s">
        <v>35</v>
      </c>
      <c r="N52" s="3">
        <v>0</v>
      </c>
      <c r="O52" s="3">
        <v>0.412045273952197</v>
      </c>
      <c r="P52" s="3">
        <v>0.589</v>
      </c>
      <c r="Q52" s="3">
        <v>0.305</v>
      </c>
      <c r="R52" s="3">
        <v>0</v>
      </c>
      <c r="S52" s="3" t="s">
        <v>76</v>
      </c>
      <c r="T52" s="3" t="s">
        <v>35</v>
      </c>
      <c r="U52" s="8"/>
    </row>
    <row r="53" spans="12:21">
      <c r="L53" s="4"/>
      <c r="M53" s="3" t="s">
        <v>37</v>
      </c>
      <c r="N53" s="3">
        <v>0</v>
      </c>
      <c r="O53" s="3">
        <v>0.411499447892709</v>
      </c>
      <c r="P53" s="3">
        <v>0.955</v>
      </c>
      <c r="Q53" s="3">
        <v>0.8</v>
      </c>
      <c r="R53" s="3">
        <v>0</v>
      </c>
      <c r="S53" s="3" t="s">
        <v>76</v>
      </c>
      <c r="T53" s="3" t="s">
        <v>37</v>
      </c>
      <c r="U53" s="8"/>
    </row>
    <row r="54" spans="12:21">
      <c r="L54" s="4"/>
      <c r="M54" s="3" t="s">
        <v>74</v>
      </c>
      <c r="N54" s="3">
        <v>0</v>
      </c>
      <c r="O54" s="3">
        <v>0.40053546576928</v>
      </c>
      <c r="P54" s="3">
        <v>0.771</v>
      </c>
      <c r="Q54" s="3">
        <v>0.546</v>
      </c>
      <c r="R54" s="3">
        <v>0</v>
      </c>
      <c r="S54" s="3" t="s">
        <v>76</v>
      </c>
      <c r="T54" s="3" t="s">
        <v>74</v>
      </c>
      <c r="U54" s="8"/>
    </row>
    <row r="55" spans="12:21">
      <c r="L55" s="4"/>
      <c r="M55" s="3" t="s">
        <v>67</v>
      </c>
      <c r="N55" s="3">
        <v>0</v>
      </c>
      <c r="O55" s="3">
        <v>0.395370630494955</v>
      </c>
      <c r="P55" s="3">
        <v>0.66</v>
      </c>
      <c r="Q55" s="3">
        <v>0.367</v>
      </c>
      <c r="R55" s="3">
        <v>0</v>
      </c>
      <c r="S55" s="3" t="s">
        <v>76</v>
      </c>
      <c r="T55" s="3" t="s">
        <v>67</v>
      </c>
      <c r="U55" s="8"/>
    </row>
    <row r="56" spans="12:21">
      <c r="L56" s="4"/>
      <c r="M56" s="3" t="s">
        <v>73</v>
      </c>
      <c r="N56" s="3">
        <v>0</v>
      </c>
      <c r="O56" s="3">
        <v>0.371662367883325</v>
      </c>
      <c r="P56" s="3">
        <v>0.537</v>
      </c>
      <c r="Q56" s="3">
        <v>0.242</v>
      </c>
      <c r="R56" s="3">
        <v>0</v>
      </c>
      <c r="S56" s="3" t="s">
        <v>76</v>
      </c>
      <c r="T56" s="3" t="s">
        <v>73</v>
      </c>
      <c r="U56" s="8"/>
    </row>
    <row r="57" spans="12:21">
      <c r="L57" s="4"/>
      <c r="M57" s="3" t="s">
        <v>79</v>
      </c>
      <c r="N57" s="3">
        <v>0</v>
      </c>
      <c r="O57" s="3">
        <v>0.364180712367514</v>
      </c>
      <c r="P57" s="3">
        <v>0.396</v>
      </c>
      <c r="Q57" s="3">
        <v>0.098</v>
      </c>
      <c r="R57" s="3">
        <v>0</v>
      </c>
      <c r="S57" s="3" t="s">
        <v>76</v>
      </c>
      <c r="T57" s="3" t="s">
        <v>79</v>
      </c>
      <c r="U57" s="8"/>
    </row>
    <row r="58" spans="12:21">
      <c r="L58" s="4"/>
      <c r="M58" s="3" t="s">
        <v>69</v>
      </c>
      <c r="N58" s="3">
        <v>0</v>
      </c>
      <c r="O58" s="3">
        <v>0.349680680063865</v>
      </c>
      <c r="P58" s="3">
        <v>0.995</v>
      </c>
      <c r="Q58" s="3">
        <v>0.95</v>
      </c>
      <c r="R58" s="3">
        <v>0</v>
      </c>
      <c r="S58" s="3" t="s">
        <v>76</v>
      </c>
      <c r="T58" s="3" t="s">
        <v>69</v>
      </c>
      <c r="U58" s="8"/>
    </row>
    <row r="59" spans="12:21">
      <c r="L59" s="4"/>
      <c r="M59" s="3" t="s">
        <v>80</v>
      </c>
      <c r="N59" s="3">
        <v>0</v>
      </c>
      <c r="O59" s="3">
        <v>0.336893297692756</v>
      </c>
      <c r="P59" s="3">
        <v>0.912</v>
      </c>
      <c r="Q59" s="3">
        <v>0.711</v>
      </c>
      <c r="R59" s="3">
        <v>0</v>
      </c>
      <c r="S59" s="3" t="s">
        <v>76</v>
      </c>
      <c r="T59" s="3" t="s">
        <v>80</v>
      </c>
      <c r="U59" s="8"/>
    </row>
    <row r="60" spans="12:21">
      <c r="L60" s="4"/>
      <c r="M60" s="3" t="s">
        <v>59</v>
      </c>
      <c r="N60" s="3">
        <v>0</v>
      </c>
      <c r="O60" s="3">
        <v>0.335726305388952</v>
      </c>
      <c r="P60" s="3">
        <v>0.479</v>
      </c>
      <c r="Q60" s="3">
        <v>0.205</v>
      </c>
      <c r="R60" s="3">
        <v>0</v>
      </c>
      <c r="S60" s="3" t="s">
        <v>76</v>
      </c>
      <c r="T60" s="3" t="s">
        <v>59</v>
      </c>
      <c r="U60" s="8"/>
    </row>
    <row r="61" spans="14:18">
      <c r="N61" s="10"/>
      <c r="R61" s="10"/>
    </row>
    <row r="62" spans="14:18">
      <c r="N62" s="10"/>
      <c r="R62" s="10"/>
    </row>
    <row r="63" spans="14:18">
      <c r="N63" s="10"/>
      <c r="R63" s="10"/>
    </row>
    <row r="64" spans="14:18">
      <c r="N64" s="10"/>
      <c r="R64" s="10"/>
    </row>
    <row r="65" spans="14:18">
      <c r="N65" s="10"/>
      <c r="R65" s="10"/>
    </row>
    <row r="66" spans="14:18">
      <c r="N66" s="10"/>
      <c r="R66" s="10"/>
    </row>
    <row r="67" spans="14:18">
      <c r="N67" s="10"/>
      <c r="R67" s="10"/>
    </row>
    <row r="68" spans="14:18">
      <c r="N68" s="10"/>
      <c r="R68" s="10"/>
    </row>
    <row r="69" spans="14:18">
      <c r="N69" s="10"/>
      <c r="R69" s="10"/>
    </row>
    <row r="70" spans="14:18">
      <c r="N70" s="10"/>
      <c r="R70" s="10"/>
    </row>
    <row r="71" spans="14:18">
      <c r="N71" s="10"/>
      <c r="R71" s="10"/>
    </row>
    <row r="72" spans="14:18">
      <c r="N72" s="10"/>
      <c r="R72" s="10"/>
    </row>
    <row r="73" spans="14:18">
      <c r="N73" s="10"/>
      <c r="R73" s="10"/>
    </row>
    <row r="74" spans="14:18">
      <c r="N74" s="10"/>
      <c r="R74" s="10"/>
    </row>
    <row r="75" spans="14:18">
      <c r="N75" s="10"/>
      <c r="R75" s="10"/>
    </row>
    <row r="76" spans="14:18">
      <c r="N76" s="10"/>
      <c r="R76" s="10"/>
    </row>
    <row r="77" spans="14:18">
      <c r="N77" s="10"/>
      <c r="R77" s="10"/>
    </row>
    <row r="78" spans="14:18">
      <c r="N78" s="10"/>
      <c r="R78" s="10"/>
    </row>
    <row r="79" spans="14:18">
      <c r="N79" s="10"/>
      <c r="R79" s="10"/>
    </row>
    <row r="80" spans="14:18">
      <c r="N80" s="10"/>
      <c r="R80" s="10"/>
    </row>
    <row r="81" spans="14:18">
      <c r="N81" s="10"/>
      <c r="R81" s="10"/>
    </row>
    <row r="82" spans="14:18">
      <c r="N82" s="10"/>
      <c r="R82" s="10"/>
    </row>
    <row r="83" spans="14:18">
      <c r="N83" s="10"/>
      <c r="R83" s="10"/>
    </row>
    <row r="84" spans="14:18">
      <c r="N84" s="10"/>
      <c r="R84" s="10"/>
    </row>
    <row r="85" spans="14:18">
      <c r="N85" s="10"/>
      <c r="R85" s="10"/>
    </row>
    <row r="86" spans="14:18">
      <c r="N86" s="10"/>
      <c r="R86" s="10"/>
    </row>
    <row r="87" spans="14:18">
      <c r="N87" s="10"/>
      <c r="R87" s="10"/>
    </row>
    <row r="88" spans="14:18">
      <c r="N88" s="10"/>
      <c r="R88" s="10"/>
    </row>
    <row r="89" spans="14:18">
      <c r="N89" s="10"/>
      <c r="R89" s="10"/>
    </row>
    <row r="90" spans="14:18">
      <c r="N90" s="10"/>
      <c r="R90" s="10"/>
    </row>
    <row r="91" spans="14:18">
      <c r="N91" s="10"/>
      <c r="R91" s="10"/>
    </row>
    <row r="92" spans="14:18">
      <c r="N92" s="10"/>
      <c r="R92" s="10"/>
    </row>
    <row r="93" spans="14:18">
      <c r="N93" s="10"/>
      <c r="R93" s="10"/>
    </row>
    <row r="94" spans="14:18">
      <c r="N94" s="10"/>
      <c r="R94" s="10"/>
    </row>
    <row r="95" spans="14:18">
      <c r="N95" s="10"/>
      <c r="R95" s="10"/>
    </row>
    <row r="96" spans="14:18">
      <c r="N96" s="10"/>
      <c r="R96" s="10"/>
    </row>
    <row r="97" spans="14:18">
      <c r="N97" s="10"/>
      <c r="R97" s="10"/>
    </row>
    <row r="98" spans="14:18">
      <c r="N98" s="10"/>
      <c r="R98" s="10"/>
    </row>
    <row r="99" spans="14:18">
      <c r="N99" s="10"/>
      <c r="R99" s="10"/>
    </row>
    <row r="100" spans="14:18">
      <c r="N100" s="10"/>
      <c r="R100" s="10"/>
    </row>
    <row r="101" spans="14:18">
      <c r="N101" s="10"/>
      <c r="R101" s="10"/>
    </row>
    <row r="102" spans="14:18">
      <c r="N102" s="10"/>
      <c r="R102" s="10"/>
    </row>
    <row r="103" spans="14:18">
      <c r="N103" s="10"/>
      <c r="R103" s="10"/>
    </row>
    <row r="104" spans="14:18">
      <c r="N104" s="10"/>
      <c r="R104" s="10"/>
    </row>
    <row r="105" spans="14:18">
      <c r="N105" s="10"/>
      <c r="R105" s="10"/>
    </row>
    <row r="106" spans="14:18">
      <c r="N106" s="10"/>
      <c r="R106" s="10"/>
    </row>
    <row r="107" spans="14:18">
      <c r="N107" s="10"/>
      <c r="R107" s="10"/>
    </row>
    <row r="108" spans="14:18">
      <c r="N108" s="10"/>
      <c r="R108" s="10"/>
    </row>
    <row r="109" spans="14:18">
      <c r="N109" s="10"/>
      <c r="R109" s="10"/>
    </row>
    <row r="110" spans="14:18">
      <c r="N110" s="10"/>
      <c r="R110" s="10"/>
    </row>
    <row r="111" spans="14:18">
      <c r="N111" s="10"/>
      <c r="R111" s="10"/>
    </row>
    <row r="112" spans="14:18">
      <c r="N112" s="10"/>
      <c r="R112" s="10"/>
    </row>
    <row r="113" spans="14:18">
      <c r="N113" s="10"/>
      <c r="R113" s="10"/>
    </row>
    <row r="114" spans="14:18">
      <c r="N114" s="10"/>
      <c r="R114" s="10"/>
    </row>
    <row r="115" spans="14:18">
      <c r="N115" s="10"/>
      <c r="R115" s="10"/>
    </row>
    <row r="116" spans="14:18">
      <c r="N116" s="10"/>
      <c r="R116" s="10"/>
    </row>
    <row r="117" spans="14:18">
      <c r="N117" s="10"/>
      <c r="R117" s="10"/>
    </row>
    <row r="118" spans="14:18">
      <c r="N118" s="10"/>
      <c r="R118" s="10"/>
    </row>
    <row r="119" spans="14:18">
      <c r="N119" s="10"/>
      <c r="R119" s="10"/>
    </row>
    <row r="120" spans="14:18">
      <c r="N120" s="10"/>
      <c r="R120" s="10"/>
    </row>
    <row r="121" spans="14:18">
      <c r="N121" s="10"/>
      <c r="R121" s="10"/>
    </row>
    <row r="122" spans="14:18">
      <c r="N122" s="10"/>
      <c r="R122" s="10"/>
    </row>
    <row r="123" spans="14:18">
      <c r="N123" s="10"/>
      <c r="R123" s="10"/>
    </row>
    <row r="152" spans="14:18">
      <c r="N152" s="10"/>
      <c r="R152" s="10"/>
    </row>
    <row r="153" spans="14:18">
      <c r="N153" s="10"/>
      <c r="R153" s="10"/>
    </row>
    <row r="154" spans="14:18">
      <c r="N154" s="10"/>
      <c r="R154" s="10"/>
    </row>
    <row r="155" spans="14:18">
      <c r="N155" s="10"/>
      <c r="R155" s="10"/>
    </row>
    <row r="156" spans="14:18">
      <c r="N156" s="10"/>
      <c r="R156" s="10"/>
    </row>
    <row r="157" spans="14:18">
      <c r="N157" s="10"/>
      <c r="R157" s="10"/>
    </row>
    <row r="158" spans="14:18">
      <c r="N158" s="10"/>
      <c r="R158" s="10"/>
    </row>
    <row r="159" spans="14:18">
      <c r="N159" s="10"/>
      <c r="R159" s="10"/>
    </row>
    <row r="160" spans="14:18">
      <c r="N160" s="10"/>
      <c r="R160" s="10"/>
    </row>
    <row r="161" spans="14:18">
      <c r="N161" s="10"/>
      <c r="R161" s="10"/>
    </row>
    <row r="162" spans="14:18">
      <c r="N162" s="10"/>
      <c r="R162" s="10"/>
    </row>
    <row r="163" spans="14:18">
      <c r="N163" s="10"/>
      <c r="R163" s="10"/>
    </row>
    <row r="164" spans="14:18">
      <c r="N164" s="10"/>
      <c r="R164" s="10"/>
    </row>
    <row r="165" spans="14:18">
      <c r="N165" s="10"/>
      <c r="R165" s="10"/>
    </row>
    <row r="166" spans="14:18">
      <c r="N166" s="10"/>
      <c r="R166" s="10"/>
    </row>
    <row r="167" spans="14:18">
      <c r="N167" s="10"/>
      <c r="R167" s="10"/>
    </row>
    <row r="168" spans="14:18">
      <c r="N168" s="10"/>
      <c r="R168" s="10"/>
    </row>
    <row r="169" spans="14:18">
      <c r="N169" s="10"/>
      <c r="R169" s="10"/>
    </row>
    <row r="170" spans="14:18">
      <c r="N170" s="10"/>
      <c r="R170" s="10"/>
    </row>
    <row r="171" spans="14:18">
      <c r="N171" s="10"/>
      <c r="R171" s="10"/>
    </row>
    <row r="172" spans="14:18">
      <c r="N172" s="10"/>
      <c r="R172" s="10"/>
    </row>
    <row r="173" spans="14:18">
      <c r="N173" s="10"/>
      <c r="R173" s="10"/>
    </row>
    <row r="174" spans="14:18">
      <c r="N174" s="10"/>
      <c r="R174" s="10"/>
    </row>
    <row r="175" spans="14:18">
      <c r="N175" s="10"/>
      <c r="R175" s="10"/>
    </row>
    <row r="176" spans="14:18">
      <c r="N176" s="10"/>
      <c r="R176" s="10"/>
    </row>
    <row r="177" spans="14:18">
      <c r="N177" s="10"/>
      <c r="R177" s="10"/>
    </row>
    <row r="178" spans="14:18">
      <c r="N178" s="10"/>
      <c r="R178" s="10"/>
    </row>
    <row r="179" spans="14:18">
      <c r="N179" s="10"/>
      <c r="R179" s="10"/>
    </row>
    <row r="180" spans="14:18">
      <c r="N180" s="10"/>
      <c r="R180" s="10"/>
    </row>
    <row r="181" spans="14:18">
      <c r="N181" s="10"/>
      <c r="R181" s="10"/>
    </row>
    <row r="182" spans="14:18">
      <c r="N182" s="10"/>
      <c r="R182" s="10"/>
    </row>
    <row r="183" spans="14:18">
      <c r="N183" s="10"/>
      <c r="R183" s="10"/>
    </row>
    <row r="184" spans="14:18">
      <c r="N184" s="10"/>
      <c r="R184" s="10"/>
    </row>
    <row r="185" spans="14:18">
      <c r="N185" s="10"/>
      <c r="R185" s="10"/>
    </row>
    <row r="186" spans="14:18">
      <c r="N186" s="10"/>
      <c r="R186" s="10"/>
    </row>
    <row r="187" spans="14:18">
      <c r="N187" s="10"/>
      <c r="R187" s="10"/>
    </row>
    <row r="188" spans="14:18">
      <c r="N188" s="10"/>
      <c r="R188" s="10"/>
    </row>
    <row r="189" spans="14:18">
      <c r="N189" s="10"/>
      <c r="R189" s="10"/>
    </row>
    <row r="190" spans="14:18">
      <c r="N190" s="10"/>
      <c r="R190" s="10"/>
    </row>
    <row r="191" spans="14:18">
      <c r="N191" s="10"/>
      <c r="R191" s="10"/>
    </row>
    <row r="192" spans="14:18">
      <c r="N192" s="10"/>
      <c r="R192" s="10"/>
    </row>
  </sheetData>
  <mergeCells count="5">
    <mergeCell ref="A45:I45"/>
    <mergeCell ref="A3:A31"/>
    <mergeCell ref="A32:A42"/>
    <mergeCell ref="L3:L34"/>
    <mergeCell ref="L35:L60"/>
  </mergeCells>
  <conditionalFormatting sqref="I48:I1048576 I2:I42">
    <cfRule type="duplicateValues" dxfId="0" priority="2"/>
  </conditionalFormatting>
  <conditionalFormatting sqref="T150:T192 T2:T12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spp1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旭阳 夏</dc:creator>
  <cp:lastModifiedBy>嘉嘉</cp:lastModifiedBy>
  <dcterms:created xsi:type="dcterms:W3CDTF">2024-01-17T05:40:00Z</dcterms:created>
  <dcterms:modified xsi:type="dcterms:W3CDTF">2025-01-17T17:31:34Z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BEB71A58034E4CF69D5A99DCE202F8B2_12</vt:lpwstr>
  </property>
  <property fmtid="{D5CDD505-2E9C-101B-9397-08002B2CF9AE}" pid="3" name="KSOProductBuildVer">
    <vt:lpwstr>2052-12.1.0.19302</vt:lpwstr>
  </property>
</Properties>
</file>