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johnshopkins-my.sharepoint.com/personal/kesohku1_jh_edu/Documents/hbfgwas/revision1/"/>
    </mc:Choice>
  </mc:AlternateContent>
  <xr:revisionPtr revIDLastSave="472" documentId="11_DEE980C26D14398298026A06560ED6482D5EC422" xr6:coauthVersionLast="47" xr6:coauthVersionMax="47" xr10:uidLastSave="{BBE0AB54-E985-4602-8E41-79700441ED37}"/>
  <bookViews>
    <workbookView xWindow="-108" yWindow="-108" windowWidth="23256" windowHeight="13896" tabRatio="500" xr2:uid="{00000000-000D-0000-FFFF-FFFF00000000}"/>
  </bookViews>
  <sheets>
    <sheet name="Cameroon" sheetId="1" r:id="rId1"/>
    <sheet name="Cameroon_topmed" sheetId="4" r:id="rId2"/>
    <sheet name="Tanzania" sheetId="2" r:id="rId3"/>
    <sheet name="Tanzania_topmed" sheetId="3" r:id="rId4"/>
    <sheet name="cm_tz_metal" sheetId="5" r:id="rId5"/>
    <sheet name="cm_tz_metal_topmed" sheetId="6" r:id="rId6"/>
    <sheet name="cm_tz_bae_metal" sheetId="7" r:id="rId7"/>
    <sheet name="cm_tz_bae_metal_topmed" sheetId="8" r:id="rId8"/>
    <sheet name="definition_of_headers" sheetId="9" r:id="rId9"/>
  </sheets>
  <definedNames>
    <definedName name="_xlnm._FilterDatabase" localSheetId="0" hidden="1">Cameroon!$A$5:$P$153</definedName>
    <definedName name="_xlnm._FilterDatabase" localSheetId="1" hidden="1">Cameroon_topmed!$A$5:$P$5</definedName>
    <definedName name="_xlnm._FilterDatabase" localSheetId="6" hidden="1">cm_tz_bae_metal!$A$5:$W$301</definedName>
    <definedName name="_xlnm._FilterDatabase" localSheetId="7" hidden="1">cm_tz_bae_metal_topmed!$A$5:$W$5</definedName>
    <definedName name="_xlnm._FilterDatabase" localSheetId="4" hidden="1">cm_tz_metal!$A$5:$W$5</definedName>
    <definedName name="_xlnm._FilterDatabase" localSheetId="5" hidden="1">cm_tz_metal_topmed!$A$5:$W$5</definedName>
    <definedName name="_xlnm._FilterDatabase" localSheetId="2" hidden="1">Tanzania!$A$5:$P$5</definedName>
    <definedName name="_xlnm._FilterDatabase" localSheetId="3" hidden="1">Tanzania_topmed!$A$5:$P$5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S82" i="8" l="1"/>
  <c r="S81" i="8"/>
  <c r="S80" i="8"/>
  <c r="S79" i="8"/>
  <c r="S78" i="8"/>
  <c r="S77" i="8"/>
  <c r="S76" i="8"/>
  <c r="S75" i="8"/>
  <c r="S74" i="8"/>
  <c r="S73" i="8"/>
  <c r="S72" i="8"/>
  <c r="S71" i="8"/>
  <c r="S70" i="8"/>
  <c r="S69" i="8"/>
  <c r="S68" i="8"/>
  <c r="S67" i="8"/>
  <c r="S66" i="8"/>
  <c r="S65" i="8"/>
  <c r="S64" i="8"/>
  <c r="S63" i="8"/>
  <c r="S62" i="8"/>
  <c r="S61" i="8"/>
  <c r="S60" i="8"/>
  <c r="S59" i="8"/>
  <c r="S58" i="8"/>
  <c r="S57" i="8"/>
  <c r="S56" i="8"/>
  <c r="S55" i="8"/>
  <c r="S54" i="8"/>
  <c r="S53" i="8"/>
  <c r="S52" i="8"/>
  <c r="S51" i="8"/>
  <c r="S50" i="8"/>
  <c r="S49" i="8"/>
  <c r="S48" i="8"/>
  <c r="S47" i="8"/>
  <c r="S46" i="8"/>
  <c r="S45" i="8"/>
  <c r="S44" i="8"/>
  <c r="S43" i="8"/>
  <c r="S42" i="8"/>
  <c r="S41" i="8"/>
  <c r="S40" i="8"/>
  <c r="S39" i="8"/>
  <c r="S38" i="8"/>
  <c r="S37" i="8"/>
  <c r="S36" i="8"/>
  <c r="S35" i="8"/>
  <c r="S34" i="8"/>
  <c r="S33" i="8"/>
  <c r="S32" i="8"/>
  <c r="S31" i="8"/>
  <c r="S30" i="8"/>
  <c r="S29" i="8"/>
  <c r="S28" i="8"/>
  <c r="S27" i="8"/>
  <c r="S26" i="8"/>
  <c r="S25" i="8"/>
  <c r="S24" i="8"/>
  <c r="S23" i="8"/>
  <c r="S22" i="8"/>
  <c r="S21" i="8"/>
  <c r="S20" i="8"/>
  <c r="S19" i="8"/>
  <c r="S18" i="8"/>
  <c r="S17" i="8"/>
  <c r="S16" i="8"/>
  <c r="S15" i="8"/>
  <c r="S14" i="8"/>
  <c r="S13" i="8"/>
  <c r="S12" i="8"/>
  <c r="S11" i="8"/>
  <c r="S10" i="8"/>
  <c r="S9" i="8"/>
  <c r="S8" i="8"/>
  <c r="S7" i="8"/>
  <c r="S6" i="8"/>
  <c r="S301" i="7"/>
  <c r="S300" i="7"/>
  <c r="S299" i="7"/>
  <c r="S298" i="7"/>
  <c r="S297" i="7"/>
  <c r="S296" i="7"/>
  <c r="S295" i="7"/>
  <c r="S294" i="7"/>
  <c r="S293" i="7"/>
  <c r="S292" i="7"/>
  <c r="S291" i="7"/>
  <c r="S290" i="7"/>
  <c r="S289" i="7"/>
  <c r="S288" i="7"/>
  <c r="S287" i="7"/>
  <c r="S286" i="7"/>
  <c r="S285" i="7"/>
  <c r="S284" i="7"/>
  <c r="S283" i="7"/>
  <c r="S282" i="7"/>
  <c r="S281" i="7"/>
  <c r="S280" i="7"/>
  <c r="S279" i="7"/>
  <c r="S278" i="7"/>
  <c r="S277" i="7"/>
  <c r="S276" i="7"/>
  <c r="S275" i="7"/>
  <c r="S274" i="7"/>
  <c r="S273" i="7"/>
  <c r="S272" i="7"/>
  <c r="S271" i="7"/>
  <c r="S270" i="7"/>
  <c r="S269" i="7"/>
  <c r="S268" i="7"/>
  <c r="S267" i="7"/>
  <c r="S266" i="7"/>
  <c r="S265" i="7"/>
  <c r="S264" i="7"/>
  <c r="S263" i="7"/>
  <c r="S262" i="7"/>
  <c r="S261" i="7"/>
  <c r="S260" i="7"/>
  <c r="S259" i="7"/>
  <c r="S258" i="7"/>
  <c r="S257" i="7"/>
  <c r="S256" i="7"/>
  <c r="S255" i="7"/>
  <c r="S254" i="7"/>
  <c r="S253" i="7"/>
  <c r="S252" i="7"/>
  <c r="S251" i="7"/>
  <c r="S250" i="7"/>
  <c r="S249" i="7"/>
  <c r="S248" i="7"/>
  <c r="S247" i="7"/>
  <c r="S246" i="7"/>
  <c r="S245" i="7"/>
  <c r="S244" i="7"/>
  <c r="S243" i="7"/>
  <c r="S242" i="7"/>
  <c r="S241" i="7"/>
  <c r="S240" i="7"/>
  <c r="S239" i="7"/>
  <c r="S238" i="7"/>
  <c r="S237" i="7"/>
  <c r="S236" i="7"/>
  <c r="S235" i="7"/>
  <c r="S234" i="7"/>
  <c r="S233" i="7"/>
  <c r="S232" i="7"/>
  <c r="S231" i="7"/>
  <c r="S230" i="7"/>
  <c r="S229" i="7"/>
  <c r="S228" i="7"/>
  <c r="S227" i="7"/>
  <c r="S226" i="7"/>
  <c r="S225" i="7"/>
  <c r="S224" i="7"/>
  <c r="S223" i="7"/>
  <c r="S222" i="7"/>
  <c r="S221" i="7"/>
  <c r="S220" i="7"/>
  <c r="S219" i="7"/>
  <c r="S218" i="7"/>
  <c r="S217" i="7"/>
  <c r="S216" i="7"/>
  <c r="S215" i="7"/>
  <c r="S214" i="7"/>
  <c r="S213" i="7"/>
  <c r="S212" i="7"/>
  <c r="S211" i="7"/>
  <c r="S210" i="7"/>
  <c r="S209" i="7"/>
  <c r="S208" i="7"/>
  <c r="S207" i="7"/>
  <c r="S206" i="7"/>
  <c r="S205" i="7"/>
  <c r="S204" i="7"/>
  <c r="S203" i="7"/>
  <c r="S202" i="7"/>
  <c r="S201" i="7"/>
  <c r="S200" i="7"/>
  <c r="S199" i="7"/>
  <c r="S198" i="7"/>
  <c r="S197" i="7"/>
  <c r="S196" i="7"/>
  <c r="S195" i="7"/>
  <c r="S194" i="7"/>
  <c r="S193" i="7"/>
  <c r="S192" i="7"/>
  <c r="S191" i="7"/>
  <c r="S190" i="7"/>
  <c r="S189" i="7"/>
  <c r="S188" i="7"/>
  <c r="S187" i="7"/>
  <c r="S186" i="7"/>
  <c r="S185" i="7"/>
  <c r="S184" i="7"/>
  <c r="S183" i="7"/>
  <c r="S182" i="7"/>
  <c r="S181" i="7"/>
  <c r="S180" i="7"/>
  <c r="S179" i="7"/>
  <c r="S178" i="7"/>
  <c r="S177" i="7"/>
  <c r="S176" i="7"/>
  <c r="S175" i="7"/>
  <c r="S174" i="7"/>
  <c r="S173" i="7"/>
  <c r="S172" i="7"/>
  <c r="S171" i="7"/>
  <c r="S170" i="7"/>
  <c r="S169" i="7"/>
  <c r="S168" i="7"/>
  <c r="S167" i="7"/>
  <c r="S166" i="7"/>
  <c r="S165" i="7"/>
  <c r="S164" i="7"/>
  <c r="S163" i="7"/>
  <c r="S162" i="7"/>
  <c r="S161" i="7"/>
  <c r="S160" i="7"/>
  <c r="S159" i="7"/>
  <c r="S158" i="7"/>
  <c r="S157" i="7"/>
  <c r="S156" i="7"/>
  <c r="S155" i="7"/>
  <c r="S154" i="7"/>
  <c r="S153" i="7"/>
  <c r="S152" i="7"/>
  <c r="S151" i="7"/>
  <c r="S150" i="7"/>
  <c r="S149" i="7"/>
  <c r="S148" i="7"/>
  <c r="S147" i="7"/>
  <c r="S146" i="7"/>
  <c r="S145" i="7"/>
  <c r="S144" i="7"/>
  <c r="S143" i="7"/>
  <c r="S142" i="7"/>
  <c r="S141" i="7"/>
  <c r="S140" i="7"/>
  <c r="S139" i="7"/>
  <c r="S138" i="7"/>
  <c r="S137" i="7"/>
  <c r="S136" i="7"/>
  <c r="S135" i="7"/>
  <c r="S134" i="7"/>
  <c r="S133" i="7"/>
  <c r="S132" i="7"/>
  <c r="S131" i="7"/>
  <c r="S130" i="7"/>
  <c r="S129" i="7"/>
  <c r="S128" i="7"/>
  <c r="S127" i="7"/>
  <c r="S126" i="7"/>
  <c r="S125" i="7"/>
  <c r="S124" i="7"/>
  <c r="S123" i="7"/>
  <c r="S122" i="7"/>
  <c r="S121" i="7"/>
  <c r="S120" i="7"/>
  <c r="S119" i="7"/>
  <c r="S118" i="7"/>
  <c r="S117" i="7"/>
  <c r="S116" i="7"/>
  <c r="S115" i="7"/>
  <c r="S114" i="7"/>
  <c r="S113" i="7"/>
  <c r="S112" i="7"/>
  <c r="S111" i="7"/>
  <c r="S110" i="7"/>
  <c r="S109" i="7"/>
  <c r="S108" i="7"/>
  <c r="S107" i="7"/>
  <c r="S106" i="7"/>
  <c r="S105" i="7"/>
  <c r="S104" i="7"/>
  <c r="S103" i="7"/>
  <c r="S102" i="7"/>
  <c r="S101" i="7"/>
  <c r="S100" i="7"/>
  <c r="S99" i="7"/>
  <c r="S98" i="7"/>
  <c r="S97" i="7"/>
  <c r="S96" i="7"/>
  <c r="S95" i="7"/>
  <c r="S94" i="7"/>
  <c r="S93" i="7"/>
  <c r="S92" i="7"/>
  <c r="S91" i="7"/>
  <c r="S90" i="7"/>
  <c r="S89" i="7"/>
  <c r="S88" i="7"/>
  <c r="S87" i="7"/>
  <c r="S86" i="7"/>
  <c r="S85" i="7"/>
  <c r="S84" i="7"/>
  <c r="S83" i="7"/>
  <c r="S82" i="7"/>
  <c r="S81" i="7"/>
  <c r="S80" i="7"/>
  <c r="S79" i="7"/>
  <c r="S78" i="7"/>
  <c r="S77" i="7"/>
  <c r="S76" i="7"/>
  <c r="S75" i="7"/>
  <c r="S74" i="7"/>
  <c r="S73" i="7"/>
  <c r="S72" i="7"/>
  <c r="S71" i="7"/>
  <c r="S70" i="7"/>
  <c r="S69" i="7"/>
  <c r="S68" i="7"/>
  <c r="S67" i="7"/>
  <c r="S66" i="7"/>
  <c r="S65" i="7"/>
  <c r="S64" i="7"/>
  <c r="S63" i="7"/>
  <c r="S62" i="7"/>
  <c r="S61" i="7"/>
  <c r="S60" i="7"/>
  <c r="S59" i="7"/>
  <c r="S58" i="7"/>
  <c r="S57" i="7"/>
  <c r="S56" i="7"/>
  <c r="S55" i="7"/>
  <c r="S54" i="7"/>
  <c r="S53" i="7"/>
  <c r="S52" i="7"/>
  <c r="S51" i="7"/>
  <c r="S50" i="7"/>
  <c r="S49" i="7"/>
  <c r="S48" i="7"/>
  <c r="S47" i="7"/>
  <c r="S46" i="7"/>
  <c r="S45" i="7"/>
  <c r="S44" i="7"/>
  <c r="S43" i="7"/>
  <c r="S42" i="7"/>
  <c r="S41" i="7"/>
  <c r="S40" i="7"/>
  <c r="S39" i="7"/>
  <c r="S38" i="7"/>
  <c r="S37" i="7"/>
  <c r="S36" i="7"/>
  <c r="S35" i="7"/>
  <c r="S34" i="7"/>
  <c r="S33" i="7"/>
  <c r="S32" i="7"/>
  <c r="S31" i="7"/>
  <c r="S30" i="7"/>
  <c r="S29" i="7"/>
  <c r="S28" i="7"/>
  <c r="S27" i="7"/>
  <c r="S26" i="7"/>
  <c r="S25" i="7"/>
  <c r="S24" i="7"/>
  <c r="S23" i="7"/>
  <c r="S22" i="7"/>
  <c r="S21" i="7"/>
  <c r="S20" i="7"/>
  <c r="S19" i="7"/>
  <c r="S18" i="7"/>
  <c r="S17" i="7"/>
  <c r="S16" i="7"/>
  <c r="S15" i="7"/>
  <c r="S14" i="7"/>
  <c r="S13" i="7"/>
  <c r="S12" i="7"/>
  <c r="S11" i="7"/>
  <c r="S10" i="7"/>
  <c r="S9" i="7"/>
  <c r="S8" i="7"/>
  <c r="S7" i="7"/>
  <c r="S6" i="7"/>
  <c r="S333" i="6"/>
  <c r="S332" i="6"/>
  <c r="S331" i="6"/>
  <c r="S330" i="6"/>
  <c r="S329" i="6"/>
  <c r="S328" i="6"/>
  <c r="S327" i="6"/>
  <c r="S326" i="6"/>
  <c r="S325" i="6"/>
  <c r="S324" i="6"/>
  <c r="S323" i="6"/>
  <c r="S322" i="6"/>
  <c r="S321" i="6"/>
  <c r="S320" i="6"/>
  <c r="S319" i="6"/>
  <c r="S318" i="6"/>
  <c r="S317" i="6"/>
  <c r="S316" i="6"/>
  <c r="S315" i="6"/>
  <c r="S314" i="6"/>
  <c r="S313" i="6"/>
  <c r="S312" i="6"/>
  <c r="S311" i="6"/>
  <c r="S310" i="6"/>
  <c r="S309" i="6"/>
  <c r="S308" i="6"/>
  <c r="S307" i="6"/>
  <c r="S306" i="6"/>
  <c r="S305" i="6"/>
  <c r="S304" i="6"/>
  <c r="S303" i="6"/>
  <c r="S302" i="6"/>
  <c r="S301" i="6"/>
  <c r="S300" i="6"/>
  <c r="S299" i="6"/>
  <c r="S298" i="6"/>
  <c r="S297" i="6"/>
  <c r="S296" i="6"/>
  <c r="S295" i="6"/>
  <c r="S294" i="6"/>
  <c r="S293" i="6"/>
  <c r="S292" i="6"/>
  <c r="S291" i="6"/>
  <c r="S290" i="6"/>
  <c r="S289" i="6"/>
  <c r="S288" i="6"/>
  <c r="S287" i="6"/>
  <c r="S286" i="6"/>
  <c r="S285" i="6"/>
  <c r="S284" i="6"/>
  <c r="S283" i="6"/>
  <c r="S282" i="6"/>
  <c r="S281" i="6"/>
  <c r="S280" i="6"/>
  <c r="S279" i="6"/>
  <c r="S278" i="6"/>
  <c r="S277" i="6"/>
  <c r="S276" i="6"/>
  <c r="S275" i="6"/>
  <c r="S274" i="6"/>
  <c r="S273" i="6"/>
  <c r="S272" i="6"/>
  <c r="S271" i="6"/>
  <c r="S270" i="6"/>
  <c r="S269" i="6"/>
  <c r="S268" i="6"/>
  <c r="S267" i="6"/>
  <c r="S266" i="6"/>
  <c r="S265" i="6"/>
  <c r="S264" i="6"/>
  <c r="S263" i="6"/>
  <c r="S262" i="6"/>
  <c r="S261" i="6"/>
  <c r="S260" i="6"/>
  <c r="S259" i="6"/>
  <c r="S258" i="6"/>
  <c r="S257" i="6"/>
  <c r="S256" i="6"/>
  <c r="S255" i="6"/>
  <c r="S254" i="6"/>
  <c r="S253" i="6"/>
  <c r="S252" i="6"/>
  <c r="S251" i="6"/>
  <c r="S250" i="6"/>
  <c r="S249" i="6"/>
  <c r="S248" i="6"/>
  <c r="S247" i="6"/>
  <c r="S246" i="6"/>
  <c r="S245" i="6"/>
  <c r="S244" i="6"/>
  <c r="S243" i="6"/>
  <c r="S242" i="6"/>
  <c r="S241" i="6"/>
  <c r="S240" i="6"/>
  <c r="S239" i="6"/>
  <c r="S238" i="6"/>
  <c r="S237" i="6"/>
  <c r="S236" i="6"/>
  <c r="S235" i="6"/>
  <c r="S234" i="6"/>
  <c r="S233" i="6"/>
  <c r="S232" i="6"/>
  <c r="S231" i="6"/>
  <c r="S230" i="6"/>
  <c r="S229" i="6"/>
  <c r="S228" i="6"/>
  <c r="S227" i="6"/>
  <c r="S226" i="6"/>
  <c r="S225" i="6"/>
  <c r="S224" i="6"/>
  <c r="S223" i="6"/>
  <c r="S222" i="6"/>
  <c r="S221" i="6"/>
  <c r="S220" i="6"/>
  <c r="S219" i="6"/>
  <c r="S218" i="6"/>
  <c r="S217" i="6"/>
  <c r="S216" i="6"/>
  <c r="S215" i="6"/>
  <c r="S214" i="6"/>
  <c r="S213" i="6"/>
  <c r="S212" i="6"/>
  <c r="S211" i="6"/>
  <c r="S210" i="6"/>
  <c r="S209" i="6"/>
  <c r="S208" i="6"/>
  <c r="S207" i="6"/>
  <c r="S206" i="6"/>
  <c r="S205" i="6"/>
  <c r="S204" i="6"/>
  <c r="S203" i="6"/>
  <c r="S202" i="6"/>
  <c r="S201" i="6"/>
  <c r="S200" i="6"/>
  <c r="S199" i="6"/>
  <c r="S198" i="6"/>
  <c r="S197" i="6"/>
  <c r="S196" i="6"/>
  <c r="S195" i="6"/>
  <c r="S194" i="6"/>
  <c r="S193" i="6"/>
  <c r="S192" i="6"/>
  <c r="S191" i="6"/>
  <c r="S190" i="6"/>
  <c r="S189" i="6"/>
  <c r="S188" i="6"/>
  <c r="S187" i="6"/>
  <c r="S186" i="6"/>
  <c r="S185" i="6"/>
  <c r="S184" i="6"/>
  <c r="S183" i="6"/>
  <c r="S182" i="6"/>
  <c r="S181" i="6"/>
  <c r="S180" i="6"/>
  <c r="S179" i="6"/>
  <c r="S178" i="6"/>
  <c r="S177" i="6"/>
  <c r="S176" i="6"/>
  <c r="S175" i="6"/>
  <c r="S174" i="6"/>
  <c r="S173" i="6"/>
  <c r="S172" i="6"/>
  <c r="S171" i="6"/>
  <c r="S170" i="6"/>
  <c r="S169" i="6"/>
  <c r="S168" i="6"/>
  <c r="S167" i="6"/>
  <c r="S166" i="6"/>
  <c r="S165" i="6"/>
  <c r="S164" i="6"/>
  <c r="S163" i="6"/>
  <c r="S162" i="6"/>
  <c r="S161" i="6"/>
  <c r="S160" i="6"/>
  <c r="S159" i="6"/>
  <c r="S158" i="6"/>
  <c r="S157" i="6"/>
  <c r="S156" i="6"/>
  <c r="S155" i="6"/>
  <c r="S154" i="6"/>
  <c r="S153" i="6"/>
  <c r="S152" i="6"/>
  <c r="S151" i="6"/>
  <c r="S150" i="6"/>
  <c r="S149" i="6"/>
  <c r="S148" i="6"/>
  <c r="S147" i="6"/>
  <c r="S146" i="6"/>
  <c r="S145" i="6"/>
  <c r="S144" i="6"/>
  <c r="S143" i="6"/>
  <c r="S142" i="6"/>
  <c r="S141" i="6"/>
  <c r="S140" i="6"/>
  <c r="S139" i="6"/>
  <c r="S138" i="6"/>
  <c r="S137" i="6"/>
  <c r="S136" i="6"/>
  <c r="S135" i="6"/>
  <c r="S134" i="6"/>
  <c r="S133" i="6"/>
  <c r="S132" i="6"/>
  <c r="S131" i="6"/>
  <c r="S130" i="6"/>
  <c r="S129" i="6"/>
  <c r="S128" i="6"/>
  <c r="S127" i="6"/>
  <c r="S126" i="6"/>
  <c r="S125" i="6"/>
  <c r="S124" i="6"/>
  <c r="S123" i="6"/>
  <c r="S122" i="6"/>
  <c r="S121" i="6"/>
  <c r="S120" i="6"/>
  <c r="S119" i="6"/>
  <c r="S118" i="6"/>
  <c r="S117" i="6"/>
  <c r="S116" i="6"/>
  <c r="S115" i="6"/>
  <c r="S114" i="6"/>
  <c r="S113" i="6"/>
  <c r="S112" i="6"/>
  <c r="S111" i="6"/>
  <c r="S110" i="6"/>
  <c r="S109" i="6"/>
  <c r="S108" i="6"/>
  <c r="S107" i="6"/>
  <c r="S106" i="6"/>
  <c r="S105" i="6"/>
  <c r="S104" i="6"/>
  <c r="S103" i="6"/>
  <c r="S102" i="6"/>
  <c r="S101" i="6"/>
  <c r="S100" i="6"/>
  <c r="S99" i="6"/>
  <c r="S98" i="6"/>
  <c r="S97" i="6"/>
  <c r="S96" i="6"/>
  <c r="S95" i="6"/>
  <c r="S94" i="6"/>
  <c r="S93" i="6"/>
  <c r="S92" i="6"/>
  <c r="S91" i="6"/>
  <c r="S90" i="6"/>
  <c r="S89" i="6"/>
  <c r="S88" i="6"/>
  <c r="S87" i="6"/>
  <c r="S86" i="6"/>
  <c r="S85" i="6"/>
  <c r="S84" i="6"/>
  <c r="S83" i="6"/>
  <c r="S82" i="6"/>
  <c r="S81" i="6"/>
  <c r="S80" i="6"/>
  <c r="S79" i="6"/>
  <c r="S78" i="6"/>
  <c r="S77" i="6"/>
  <c r="S76" i="6"/>
  <c r="S75" i="6"/>
  <c r="S74" i="6"/>
  <c r="S73" i="6"/>
  <c r="S72" i="6"/>
  <c r="S71" i="6"/>
  <c r="S70" i="6"/>
  <c r="S69" i="6"/>
  <c r="S68" i="6"/>
  <c r="S67" i="6"/>
  <c r="S66" i="6"/>
  <c r="S65" i="6"/>
  <c r="S64" i="6"/>
  <c r="S63" i="6"/>
  <c r="S62" i="6"/>
  <c r="S61" i="6"/>
  <c r="S60" i="6"/>
  <c r="S59" i="6"/>
  <c r="S58" i="6"/>
  <c r="S57" i="6"/>
  <c r="S56" i="6"/>
  <c r="S55" i="6"/>
  <c r="S54" i="6"/>
  <c r="S53" i="6"/>
  <c r="S52" i="6"/>
  <c r="S51" i="6"/>
  <c r="S50" i="6"/>
  <c r="S49" i="6"/>
  <c r="S48" i="6"/>
  <c r="S47" i="6"/>
  <c r="S46" i="6"/>
  <c r="S45" i="6"/>
  <c r="S44" i="6"/>
  <c r="S43" i="6"/>
  <c r="S42" i="6"/>
  <c r="S41" i="6"/>
  <c r="S40" i="6"/>
  <c r="S39" i="6"/>
  <c r="S38" i="6"/>
  <c r="S37" i="6"/>
  <c r="S36" i="6"/>
  <c r="S35" i="6"/>
  <c r="S34" i="6"/>
  <c r="S33" i="6"/>
  <c r="S32" i="6"/>
  <c r="S31" i="6"/>
  <c r="S30" i="6"/>
  <c r="S29" i="6"/>
  <c r="S28" i="6"/>
  <c r="S27" i="6"/>
  <c r="S26" i="6"/>
  <c r="S25" i="6"/>
  <c r="S24" i="6"/>
  <c r="S23" i="6"/>
  <c r="S22" i="6"/>
  <c r="S21" i="6"/>
  <c r="S20" i="6"/>
  <c r="S19" i="6"/>
  <c r="S18" i="6"/>
  <c r="S17" i="6"/>
  <c r="S16" i="6"/>
  <c r="S15" i="6"/>
  <c r="S14" i="6"/>
  <c r="S13" i="6"/>
  <c r="S12" i="6"/>
  <c r="S11" i="6"/>
  <c r="S10" i="6"/>
  <c r="S9" i="6"/>
  <c r="S8" i="6"/>
  <c r="S7" i="6"/>
  <c r="S6" i="6"/>
  <c r="S1013" i="5"/>
  <c r="S1012" i="5"/>
  <c r="S1011" i="5"/>
  <c r="S1010" i="5"/>
  <c r="S1009" i="5"/>
  <c r="S1008" i="5"/>
  <c r="S1007" i="5"/>
  <c r="S1006" i="5"/>
  <c r="S1005" i="5"/>
  <c r="S1004" i="5"/>
  <c r="S1003" i="5"/>
  <c r="S1002" i="5"/>
  <c r="S1001" i="5"/>
  <c r="S1000" i="5"/>
  <c r="S999" i="5"/>
  <c r="S998" i="5"/>
  <c r="S997" i="5"/>
  <c r="S996" i="5"/>
  <c r="S995" i="5"/>
  <c r="S994" i="5"/>
  <c r="S993" i="5"/>
  <c r="S992" i="5"/>
  <c r="S991" i="5"/>
  <c r="S990" i="5"/>
  <c r="S989" i="5"/>
  <c r="S988" i="5"/>
  <c r="S987" i="5"/>
  <c r="S986" i="5"/>
  <c r="S985" i="5"/>
  <c r="S984" i="5"/>
  <c r="S983" i="5"/>
  <c r="S982" i="5"/>
  <c r="S981" i="5"/>
  <c r="S980" i="5"/>
  <c r="S979" i="5"/>
  <c r="S978" i="5"/>
  <c r="S977" i="5"/>
  <c r="S976" i="5"/>
  <c r="S975" i="5"/>
  <c r="S974" i="5"/>
  <c r="S973" i="5"/>
  <c r="S972" i="5"/>
  <c r="S971" i="5"/>
  <c r="S970" i="5"/>
  <c r="S969" i="5"/>
  <c r="S968" i="5"/>
  <c r="S967" i="5"/>
  <c r="S966" i="5"/>
  <c r="S965" i="5"/>
  <c r="S964" i="5"/>
  <c r="S963" i="5"/>
  <c r="S962" i="5"/>
  <c r="S961" i="5"/>
  <c r="S960" i="5"/>
  <c r="S959" i="5"/>
  <c r="S958" i="5"/>
  <c r="S957" i="5"/>
  <c r="S956" i="5"/>
  <c r="S955" i="5"/>
  <c r="S954" i="5"/>
  <c r="S953" i="5"/>
  <c r="S952" i="5"/>
  <c r="S951" i="5"/>
  <c r="S950" i="5"/>
  <c r="S949" i="5"/>
  <c r="S948" i="5"/>
  <c r="S947" i="5"/>
  <c r="S946" i="5"/>
  <c r="S945" i="5"/>
  <c r="S944" i="5"/>
  <c r="S943" i="5"/>
  <c r="S942" i="5"/>
  <c r="S941" i="5"/>
  <c r="S940" i="5"/>
  <c r="S939" i="5"/>
  <c r="S938" i="5"/>
  <c r="S937" i="5"/>
  <c r="S936" i="5"/>
  <c r="S935" i="5"/>
  <c r="S934" i="5"/>
  <c r="S933" i="5"/>
  <c r="S932" i="5"/>
  <c r="S931" i="5"/>
  <c r="S930" i="5"/>
  <c r="S929" i="5"/>
  <c r="S928" i="5"/>
  <c r="S927" i="5"/>
  <c r="S926" i="5"/>
  <c r="S925" i="5"/>
  <c r="S924" i="5"/>
  <c r="S923" i="5"/>
  <c r="S922" i="5"/>
  <c r="S921" i="5"/>
  <c r="S920" i="5"/>
  <c r="S919" i="5"/>
  <c r="S918" i="5"/>
  <c r="S917" i="5"/>
  <c r="S916" i="5"/>
  <c r="S915" i="5"/>
  <c r="S914" i="5"/>
  <c r="S913" i="5"/>
  <c r="S912" i="5"/>
  <c r="S911" i="5"/>
  <c r="S910" i="5"/>
  <c r="S909" i="5"/>
  <c r="S908" i="5"/>
  <c r="S907" i="5"/>
  <c r="S906" i="5"/>
  <c r="S905" i="5"/>
  <c r="S904" i="5"/>
  <c r="S903" i="5"/>
  <c r="S902" i="5"/>
  <c r="S901" i="5"/>
  <c r="S900" i="5"/>
  <c r="S899" i="5"/>
  <c r="S898" i="5"/>
  <c r="S897" i="5"/>
  <c r="S896" i="5"/>
  <c r="S895" i="5"/>
  <c r="S894" i="5"/>
  <c r="S893" i="5"/>
  <c r="S892" i="5"/>
  <c r="S891" i="5"/>
  <c r="S890" i="5"/>
  <c r="S889" i="5"/>
  <c r="S888" i="5"/>
  <c r="S887" i="5"/>
  <c r="S886" i="5"/>
  <c r="S885" i="5"/>
  <c r="S884" i="5"/>
  <c r="S883" i="5"/>
  <c r="S882" i="5"/>
  <c r="S881" i="5"/>
  <c r="S880" i="5"/>
  <c r="S879" i="5"/>
  <c r="S878" i="5"/>
  <c r="S877" i="5"/>
  <c r="S876" i="5"/>
  <c r="S875" i="5"/>
  <c r="S874" i="5"/>
  <c r="S873" i="5"/>
  <c r="S872" i="5"/>
  <c r="S871" i="5"/>
  <c r="S870" i="5"/>
  <c r="S869" i="5"/>
  <c r="S868" i="5"/>
  <c r="S867" i="5"/>
  <c r="S866" i="5"/>
  <c r="S865" i="5"/>
  <c r="S864" i="5"/>
  <c r="S863" i="5"/>
  <c r="S862" i="5"/>
  <c r="S861" i="5"/>
  <c r="S860" i="5"/>
  <c r="S859" i="5"/>
  <c r="S858" i="5"/>
  <c r="S857" i="5"/>
  <c r="S856" i="5"/>
  <c r="S855" i="5"/>
  <c r="S854" i="5"/>
  <c r="S853" i="5"/>
  <c r="S852" i="5"/>
  <c r="S851" i="5"/>
  <c r="S850" i="5"/>
  <c r="S849" i="5"/>
  <c r="S848" i="5"/>
  <c r="S847" i="5"/>
  <c r="S846" i="5"/>
  <c r="S845" i="5"/>
  <c r="S844" i="5"/>
  <c r="S843" i="5"/>
  <c r="S842" i="5"/>
  <c r="S841" i="5"/>
  <c r="S840" i="5"/>
  <c r="S839" i="5"/>
  <c r="S838" i="5"/>
  <c r="S837" i="5"/>
  <c r="S836" i="5"/>
  <c r="S835" i="5"/>
  <c r="S834" i="5"/>
  <c r="S833" i="5"/>
  <c r="S832" i="5"/>
  <c r="S831" i="5"/>
  <c r="S830" i="5"/>
  <c r="S829" i="5"/>
  <c r="S828" i="5"/>
  <c r="S827" i="5"/>
  <c r="S826" i="5"/>
  <c r="S825" i="5"/>
  <c r="S824" i="5"/>
  <c r="S823" i="5"/>
  <c r="S822" i="5"/>
  <c r="S821" i="5"/>
  <c r="S820" i="5"/>
  <c r="S819" i="5"/>
  <c r="S818" i="5"/>
  <c r="S817" i="5"/>
  <c r="S816" i="5"/>
  <c r="S815" i="5"/>
  <c r="S814" i="5"/>
  <c r="S813" i="5"/>
  <c r="S812" i="5"/>
  <c r="S811" i="5"/>
  <c r="S810" i="5"/>
  <c r="S809" i="5"/>
  <c r="S808" i="5"/>
  <c r="S807" i="5"/>
  <c r="S806" i="5"/>
  <c r="S805" i="5"/>
  <c r="S804" i="5"/>
  <c r="S803" i="5"/>
  <c r="S802" i="5"/>
  <c r="S801" i="5"/>
  <c r="S800" i="5"/>
  <c r="S799" i="5"/>
  <c r="S798" i="5"/>
  <c r="S797" i="5"/>
  <c r="S796" i="5"/>
  <c r="S795" i="5"/>
  <c r="S794" i="5"/>
  <c r="S793" i="5"/>
  <c r="S792" i="5"/>
  <c r="S791" i="5"/>
  <c r="S790" i="5"/>
  <c r="S789" i="5"/>
  <c r="S788" i="5"/>
  <c r="S787" i="5"/>
  <c r="S786" i="5"/>
  <c r="S785" i="5"/>
  <c r="S784" i="5"/>
  <c r="S783" i="5"/>
  <c r="S782" i="5"/>
  <c r="S781" i="5"/>
  <c r="S780" i="5"/>
  <c r="S779" i="5"/>
  <c r="S778" i="5"/>
  <c r="S777" i="5"/>
  <c r="S776" i="5"/>
  <c r="S775" i="5"/>
  <c r="S774" i="5"/>
  <c r="S773" i="5"/>
  <c r="S772" i="5"/>
  <c r="S771" i="5"/>
  <c r="S770" i="5"/>
  <c r="S769" i="5"/>
  <c r="S768" i="5"/>
  <c r="S767" i="5"/>
  <c r="S766" i="5"/>
  <c r="S765" i="5"/>
  <c r="S764" i="5"/>
  <c r="S763" i="5"/>
  <c r="S762" i="5"/>
  <c r="S761" i="5"/>
  <c r="S760" i="5"/>
  <c r="S759" i="5"/>
  <c r="S758" i="5"/>
  <c r="S757" i="5"/>
  <c r="S756" i="5"/>
  <c r="S755" i="5"/>
  <c r="S754" i="5"/>
  <c r="S753" i="5"/>
  <c r="S752" i="5"/>
  <c r="S751" i="5"/>
  <c r="S750" i="5"/>
  <c r="S749" i="5"/>
  <c r="S748" i="5"/>
  <c r="S747" i="5"/>
  <c r="S746" i="5"/>
  <c r="S745" i="5"/>
  <c r="S744" i="5"/>
  <c r="S743" i="5"/>
  <c r="S742" i="5"/>
  <c r="S741" i="5"/>
  <c r="S740" i="5"/>
  <c r="S739" i="5"/>
  <c r="S738" i="5"/>
  <c r="S737" i="5"/>
  <c r="S736" i="5"/>
  <c r="S735" i="5"/>
  <c r="S734" i="5"/>
  <c r="S733" i="5"/>
  <c r="S732" i="5"/>
  <c r="S731" i="5"/>
  <c r="S730" i="5"/>
  <c r="S729" i="5"/>
  <c r="S728" i="5"/>
  <c r="S727" i="5"/>
  <c r="S726" i="5"/>
  <c r="S725" i="5"/>
  <c r="S724" i="5"/>
  <c r="S723" i="5"/>
  <c r="S722" i="5"/>
  <c r="S721" i="5"/>
  <c r="S720" i="5"/>
  <c r="S719" i="5"/>
  <c r="S718" i="5"/>
  <c r="S717" i="5"/>
  <c r="S716" i="5"/>
  <c r="S715" i="5"/>
  <c r="S714" i="5"/>
  <c r="S713" i="5"/>
  <c r="S712" i="5"/>
  <c r="S711" i="5"/>
  <c r="S710" i="5"/>
  <c r="S709" i="5"/>
  <c r="S708" i="5"/>
  <c r="S707" i="5"/>
  <c r="S706" i="5"/>
  <c r="S705" i="5"/>
  <c r="S704" i="5"/>
  <c r="S703" i="5"/>
  <c r="S702" i="5"/>
  <c r="S701" i="5"/>
  <c r="S700" i="5"/>
  <c r="S699" i="5"/>
  <c r="S698" i="5"/>
  <c r="S697" i="5"/>
  <c r="S696" i="5"/>
  <c r="S695" i="5"/>
  <c r="S694" i="5"/>
  <c r="S693" i="5"/>
  <c r="S692" i="5"/>
  <c r="S691" i="5"/>
  <c r="S690" i="5"/>
  <c r="S689" i="5"/>
  <c r="S688" i="5"/>
  <c r="S687" i="5"/>
  <c r="S686" i="5"/>
  <c r="S685" i="5"/>
  <c r="S684" i="5"/>
  <c r="S683" i="5"/>
  <c r="S682" i="5"/>
  <c r="S681" i="5"/>
  <c r="S680" i="5"/>
  <c r="S679" i="5"/>
  <c r="S678" i="5"/>
  <c r="S677" i="5"/>
  <c r="S676" i="5"/>
  <c r="S675" i="5"/>
  <c r="S674" i="5"/>
  <c r="S673" i="5"/>
  <c r="S672" i="5"/>
  <c r="S671" i="5"/>
  <c r="S670" i="5"/>
  <c r="S669" i="5"/>
  <c r="S668" i="5"/>
  <c r="S667" i="5"/>
  <c r="S666" i="5"/>
  <c r="S665" i="5"/>
  <c r="S664" i="5"/>
  <c r="S663" i="5"/>
  <c r="S662" i="5"/>
  <c r="S661" i="5"/>
  <c r="S660" i="5"/>
  <c r="S659" i="5"/>
  <c r="S658" i="5"/>
  <c r="S657" i="5"/>
  <c r="S656" i="5"/>
  <c r="S655" i="5"/>
  <c r="S654" i="5"/>
  <c r="S653" i="5"/>
  <c r="S652" i="5"/>
  <c r="S651" i="5"/>
  <c r="S650" i="5"/>
  <c r="S649" i="5"/>
  <c r="S648" i="5"/>
  <c r="S647" i="5"/>
  <c r="S646" i="5"/>
  <c r="S645" i="5"/>
  <c r="S644" i="5"/>
  <c r="S643" i="5"/>
  <c r="S642" i="5"/>
  <c r="S641" i="5"/>
  <c r="S640" i="5"/>
  <c r="S639" i="5"/>
  <c r="S638" i="5"/>
  <c r="S637" i="5"/>
  <c r="S636" i="5"/>
  <c r="S635" i="5"/>
  <c r="S634" i="5"/>
  <c r="S633" i="5"/>
  <c r="S632" i="5"/>
  <c r="S631" i="5"/>
  <c r="S630" i="5"/>
  <c r="S629" i="5"/>
  <c r="S628" i="5"/>
  <c r="S627" i="5"/>
  <c r="S626" i="5"/>
  <c r="S625" i="5"/>
  <c r="S624" i="5"/>
  <c r="S623" i="5"/>
  <c r="S622" i="5"/>
  <c r="S621" i="5"/>
  <c r="S620" i="5"/>
  <c r="S619" i="5"/>
  <c r="S618" i="5"/>
  <c r="S617" i="5"/>
  <c r="S616" i="5"/>
  <c r="S615" i="5"/>
  <c r="S614" i="5"/>
  <c r="S613" i="5"/>
  <c r="S612" i="5"/>
  <c r="S611" i="5"/>
  <c r="S610" i="5"/>
  <c r="S609" i="5"/>
  <c r="S608" i="5"/>
  <c r="S607" i="5"/>
  <c r="S606" i="5"/>
  <c r="S605" i="5"/>
  <c r="S604" i="5"/>
  <c r="S603" i="5"/>
  <c r="S602" i="5"/>
  <c r="S601" i="5"/>
  <c r="S600" i="5"/>
  <c r="S599" i="5"/>
  <c r="S598" i="5"/>
  <c r="S597" i="5"/>
  <c r="S596" i="5"/>
  <c r="S595" i="5"/>
  <c r="S594" i="5"/>
  <c r="S593" i="5"/>
  <c r="S592" i="5"/>
  <c r="S591" i="5"/>
  <c r="S590" i="5"/>
  <c r="S589" i="5"/>
  <c r="S588" i="5"/>
  <c r="S587" i="5"/>
  <c r="S586" i="5"/>
  <c r="S585" i="5"/>
  <c r="S584" i="5"/>
  <c r="S583" i="5"/>
  <c r="S582" i="5"/>
  <c r="S581" i="5"/>
  <c r="S580" i="5"/>
  <c r="S579" i="5"/>
  <c r="S578" i="5"/>
  <c r="S577" i="5"/>
  <c r="S576" i="5"/>
  <c r="S575" i="5"/>
  <c r="S574" i="5"/>
  <c r="S573" i="5"/>
  <c r="S572" i="5"/>
  <c r="S571" i="5"/>
  <c r="S570" i="5"/>
  <c r="S569" i="5"/>
  <c r="S568" i="5"/>
  <c r="S567" i="5"/>
  <c r="S566" i="5"/>
  <c r="S565" i="5"/>
  <c r="S564" i="5"/>
  <c r="S563" i="5"/>
  <c r="S562" i="5"/>
  <c r="S561" i="5"/>
  <c r="S560" i="5"/>
  <c r="S559" i="5"/>
  <c r="S558" i="5"/>
  <c r="S557" i="5"/>
  <c r="S556" i="5"/>
  <c r="S555" i="5"/>
  <c r="S554" i="5"/>
  <c r="S553" i="5"/>
  <c r="S552" i="5"/>
  <c r="S551" i="5"/>
  <c r="S550" i="5"/>
  <c r="S549" i="5"/>
  <c r="S548" i="5"/>
  <c r="S547" i="5"/>
  <c r="S546" i="5"/>
  <c r="S545" i="5"/>
  <c r="S544" i="5"/>
  <c r="S543" i="5"/>
  <c r="S542" i="5"/>
  <c r="S541" i="5"/>
  <c r="S540" i="5"/>
  <c r="S539" i="5"/>
  <c r="S538" i="5"/>
  <c r="S537" i="5"/>
  <c r="S536" i="5"/>
  <c r="S535" i="5"/>
  <c r="S534" i="5"/>
  <c r="S533" i="5"/>
  <c r="S532" i="5"/>
  <c r="S531" i="5"/>
  <c r="S530" i="5"/>
  <c r="S529" i="5"/>
  <c r="S528" i="5"/>
  <c r="S527" i="5"/>
  <c r="S526" i="5"/>
  <c r="S525" i="5"/>
  <c r="S524" i="5"/>
  <c r="S523" i="5"/>
  <c r="S522" i="5"/>
  <c r="S521" i="5"/>
  <c r="S520" i="5"/>
  <c r="S519" i="5"/>
  <c r="S518" i="5"/>
  <c r="S517" i="5"/>
  <c r="S516" i="5"/>
  <c r="S515" i="5"/>
  <c r="S514" i="5"/>
  <c r="S513" i="5"/>
  <c r="S512" i="5"/>
  <c r="S511" i="5"/>
  <c r="S510" i="5"/>
  <c r="S509" i="5"/>
  <c r="S508" i="5"/>
  <c r="S507" i="5"/>
  <c r="S506" i="5"/>
  <c r="S505" i="5"/>
  <c r="S504" i="5"/>
  <c r="S503" i="5"/>
  <c r="S502" i="5"/>
  <c r="S501" i="5"/>
  <c r="S500" i="5"/>
  <c r="S499" i="5"/>
  <c r="S498" i="5"/>
  <c r="S497" i="5"/>
  <c r="S496" i="5"/>
  <c r="S495" i="5"/>
  <c r="S494" i="5"/>
  <c r="S493" i="5"/>
  <c r="S492" i="5"/>
  <c r="S491" i="5"/>
  <c r="S490" i="5"/>
  <c r="S489" i="5"/>
  <c r="S488" i="5"/>
  <c r="S487" i="5"/>
  <c r="S486" i="5"/>
  <c r="S485" i="5"/>
  <c r="S484" i="5"/>
  <c r="S483" i="5"/>
  <c r="S482" i="5"/>
  <c r="S481" i="5"/>
  <c r="S480" i="5"/>
  <c r="S479" i="5"/>
  <c r="S478" i="5"/>
  <c r="S477" i="5"/>
  <c r="S476" i="5"/>
  <c r="S475" i="5"/>
  <c r="S474" i="5"/>
  <c r="S473" i="5"/>
  <c r="S472" i="5"/>
  <c r="S471" i="5"/>
  <c r="S470" i="5"/>
  <c r="S469" i="5"/>
  <c r="S468" i="5"/>
  <c r="S467" i="5"/>
  <c r="S466" i="5"/>
  <c r="S465" i="5"/>
  <c r="S464" i="5"/>
  <c r="S463" i="5"/>
  <c r="S462" i="5"/>
  <c r="S461" i="5"/>
  <c r="S460" i="5"/>
  <c r="S459" i="5"/>
  <c r="S458" i="5"/>
  <c r="S457" i="5"/>
  <c r="S456" i="5"/>
  <c r="S455" i="5"/>
  <c r="S454" i="5"/>
  <c r="S453" i="5"/>
  <c r="S452" i="5"/>
  <c r="S451" i="5"/>
  <c r="S450" i="5"/>
  <c r="S449" i="5"/>
  <c r="S448" i="5"/>
  <c r="S447" i="5"/>
  <c r="S446" i="5"/>
  <c r="S445" i="5"/>
  <c r="S444" i="5"/>
  <c r="S443" i="5"/>
  <c r="S442" i="5"/>
  <c r="S441" i="5"/>
  <c r="S440" i="5"/>
  <c r="S439" i="5"/>
  <c r="S438" i="5"/>
  <c r="S437" i="5"/>
  <c r="S436" i="5"/>
  <c r="S435" i="5"/>
  <c r="S434" i="5"/>
  <c r="S433" i="5"/>
  <c r="S432" i="5"/>
  <c r="S431" i="5"/>
  <c r="S430" i="5"/>
  <c r="S429" i="5"/>
  <c r="S428" i="5"/>
  <c r="S427" i="5"/>
  <c r="S426" i="5"/>
  <c r="S425" i="5"/>
  <c r="S424" i="5"/>
  <c r="S423" i="5"/>
  <c r="S422" i="5"/>
  <c r="S421" i="5"/>
  <c r="S420" i="5"/>
  <c r="S419" i="5"/>
  <c r="S418" i="5"/>
  <c r="S417" i="5"/>
  <c r="S416" i="5"/>
  <c r="S415" i="5"/>
  <c r="S414" i="5"/>
  <c r="S413" i="5"/>
  <c r="S412" i="5"/>
  <c r="S411" i="5"/>
  <c r="S410" i="5"/>
  <c r="S409" i="5"/>
  <c r="S408" i="5"/>
  <c r="S407" i="5"/>
  <c r="S406" i="5"/>
  <c r="S405" i="5"/>
  <c r="S404" i="5"/>
  <c r="S403" i="5"/>
  <c r="S402" i="5"/>
  <c r="S401" i="5"/>
  <c r="S400" i="5"/>
  <c r="S399" i="5"/>
  <c r="S398" i="5"/>
  <c r="S397" i="5"/>
  <c r="S396" i="5"/>
  <c r="S395" i="5"/>
  <c r="S394" i="5"/>
  <c r="S393" i="5"/>
  <c r="S392" i="5"/>
  <c r="S391" i="5"/>
  <c r="S390" i="5"/>
  <c r="S389" i="5"/>
  <c r="S388" i="5"/>
  <c r="S387" i="5"/>
  <c r="S386" i="5"/>
  <c r="S385" i="5"/>
  <c r="S384" i="5"/>
  <c r="S383" i="5"/>
  <c r="S382" i="5"/>
  <c r="S381" i="5"/>
  <c r="S380" i="5"/>
  <c r="S379" i="5"/>
  <c r="S378" i="5"/>
  <c r="S377" i="5"/>
  <c r="S376" i="5"/>
  <c r="S375" i="5"/>
  <c r="S374" i="5"/>
  <c r="S373" i="5"/>
  <c r="S372" i="5"/>
  <c r="S371" i="5"/>
  <c r="S370" i="5"/>
  <c r="S369" i="5"/>
  <c r="S368" i="5"/>
  <c r="S367" i="5"/>
  <c r="S366" i="5"/>
  <c r="S365" i="5"/>
  <c r="S364" i="5"/>
  <c r="S363" i="5"/>
  <c r="S362" i="5"/>
  <c r="S361" i="5"/>
  <c r="S360" i="5"/>
  <c r="S359" i="5"/>
  <c r="S358" i="5"/>
  <c r="S357" i="5"/>
  <c r="S356" i="5"/>
  <c r="S355" i="5"/>
  <c r="S354" i="5"/>
  <c r="S353" i="5"/>
  <c r="S352" i="5"/>
  <c r="S351" i="5"/>
  <c r="S350" i="5"/>
  <c r="S349" i="5"/>
  <c r="S348" i="5"/>
  <c r="S347" i="5"/>
  <c r="S346" i="5"/>
  <c r="S345" i="5"/>
  <c r="S344" i="5"/>
  <c r="S343" i="5"/>
  <c r="S342" i="5"/>
  <c r="S341" i="5"/>
  <c r="S340" i="5"/>
  <c r="S339" i="5"/>
  <c r="S338" i="5"/>
  <c r="S337" i="5"/>
  <c r="S336" i="5"/>
  <c r="S335" i="5"/>
  <c r="S334" i="5"/>
  <c r="S333" i="5"/>
  <c r="S332" i="5"/>
  <c r="S331" i="5"/>
  <c r="S330" i="5"/>
  <c r="S329" i="5"/>
  <c r="S328" i="5"/>
  <c r="S327" i="5"/>
  <c r="S326" i="5"/>
  <c r="S325" i="5"/>
  <c r="S324" i="5"/>
  <c r="S323" i="5"/>
  <c r="S322" i="5"/>
  <c r="S321" i="5"/>
  <c r="S320" i="5"/>
  <c r="S319" i="5"/>
  <c r="S318" i="5"/>
  <c r="S317" i="5"/>
  <c r="S316" i="5"/>
  <c r="S315" i="5"/>
  <c r="S314" i="5"/>
  <c r="S313" i="5"/>
  <c r="S312" i="5"/>
  <c r="S311" i="5"/>
  <c r="S310" i="5"/>
  <c r="S309" i="5"/>
  <c r="S308" i="5"/>
  <c r="S307" i="5"/>
  <c r="S306" i="5"/>
  <c r="S305" i="5"/>
  <c r="S304" i="5"/>
  <c r="S303" i="5"/>
  <c r="S302" i="5"/>
  <c r="S301" i="5"/>
  <c r="S300" i="5"/>
  <c r="S299" i="5"/>
  <c r="S298" i="5"/>
  <c r="S297" i="5"/>
  <c r="S296" i="5"/>
  <c r="S295" i="5"/>
  <c r="S294" i="5"/>
  <c r="S293" i="5"/>
  <c r="S292" i="5"/>
  <c r="S291" i="5"/>
  <c r="S290" i="5"/>
  <c r="S289" i="5"/>
  <c r="S288" i="5"/>
  <c r="S287" i="5"/>
  <c r="S286" i="5"/>
  <c r="S285" i="5"/>
  <c r="S284" i="5"/>
  <c r="S283" i="5"/>
  <c r="S282" i="5"/>
  <c r="S281" i="5"/>
  <c r="S280" i="5"/>
  <c r="S279" i="5"/>
  <c r="S278" i="5"/>
  <c r="S277" i="5"/>
  <c r="S276" i="5"/>
  <c r="S275" i="5"/>
  <c r="S274" i="5"/>
  <c r="S273" i="5"/>
  <c r="S272" i="5"/>
  <c r="S271" i="5"/>
  <c r="S270" i="5"/>
  <c r="S269" i="5"/>
  <c r="S268" i="5"/>
  <c r="S267" i="5"/>
  <c r="S266" i="5"/>
  <c r="S265" i="5"/>
  <c r="S264" i="5"/>
  <c r="S263" i="5"/>
  <c r="S262" i="5"/>
  <c r="S261" i="5"/>
  <c r="S260" i="5"/>
  <c r="S259" i="5"/>
  <c r="S258" i="5"/>
  <c r="S257" i="5"/>
  <c r="S256" i="5"/>
  <c r="S255" i="5"/>
  <c r="S254" i="5"/>
  <c r="S253" i="5"/>
  <c r="S252" i="5"/>
  <c r="S251" i="5"/>
  <c r="S250" i="5"/>
  <c r="S249" i="5"/>
  <c r="S248" i="5"/>
  <c r="S247" i="5"/>
  <c r="S246" i="5"/>
  <c r="S245" i="5"/>
  <c r="S244" i="5"/>
  <c r="S243" i="5"/>
  <c r="S242" i="5"/>
  <c r="S241" i="5"/>
  <c r="S240" i="5"/>
  <c r="S239" i="5"/>
  <c r="S238" i="5"/>
  <c r="S237" i="5"/>
  <c r="S236" i="5"/>
  <c r="S235" i="5"/>
  <c r="S234" i="5"/>
  <c r="S233" i="5"/>
  <c r="S232" i="5"/>
  <c r="S231" i="5"/>
  <c r="S230" i="5"/>
  <c r="S229" i="5"/>
  <c r="S228" i="5"/>
  <c r="S227" i="5"/>
  <c r="S226" i="5"/>
  <c r="S225" i="5"/>
  <c r="S224" i="5"/>
  <c r="S223" i="5"/>
  <c r="S222" i="5"/>
  <c r="S221" i="5"/>
  <c r="S220" i="5"/>
  <c r="S219" i="5"/>
  <c r="S218" i="5"/>
  <c r="S217" i="5"/>
  <c r="S216" i="5"/>
  <c r="S215" i="5"/>
  <c r="S214" i="5"/>
  <c r="S213" i="5"/>
  <c r="S212" i="5"/>
  <c r="S211" i="5"/>
  <c r="S210" i="5"/>
  <c r="S209" i="5"/>
  <c r="S208" i="5"/>
  <c r="S207" i="5"/>
  <c r="S206" i="5"/>
  <c r="S205" i="5"/>
  <c r="S204" i="5"/>
  <c r="S203" i="5"/>
  <c r="S202" i="5"/>
  <c r="S201" i="5"/>
  <c r="S200" i="5"/>
  <c r="S199" i="5"/>
  <c r="S198" i="5"/>
  <c r="S197" i="5"/>
  <c r="S196" i="5"/>
  <c r="S195" i="5"/>
  <c r="S194" i="5"/>
  <c r="S193" i="5"/>
  <c r="S192" i="5"/>
  <c r="S191" i="5"/>
  <c r="S190" i="5"/>
  <c r="S189" i="5"/>
  <c r="S188" i="5"/>
  <c r="S187" i="5"/>
  <c r="S186" i="5"/>
  <c r="S185" i="5"/>
  <c r="S184" i="5"/>
  <c r="S183" i="5"/>
  <c r="S182" i="5"/>
  <c r="S181" i="5"/>
  <c r="S180" i="5"/>
  <c r="S179" i="5"/>
  <c r="S178" i="5"/>
  <c r="S177" i="5"/>
  <c r="S176" i="5"/>
  <c r="S175" i="5"/>
  <c r="S174" i="5"/>
  <c r="S173" i="5"/>
  <c r="S172" i="5"/>
  <c r="S171" i="5"/>
  <c r="S170" i="5"/>
  <c r="S169" i="5"/>
  <c r="S168" i="5"/>
  <c r="S167" i="5"/>
  <c r="S166" i="5"/>
  <c r="S165" i="5"/>
  <c r="S164" i="5"/>
  <c r="S163" i="5"/>
  <c r="S162" i="5"/>
  <c r="S161" i="5"/>
  <c r="S160" i="5"/>
  <c r="S159" i="5"/>
  <c r="S158" i="5"/>
  <c r="S157" i="5"/>
  <c r="S156" i="5"/>
  <c r="S155" i="5"/>
  <c r="S154" i="5"/>
  <c r="S153" i="5"/>
  <c r="S152" i="5"/>
  <c r="S151" i="5"/>
  <c r="S150" i="5"/>
  <c r="S149" i="5"/>
  <c r="S148" i="5"/>
  <c r="S147" i="5"/>
  <c r="S146" i="5"/>
  <c r="S145" i="5"/>
  <c r="S144" i="5"/>
  <c r="S143" i="5"/>
  <c r="S142" i="5"/>
  <c r="S141" i="5"/>
  <c r="S140" i="5"/>
  <c r="S139" i="5"/>
  <c r="S138" i="5"/>
  <c r="S137" i="5"/>
  <c r="S136" i="5"/>
  <c r="S135" i="5"/>
  <c r="S134" i="5"/>
  <c r="S133" i="5"/>
  <c r="S132" i="5"/>
  <c r="S131" i="5"/>
  <c r="S130" i="5"/>
  <c r="S129" i="5"/>
  <c r="S128" i="5"/>
  <c r="S127" i="5"/>
  <c r="S126" i="5"/>
  <c r="S125" i="5"/>
  <c r="S124" i="5"/>
  <c r="S123" i="5"/>
  <c r="S122" i="5"/>
  <c r="S121" i="5"/>
  <c r="S120" i="5"/>
  <c r="S119" i="5"/>
  <c r="S118" i="5"/>
  <c r="S117" i="5"/>
  <c r="S116" i="5"/>
  <c r="S115" i="5"/>
  <c r="S114" i="5"/>
  <c r="S113" i="5"/>
  <c r="S112" i="5"/>
  <c r="S111" i="5"/>
  <c r="S110" i="5"/>
  <c r="S109" i="5"/>
  <c r="S108" i="5"/>
  <c r="S107" i="5"/>
  <c r="S106" i="5"/>
  <c r="S105" i="5"/>
  <c r="S104" i="5"/>
  <c r="S103" i="5"/>
  <c r="S102" i="5"/>
  <c r="S101" i="5"/>
  <c r="S100" i="5"/>
  <c r="S99" i="5"/>
  <c r="S98" i="5"/>
  <c r="S97" i="5"/>
  <c r="S96" i="5"/>
  <c r="S95" i="5"/>
  <c r="S94" i="5"/>
  <c r="S93" i="5"/>
  <c r="S92" i="5"/>
  <c r="S91" i="5"/>
  <c r="S90" i="5"/>
  <c r="S89" i="5"/>
  <c r="S88" i="5"/>
  <c r="S87" i="5"/>
  <c r="S86" i="5"/>
  <c r="S85" i="5"/>
  <c r="S84" i="5"/>
  <c r="S83" i="5"/>
  <c r="S82" i="5"/>
  <c r="S81" i="5"/>
  <c r="S80" i="5"/>
  <c r="S79" i="5"/>
  <c r="S78" i="5"/>
  <c r="S77" i="5"/>
  <c r="S76" i="5"/>
  <c r="S75" i="5"/>
  <c r="S74" i="5"/>
  <c r="S73" i="5"/>
  <c r="S72" i="5"/>
  <c r="S71" i="5"/>
  <c r="S70" i="5"/>
  <c r="S69" i="5"/>
  <c r="S68" i="5"/>
  <c r="S67" i="5"/>
  <c r="S66" i="5"/>
  <c r="S65" i="5"/>
  <c r="S64" i="5"/>
  <c r="S63" i="5"/>
  <c r="S62" i="5"/>
  <c r="S61" i="5"/>
  <c r="S60" i="5"/>
  <c r="S59" i="5"/>
  <c r="S58" i="5"/>
  <c r="S57" i="5"/>
  <c r="S56" i="5"/>
  <c r="S55" i="5"/>
  <c r="S54" i="5"/>
  <c r="S53" i="5"/>
  <c r="S52" i="5"/>
  <c r="S51" i="5"/>
  <c r="S50" i="5"/>
  <c r="S49" i="5"/>
  <c r="S48" i="5"/>
  <c r="S47" i="5"/>
  <c r="S46" i="5"/>
  <c r="S45" i="5"/>
  <c r="S44" i="5"/>
  <c r="S43" i="5"/>
  <c r="S42" i="5"/>
  <c r="S41" i="5"/>
  <c r="S40" i="5"/>
  <c r="S39" i="5"/>
  <c r="S38" i="5"/>
  <c r="S37" i="5"/>
  <c r="S36" i="5"/>
  <c r="S35" i="5"/>
  <c r="S34" i="5"/>
  <c r="S33" i="5"/>
  <c r="S32" i="5"/>
  <c r="S31" i="5"/>
  <c r="S30" i="5"/>
  <c r="S29" i="5"/>
  <c r="S28" i="5"/>
  <c r="S27" i="5"/>
  <c r="S26" i="5"/>
  <c r="S25" i="5"/>
  <c r="S24" i="5"/>
  <c r="S23" i="5"/>
  <c r="S22" i="5"/>
  <c r="S21" i="5"/>
  <c r="S20" i="5"/>
  <c r="S19" i="5"/>
  <c r="S18" i="5"/>
  <c r="S17" i="5"/>
  <c r="S16" i="5"/>
  <c r="S15" i="5"/>
  <c r="S14" i="5"/>
  <c r="S13" i="5"/>
  <c r="S12" i="5"/>
  <c r="S11" i="5"/>
  <c r="S10" i="5"/>
  <c r="S9" i="5"/>
  <c r="S8" i="5"/>
  <c r="S7" i="5"/>
  <c r="S6" i="5"/>
  <c r="N45" i="4"/>
  <c r="N44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182" i="3"/>
  <c r="N181" i="3"/>
  <c r="N180" i="3"/>
  <c r="N179" i="3"/>
  <c r="N178" i="3"/>
  <c r="N177" i="3"/>
  <c r="N176" i="3"/>
  <c r="N175" i="3"/>
  <c r="N174" i="3"/>
  <c r="N173" i="3"/>
  <c r="N172" i="3"/>
  <c r="N171" i="3"/>
  <c r="N170" i="3"/>
  <c r="N169" i="3"/>
  <c r="N168" i="3"/>
  <c r="N167" i="3"/>
  <c r="N166" i="3"/>
  <c r="N165" i="3"/>
  <c r="N164" i="3"/>
  <c r="N163" i="3"/>
  <c r="N162" i="3"/>
  <c r="N161" i="3"/>
  <c r="N160" i="3"/>
  <c r="N159" i="3"/>
  <c r="N158" i="3"/>
  <c r="N157" i="3"/>
  <c r="N156" i="3"/>
  <c r="N155" i="3"/>
  <c r="N154" i="3"/>
  <c r="N153" i="3"/>
  <c r="N152" i="3"/>
  <c r="N151" i="3"/>
  <c r="N150" i="3"/>
  <c r="N149" i="3"/>
  <c r="N148" i="3"/>
  <c r="N147" i="3"/>
  <c r="N146" i="3"/>
  <c r="N145" i="3"/>
  <c r="N144" i="3"/>
  <c r="N143" i="3"/>
  <c r="N142" i="3"/>
  <c r="N141" i="3"/>
  <c r="N140" i="3"/>
  <c r="N139" i="3"/>
  <c r="N138" i="3"/>
  <c r="N137" i="3"/>
  <c r="N136" i="3"/>
  <c r="N135" i="3"/>
  <c r="N134" i="3"/>
  <c r="N133" i="3"/>
  <c r="N132" i="3"/>
  <c r="N131" i="3"/>
  <c r="N130" i="3"/>
  <c r="N129" i="3"/>
  <c r="N128" i="3"/>
  <c r="N127" i="3"/>
  <c r="N126" i="3"/>
  <c r="N125" i="3"/>
  <c r="N124" i="3"/>
  <c r="N123" i="3"/>
  <c r="N122" i="3"/>
  <c r="N121" i="3"/>
  <c r="N120" i="3"/>
  <c r="N119" i="3"/>
  <c r="N118" i="3"/>
  <c r="N117" i="3"/>
  <c r="N116" i="3"/>
  <c r="N115" i="3"/>
  <c r="N114" i="3"/>
  <c r="N113" i="3"/>
  <c r="N112" i="3"/>
  <c r="N111" i="3"/>
  <c r="N110" i="3"/>
  <c r="N109" i="3"/>
  <c r="N108" i="3"/>
  <c r="N107" i="3"/>
  <c r="N106" i="3"/>
  <c r="N105" i="3"/>
  <c r="N104" i="3"/>
  <c r="N103" i="3"/>
  <c r="N102" i="3"/>
  <c r="N101" i="3"/>
  <c r="N100" i="3"/>
  <c r="N99" i="3"/>
  <c r="N98" i="3"/>
  <c r="N97" i="3"/>
  <c r="N96" i="3"/>
  <c r="N95" i="3"/>
  <c r="N94" i="3"/>
  <c r="N93" i="3"/>
  <c r="N92" i="3"/>
  <c r="N91" i="3"/>
  <c r="N90" i="3"/>
  <c r="N89" i="3"/>
  <c r="N88" i="3"/>
  <c r="N87" i="3"/>
  <c r="N86" i="3"/>
  <c r="N85" i="3"/>
  <c r="N84" i="3"/>
  <c r="N83" i="3"/>
  <c r="N82" i="3"/>
  <c r="N81" i="3"/>
  <c r="N80" i="3"/>
  <c r="N79" i="3"/>
  <c r="N78" i="3"/>
  <c r="N77" i="3"/>
  <c r="N76" i="3"/>
  <c r="N75" i="3"/>
  <c r="N74" i="3"/>
  <c r="N73" i="3"/>
  <c r="N72" i="3"/>
  <c r="N71" i="3"/>
  <c r="N70" i="3"/>
  <c r="N69" i="3"/>
  <c r="N68" i="3"/>
  <c r="N67" i="3"/>
  <c r="N66" i="3"/>
  <c r="N65" i="3"/>
  <c r="N64" i="3"/>
  <c r="N63" i="3"/>
  <c r="N62" i="3"/>
  <c r="N61" i="3"/>
  <c r="N60" i="3"/>
  <c r="N59" i="3"/>
  <c r="N58" i="3"/>
  <c r="N57" i="3"/>
  <c r="N56" i="3"/>
  <c r="N55" i="3"/>
  <c r="N54" i="3"/>
  <c r="N53" i="3"/>
  <c r="N52" i="3"/>
  <c r="N51" i="3"/>
  <c r="N50" i="3"/>
  <c r="N49" i="3"/>
  <c r="N48" i="3"/>
  <c r="N47" i="3"/>
  <c r="N46" i="3"/>
  <c r="N45" i="3"/>
  <c r="N44" i="3"/>
  <c r="N43" i="3"/>
  <c r="N42" i="3"/>
  <c r="N41" i="3"/>
  <c r="N40" i="3"/>
  <c r="N39" i="3"/>
  <c r="N38" i="3"/>
  <c r="N37" i="3"/>
  <c r="N36" i="3"/>
  <c r="N35" i="3"/>
  <c r="N34" i="3"/>
  <c r="N33" i="3"/>
  <c r="N32" i="3"/>
  <c r="N31" i="3"/>
  <c r="N30" i="3"/>
  <c r="N29" i="3"/>
  <c r="N28" i="3"/>
  <c r="N27" i="3"/>
  <c r="N26" i="3"/>
  <c r="N25" i="3"/>
  <c r="N24" i="3"/>
  <c r="N23" i="3"/>
  <c r="N22" i="3"/>
  <c r="N21" i="3"/>
  <c r="N20" i="3"/>
  <c r="N19" i="3"/>
  <c r="N18" i="3"/>
  <c r="N17" i="3"/>
  <c r="N16" i="3"/>
  <c r="N15" i="3"/>
  <c r="N14" i="3"/>
  <c r="N13" i="3"/>
  <c r="N12" i="3"/>
  <c r="N11" i="3"/>
  <c r="N10" i="3"/>
  <c r="N9" i="3"/>
  <c r="N8" i="3"/>
  <c r="N7" i="3"/>
  <c r="N6" i="3"/>
  <c r="N726" i="2"/>
  <c r="N672" i="2"/>
  <c r="N749" i="2"/>
  <c r="N646" i="2"/>
  <c r="N727" i="2"/>
  <c r="N755" i="2"/>
  <c r="N674" i="2"/>
  <c r="N688" i="2"/>
  <c r="N512" i="2"/>
  <c r="N640" i="2"/>
  <c r="N639" i="2"/>
  <c r="N638" i="2"/>
  <c r="N637" i="2"/>
  <c r="N716" i="2"/>
  <c r="N628" i="2"/>
  <c r="N675" i="2"/>
  <c r="N711" i="2"/>
  <c r="N586" i="2"/>
  <c r="N762" i="2"/>
  <c r="N767" i="2"/>
  <c r="N272" i="2"/>
  <c r="N684" i="2"/>
  <c r="N271" i="2"/>
  <c r="N683" i="2"/>
  <c r="N264" i="2"/>
  <c r="N768" i="2"/>
  <c r="N487" i="2"/>
  <c r="N707" i="2"/>
  <c r="N599" i="2"/>
  <c r="N598" i="2"/>
  <c r="N766" i="2"/>
  <c r="N692" i="2"/>
  <c r="N715" i="2"/>
  <c r="N733" i="2"/>
  <c r="N691" i="2"/>
  <c r="N702" i="2"/>
  <c r="N705" i="2"/>
  <c r="N725" i="2"/>
  <c r="N690" i="2"/>
  <c r="N701" i="2"/>
  <c r="N704" i="2"/>
  <c r="N729" i="2"/>
  <c r="N686" i="2"/>
  <c r="N703" i="2"/>
  <c r="N744" i="2"/>
  <c r="N710" i="2"/>
  <c r="N520" i="2"/>
  <c r="N752" i="2"/>
  <c r="N778" i="2"/>
  <c r="N777" i="2"/>
  <c r="N680" i="2"/>
  <c r="N776" i="2"/>
  <c r="N775" i="2"/>
  <c r="N774" i="2"/>
  <c r="N773" i="2"/>
  <c r="N772" i="2"/>
  <c r="N771" i="2"/>
  <c r="N770" i="2"/>
  <c r="N769" i="2"/>
  <c r="N740" i="2"/>
  <c r="N738" i="2"/>
  <c r="N676" i="2"/>
  <c r="N739" i="2"/>
  <c r="N673" i="2"/>
  <c r="N498" i="2"/>
  <c r="N540" i="2"/>
  <c r="N539" i="2"/>
  <c r="N497" i="2"/>
  <c r="N538" i="2"/>
  <c r="N537" i="2"/>
  <c r="N660" i="2"/>
  <c r="N496" i="2"/>
  <c r="N536" i="2"/>
  <c r="N535" i="2"/>
  <c r="N556" i="2"/>
  <c r="N625" i="2"/>
  <c r="N534" i="2"/>
  <c r="N533" i="2"/>
  <c r="N532" i="2"/>
  <c r="N555" i="2"/>
  <c r="N624" i="2"/>
  <c r="N531" i="2"/>
  <c r="N530" i="2"/>
  <c r="N511" i="2"/>
  <c r="N763" i="2"/>
  <c r="N510" i="2"/>
  <c r="N529" i="2"/>
  <c r="N717" i="2"/>
  <c r="N759" i="2"/>
  <c r="N697" i="2"/>
  <c r="N696" i="2"/>
  <c r="N695" i="2"/>
  <c r="N694" i="2"/>
  <c r="N623" i="2"/>
  <c r="N742" i="2"/>
  <c r="N741" i="2"/>
  <c r="N779" i="2"/>
  <c r="N571" i="2"/>
  <c r="N693" i="2"/>
  <c r="N631" i="2"/>
  <c r="N630" i="2"/>
  <c r="N643" i="2"/>
  <c r="N585" i="2"/>
  <c r="N584" i="2"/>
  <c r="N583" i="2"/>
  <c r="N620" i="2"/>
  <c r="N642" i="2"/>
  <c r="N582" i="2"/>
  <c r="N581" i="2"/>
  <c r="N641" i="2"/>
  <c r="N580" i="2"/>
  <c r="N579" i="2"/>
  <c r="N578" i="2"/>
  <c r="N577" i="2"/>
  <c r="N719" i="2"/>
  <c r="N576" i="2"/>
  <c r="N618" i="2"/>
  <c r="N575" i="2"/>
  <c r="N574" i="2"/>
  <c r="N617" i="2"/>
  <c r="N479" i="2"/>
  <c r="N572" i="2"/>
  <c r="N616" i="2"/>
  <c r="N615" i="2"/>
  <c r="N614" i="2"/>
  <c r="N613" i="2"/>
  <c r="N612" i="2"/>
  <c r="N611" i="2"/>
  <c r="N610" i="2"/>
  <c r="N609" i="2"/>
  <c r="N608" i="2"/>
  <c r="N746" i="2"/>
  <c r="N607" i="2"/>
  <c r="N606" i="2"/>
  <c r="N605" i="2"/>
  <c r="N604" i="2"/>
  <c r="N603" i="2"/>
  <c r="N602" i="2"/>
  <c r="N601" i="2"/>
  <c r="N600" i="2"/>
  <c r="N751" i="2"/>
  <c r="N765" i="2"/>
  <c r="N720" i="2"/>
  <c r="N491" i="2"/>
  <c r="N468" i="2"/>
  <c r="N737" i="2"/>
  <c r="N671" i="2"/>
  <c r="N677" i="2"/>
  <c r="N708" i="2"/>
  <c r="N748" i="2"/>
  <c r="N750" i="2"/>
  <c r="N493" i="2"/>
  <c r="N545" i="2"/>
  <c r="N521" i="2"/>
  <c r="N566" i="2"/>
  <c r="N504" i="2"/>
  <c r="N685" i="2"/>
  <c r="N550" i="2"/>
  <c r="N629" i="2"/>
  <c r="N503" i="2"/>
  <c r="N669" i="2"/>
  <c r="N345" i="2"/>
  <c r="N442" i="2"/>
  <c r="N445" i="2"/>
  <c r="N432" i="2"/>
  <c r="N527" i="2"/>
  <c r="N516" i="2"/>
  <c r="N557" i="2"/>
  <c r="N595" i="2"/>
  <c r="N426" i="2"/>
  <c r="N425" i="2"/>
  <c r="N424" i="2"/>
  <c r="N423" i="2"/>
  <c r="N422" i="2"/>
  <c r="N482" i="2"/>
  <c r="N360" i="2"/>
  <c r="N421" i="2"/>
  <c r="N420" i="2"/>
  <c r="N419" i="2"/>
  <c r="N418" i="2"/>
  <c r="N417" i="2"/>
  <c r="N515" i="2"/>
  <c r="N526" i="2"/>
  <c r="N548" i="2"/>
  <c r="N508" i="2"/>
  <c r="N514" i="2"/>
  <c r="N525" i="2"/>
  <c r="N547" i="2"/>
  <c r="N507" i="2"/>
  <c r="N433" i="2"/>
  <c r="N462" i="2"/>
  <c r="N522" i="2"/>
  <c r="N471" i="2"/>
  <c r="N481" i="2"/>
  <c r="N517" i="2"/>
  <c r="N519" i="2"/>
  <c r="N543" i="2"/>
  <c r="N552" i="2"/>
  <c r="N551" i="2"/>
  <c r="N470" i="2"/>
  <c r="N488" i="2"/>
  <c r="N450" i="2"/>
  <c r="N448" i="2"/>
  <c r="N416" i="2"/>
  <c r="N415" i="2"/>
  <c r="N414" i="2"/>
  <c r="N413" i="2"/>
  <c r="N509" i="2"/>
  <c r="N513" i="2"/>
  <c r="N524" i="2"/>
  <c r="N523" i="2"/>
  <c r="N542" i="2"/>
  <c r="N573" i="2"/>
  <c r="N518" i="2"/>
  <c r="N570" i="2"/>
  <c r="N568" i="2"/>
  <c r="N569" i="2"/>
  <c r="N546" i="2"/>
  <c r="N541" i="2"/>
  <c r="N596" i="2"/>
  <c r="N627" i="2"/>
  <c r="N718" i="2"/>
  <c r="N622" i="2"/>
  <c r="N668" i="2"/>
  <c r="N441" i="2"/>
  <c r="N567" i="2"/>
  <c r="N645" i="2"/>
  <c r="N626" i="2"/>
  <c r="N636" i="2"/>
  <c r="N736" i="2"/>
  <c r="N651" i="2"/>
  <c r="N650" i="2"/>
  <c r="N649" i="2"/>
  <c r="N648" i="2"/>
  <c r="N647" i="2"/>
  <c r="N635" i="2"/>
  <c r="N634" i="2"/>
  <c r="N633" i="2"/>
  <c r="N632" i="2"/>
  <c r="N754" i="2"/>
  <c r="N591" i="2"/>
  <c r="N590" i="2"/>
  <c r="N667" i="2"/>
  <c r="N621" i="2"/>
  <c r="N453" i="2"/>
  <c r="N452" i="2"/>
  <c r="N454" i="2"/>
  <c r="N444" i="2"/>
  <c r="N246" i="2"/>
  <c r="N781" i="2"/>
  <c r="N780" i="2"/>
  <c r="N756" i="2"/>
  <c r="N699" i="2"/>
  <c r="N761" i="2"/>
  <c r="N665" i="2"/>
  <c r="N343" i="2"/>
  <c r="N663" i="2"/>
  <c r="N664" i="2"/>
  <c r="N342" i="2"/>
  <c r="N662" i="2"/>
  <c r="N472" i="2"/>
  <c r="N466" i="2"/>
  <c r="N485" i="2"/>
  <c r="N322" i="2"/>
  <c r="N268" i="2"/>
  <c r="N731" i="2"/>
  <c r="N282" i="2"/>
  <c r="N439" i="2"/>
  <c r="N276" i="2"/>
  <c r="N495" i="2"/>
  <c r="N324" i="2"/>
  <c r="N281" i="2"/>
  <c r="N687" i="2"/>
  <c r="N397" i="2"/>
  <c r="N494" i="2"/>
  <c r="N356" i="2"/>
  <c r="N302" i="2"/>
  <c r="N431" i="2"/>
  <c r="N465" i="2"/>
  <c r="N310" i="2"/>
  <c r="N301" i="2"/>
  <c r="N323" i="2"/>
  <c r="N396" i="2"/>
  <c r="N455" i="2"/>
  <c r="N309" i="2"/>
  <c r="N300" i="2"/>
  <c r="N279" i="2"/>
  <c r="N464" i="2"/>
  <c r="N395" i="2"/>
  <c r="N714" i="2"/>
  <c r="N355" i="2"/>
  <c r="N430" i="2"/>
  <c r="N394" i="2"/>
  <c r="N713" i="2"/>
  <c r="N299" i="2"/>
  <c r="N712" i="2"/>
  <c r="N354" i="2"/>
  <c r="N353" i="2"/>
  <c r="N335" i="2"/>
  <c r="N393" i="2"/>
  <c r="N392" i="2"/>
  <c r="N352" i="2"/>
  <c r="N334" i="2"/>
  <c r="N274" i="2"/>
  <c r="N391" i="2"/>
  <c r="N390" i="2"/>
  <c r="N351" i="2"/>
  <c r="N273" i="2"/>
  <c r="N389" i="2"/>
  <c r="N388" i="2"/>
  <c r="N333" i="2"/>
  <c r="N350" i="2"/>
  <c r="N332" i="2"/>
  <c r="N331" i="2"/>
  <c r="N387" i="2"/>
  <c r="N362" i="2"/>
  <c r="N349" i="2"/>
  <c r="N330" i="2"/>
  <c r="N329" i="2"/>
  <c r="N386" i="2"/>
  <c r="N359" i="2"/>
  <c r="N337" i="2"/>
  <c r="N328" i="2"/>
  <c r="N313" i="2"/>
  <c r="N385" i="2"/>
  <c r="N358" i="2"/>
  <c r="N312" i="2"/>
  <c r="N384" i="2"/>
  <c r="N383" i="2"/>
  <c r="N382" i="2"/>
  <c r="N357" i="2"/>
  <c r="N311" i="2"/>
  <c r="N381" i="2"/>
  <c r="N380" i="2"/>
  <c r="N379" i="2"/>
  <c r="N254" i="2"/>
  <c r="N402" i="2"/>
  <c r="N378" i="2"/>
  <c r="N377" i="2"/>
  <c r="N376" i="2"/>
  <c r="N336" i="2"/>
  <c r="N724" i="2"/>
  <c r="N723" i="2"/>
  <c r="N721" i="2"/>
  <c r="N760" i="2"/>
  <c r="N658" i="2"/>
  <c r="N375" i="2"/>
  <c r="N374" i="2"/>
  <c r="N373" i="2"/>
  <c r="N372" i="2"/>
  <c r="N265" i="2"/>
  <c r="N734" i="2"/>
  <c r="N657" i="2"/>
  <c r="N656" i="2"/>
  <c r="N655" i="2"/>
  <c r="N654" i="2"/>
  <c r="N653" i="2"/>
  <c r="N371" i="2"/>
  <c r="N370" i="2"/>
  <c r="N369" i="2"/>
  <c r="N368" i="2"/>
  <c r="N367" i="2"/>
  <c r="N366" i="2"/>
  <c r="N437" i="2"/>
  <c r="N436" i="2"/>
  <c r="N435" i="2"/>
  <c r="N434" i="2"/>
  <c r="N449" i="2"/>
  <c r="N747" i="2"/>
  <c r="N365" i="2"/>
  <c r="N700" i="2"/>
  <c r="N679" i="2"/>
  <c r="N745" i="2"/>
  <c r="N401" i="2"/>
  <c r="N412" i="2"/>
  <c r="N212" i="2"/>
  <c r="N469" i="2"/>
  <c r="N410" i="2"/>
  <c r="N409" i="2"/>
  <c r="N408" i="2"/>
  <c r="N407" i="2"/>
  <c r="N406" i="2"/>
  <c r="N405" i="2"/>
  <c r="N400" i="2"/>
  <c r="N316" i="2"/>
  <c r="N315" i="2"/>
  <c r="N266" i="2"/>
  <c r="N227" i="2"/>
  <c r="N427" i="2"/>
  <c r="N480" i="2"/>
  <c r="N404" i="2"/>
  <c r="N403" i="2"/>
  <c r="N304" i="2"/>
  <c r="N239" i="2"/>
  <c r="N361" i="2"/>
  <c r="N289" i="2"/>
  <c r="N476" i="2"/>
  <c r="N284" i="2"/>
  <c r="N298" i="2"/>
  <c r="N461" i="2"/>
  <c r="N440" i="2"/>
  <c r="N619" i="2"/>
  <c r="N243" i="2"/>
  <c r="N344" i="2"/>
  <c r="N252" i="2"/>
  <c r="N478" i="2"/>
  <c r="N706" i="2"/>
  <c r="N489" i="2"/>
  <c r="N451" i="2"/>
  <c r="N528" i="2"/>
  <c r="N307" i="2"/>
  <c r="N321" i="2"/>
  <c r="N182" i="2"/>
  <c r="N133" i="2"/>
  <c r="N446" i="2"/>
  <c r="N217" i="2"/>
  <c r="N320" i="2"/>
  <c r="N484" i="2"/>
  <c r="N682" i="2"/>
  <c r="N220" i="2"/>
  <c r="N319" i="2"/>
  <c r="N681" i="2"/>
  <c r="N456" i="2"/>
  <c r="N216" i="2"/>
  <c r="N242" i="2"/>
  <c r="N178" i="2"/>
  <c r="N318" i="2"/>
  <c r="N347" i="2"/>
  <c r="N346" i="2"/>
  <c r="N177" i="2"/>
  <c r="N285" i="2"/>
  <c r="N364" i="2"/>
  <c r="N155" i="2"/>
  <c r="N250" i="2"/>
  <c r="N176" i="2"/>
  <c r="N288" i="2"/>
  <c r="N743" i="2"/>
  <c r="N270" i="2"/>
  <c r="N249" i="2"/>
  <c r="N248" i="2"/>
  <c r="N168" i="2"/>
  <c r="N210" i="2"/>
  <c r="N194" i="2"/>
  <c r="N245" i="2"/>
  <c r="N186" i="2"/>
  <c r="N237" i="2"/>
  <c r="N236" i="2"/>
  <c r="N255" i="2"/>
  <c r="N251" i="2"/>
  <c r="N226" i="2"/>
  <c r="N225" i="2"/>
  <c r="N205" i="2"/>
  <c r="N192" i="2"/>
  <c r="N223" i="2"/>
  <c r="N241" i="2"/>
  <c r="N235" i="2"/>
  <c r="N234" i="2"/>
  <c r="N191" i="2"/>
  <c r="N222" i="2"/>
  <c r="N233" i="2"/>
  <c r="N232" i="2"/>
  <c r="N231" i="2"/>
  <c r="N204" i="2"/>
  <c r="N221" i="2"/>
  <c r="N230" i="2"/>
  <c r="N229" i="2"/>
  <c r="N215" i="2"/>
  <c r="N190" i="2"/>
  <c r="N203" i="2"/>
  <c r="N202" i="2"/>
  <c r="N214" i="2"/>
  <c r="N213" i="2"/>
  <c r="N167" i="2"/>
  <c r="N201" i="2"/>
  <c r="N200" i="2"/>
  <c r="N172" i="2"/>
  <c r="N175" i="2"/>
  <c r="N180" i="2"/>
  <c r="N199" i="2"/>
  <c r="N198" i="2"/>
  <c r="N197" i="2"/>
  <c r="N174" i="2"/>
  <c r="N179" i="2"/>
  <c r="N193" i="2"/>
  <c r="N196" i="2"/>
  <c r="N195" i="2"/>
  <c r="N173" i="2"/>
  <c r="N165" i="2"/>
  <c r="N219" i="2"/>
  <c r="N170" i="2"/>
  <c r="N169" i="2"/>
  <c r="N240" i="2"/>
  <c r="N218" i="2"/>
  <c r="N181" i="2"/>
  <c r="N211" i="2"/>
  <c r="N185" i="2"/>
  <c r="N184" i="2"/>
  <c r="N258" i="2"/>
  <c r="N207" i="2"/>
  <c r="N206" i="2"/>
  <c r="N327" i="2"/>
  <c r="N297" i="2"/>
  <c r="N296" i="2"/>
  <c r="N295" i="2"/>
  <c r="N257" i="2"/>
  <c r="N294" i="2"/>
  <c r="N293" i="2"/>
  <c r="N292" i="2"/>
  <c r="N269" i="2"/>
  <c r="N256" i="2"/>
  <c r="N325" i="2"/>
  <c r="N283" i="2"/>
  <c r="N341" i="2"/>
  <c r="N238" i="2"/>
  <c r="N317" i="2"/>
  <c r="N457" i="2"/>
  <c r="N757" i="2"/>
  <c r="N399" i="2"/>
  <c r="N593" i="2"/>
  <c r="N549" i="2"/>
  <c r="N592" i="2"/>
  <c r="N666" i="2"/>
  <c r="N764" i="2"/>
  <c r="N164" i="2"/>
  <c r="N163" i="2"/>
  <c r="N162" i="2"/>
  <c r="N247" i="2"/>
  <c r="N188" i="2"/>
  <c r="N492" i="2"/>
  <c r="N130" i="2"/>
  <c r="N105" i="2"/>
  <c r="N475" i="2"/>
  <c r="N447" i="2"/>
  <c r="N483" i="2"/>
  <c r="N267" i="2"/>
  <c r="N458" i="2"/>
  <c r="N429" i="2"/>
  <c r="N428" i="2"/>
  <c r="N499" i="2"/>
  <c r="N670" i="2"/>
  <c r="N544" i="2"/>
  <c r="N463" i="2"/>
  <c r="N753" i="2"/>
  <c r="N103" i="2"/>
  <c r="N111" i="2"/>
  <c r="N104" i="2"/>
  <c r="N79" i="2"/>
  <c r="N147" i="2"/>
  <c r="N110" i="2"/>
  <c r="N91" i="2"/>
  <c r="N116" i="2"/>
  <c r="N146" i="2"/>
  <c r="N109" i="2"/>
  <c r="N90" i="2"/>
  <c r="N115" i="2"/>
  <c r="N113" i="2"/>
  <c r="N145" i="2"/>
  <c r="N144" i="2"/>
  <c r="N148" i="2"/>
  <c r="N140" i="2"/>
  <c r="N98" i="2"/>
  <c r="N100" i="2"/>
  <c r="N143" i="2"/>
  <c r="N139" i="2"/>
  <c r="N124" i="2"/>
  <c r="N106" i="2"/>
  <c r="N161" i="2"/>
  <c r="N142" i="2"/>
  <c r="N137" i="2"/>
  <c r="N125" i="2"/>
  <c r="N123" i="2"/>
  <c r="N119" i="2"/>
  <c r="N92" i="2"/>
  <c r="N698" i="2"/>
  <c r="N112" i="2"/>
  <c r="N96" i="2"/>
  <c r="N95" i="2"/>
  <c r="N94" i="2"/>
  <c r="N93" i="2"/>
  <c r="N86" i="2"/>
  <c r="N156" i="2"/>
  <c r="N117" i="2"/>
  <c r="N141" i="2"/>
  <c r="N127" i="2"/>
  <c r="N486" i="2"/>
  <c r="N306" i="2"/>
  <c r="N244" i="2"/>
  <c r="N262" i="2"/>
  <c r="N183" i="2"/>
  <c r="N474" i="2"/>
  <c r="N473" i="2"/>
  <c r="N261" i="2"/>
  <c r="N209" i="2"/>
  <c r="N78" i="2"/>
  <c r="N129" i="2"/>
  <c r="N102" i="2"/>
  <c r="N120" i="2"/>
  <c r="N101" i="2"/>
  <c r="N88" i="2"/>
  <c r="N75" i="2"/>
  <c r="N72" i="2"/>
  <c r="N564" i="2"/>
  <c r="N208" i="2"/>
  <c r="N187" i="2"/>
  <c r="N85" i="2"/>
  <c r="N122" i="2"/>
  <c r="N128" i="2"/>
  <c r="N108" i="2"/>
  <c r="N135" i="2"/>
  <c r="N563" i="2"/>
  <c r="N562" i="2"/>
  <c r="N561" i="2"/>
  <c r="N84" i="2"/>
  <c r="N83" i="2"/>
  <c r="N82" i="2"/>
  <c r="N81" i="2"/>
  <c r="N80" i="2"/>
  <c r="N735" i="2"/>
  <c r="N228" i="2"/>
  <c r="N278" i="2"/>
  <c r="N157" i="2"/>
  <c r="N189" i="2"/>
  <c r="N131" i="2"/>
  <c r="N286" i="2"/>
  <c r="N118" i="2"/>
  <c r="N121" i="2"/>
  <c r="N132" i="2"/>
  <c r="N134" i="2"/>
  <c r="N107" i="2"/>
  <c r="N87" i="2"/>
  <c r="N97" i="2"/>
  <c r="N114" i="2"/>
  <c r="N89" i="2"/>
  <c r="N99" i="2"/>
  <c r="N260" i="2"/>
  <c r="N314" i="2"/>
  <c r="N259" i="2"/>
  <c r="N57" i="2"/>
  <c r="N64" i="2"/>
  <c r="N63" i="2"/>
  <c r="N66" i="2"/>
  <c r="N73" i="2"/>
  <c r="N42" i="2"/>
  <c r="N40" i="2"/>
  <c r="N41" i="2"/>
  <c r="N44" i="2"/>
  <c r="N43" i="2"/>
  <c r="N29" i="2"/>
  <c r="N28" i="2"/>
  <c r="N27" i="2"/>
  <c r="N26" i="2"/>
  <c r="N15" i="2"/>
  <c r="N17" i="2"/>
  <c r="N49" i="2"/>
  <c r="N56" i="2"/>
  <c r="N459" i="2"/>
  <c r="N25" i="2"/>
  <c r="N58" i="2"/>
  <c r="N62" i="2"/>
  <c r="N61" i="2"/>
  <c r="N60" i="2"/>
  <c r="N59" i="2"/>
  <c r="N50" i="2"/>
  <c r="N47" i="2"/>
  <c r="N48" i="2"/>
  <c r="N46" i="2"/>
  <c r="N45" i="2"/>
  <c r="N24" i="2"/>
  <c r="N36" i="2"/>
  <c r="N19" i="2"/>
  <c r="N35" i="2"/>
  <c r="N18" i="2"/>
  <c r="N23" i="2"/>
  <c r="N32" i="2"/>
  <c r="N37" i="2"/>
  <c r="N22" i="2"/>
  <c r="N21" i="2"/>
  <c r="N31" i="2"/>
  <c r="N34" i="2"/>
  <c r="N33" i="2"/>
  <c r="N16" i="2"/>
  <c r="N20" i="2"/>
  <c r="N12" i="2"/>
  <c r="N14" i="2"/>
  <c r="N13" i="2"/>
  <c r="N38" i="2"/>
  <c r="N30" i="2"/>
  <c r="N39" i="2"/>
  <c r="N8" i="2"/>
  <c r="N7" i="2"/>
  <c r="N6" i="2"/>
  <c r="N11" i="2"/>
  <c r="N9" i="2"/>
  <c r="N10" i="2"/>
  <c r="N51" i="2"/>
  <c r="N55" i="2"/>
  <c r="N54" i="2"/>
  <c r="N53" i="2"/>
  <c r="N52" i="2"/>
  <c r="N70" i="2"/>
  <c r="N69" i="2"/>
  <c r="N71" i="2"/>
  <c r="N76" i="2"/>
  <c r="N74" i="2"/>
  <c r="N77" i="2"/>
  <c r="N67" i="2"/>
  <c r="N68" i="2"/>
  <c r="N152" i="2"/>
  <c r="N661" i="2"/>
  <c r="N138" i="2"/>
  <c r="N277" i="2"/>
  <c r="N126" i="2"/>
  <c r="N502" i="2"/>
  <c r="N501" i="2"/>
  <c r="N500" i="2"/>
  <c r="N65" i="2"/>
  <c r="N758" i="2"/>
  <c r="N565" i="2"/>
  <c r="N652" i="2"/>
  <c r="N594" i="2"/>
  <c r="N477" i="2"/>
  <c r="N597" i="2"/>
  <c r="N659" i="2"/>
  <c r="N467" i="2"/>
  <c r="N559" i="2"/>
  <c r="N560" i="2"/>
  <c r="N589" i="2"/>
  <c r="N588" i="2"/>
  <c r="N587" i="2"/>
  <c r="N443" i="2"/>
  <c r="N438" i="2"/>
  <c r="N398" i="2"/>
  <c r="N558" i="2"/>
  <c r="N160" i="2"/>
  <c r="N348" i="2"/>
  <c r="N460" i="2"/>
  <c r="N505" i="2"/>
  <c r="N275" i="2"/>
  <c r="N159" i="2"/>
  <c r="N722" i="2"/>
  <c r="N154" i="2"/>
  <c r="N153" i="2"/>
  <c r="N151" i="2"/>
  <c r="N150" i="2"/>
  <c r="N149" i="2"/>
  <c r="N136" i="2"/>
  <c r="N326" i="2"/>
  <c r="N308" i="2"/>
  <c r="N303" i="2"/>
  <c r="N506" i="2"/>
  <c r="N490" i="2"/>
  <c r="N340" i="2"/>
  <c r="N644" i="2"/>
  <c r="N339" i="2"/>
  <c r="N338" i="2"/>
  <c r="N305" i="2"/>
  <c r="N291" i="2"/>
  <c r="N290" i="2"/>
  <c r="N554" i="2"/>
  <c r="N553" i="2"/>
  <c r="N363" i="2"/>
  <c r="N158" i="2"/>
  <c r="N171" i="2"/>
  <c r="N689" i="2"/>
  <c r="N166" i="2"/>
  <c r="N678" i="2"/>
  <c r="N263" i="2"/>
  <c r="N253" i="2"/>
  <c r="N280" i="2"/>
  <c r="N287" i="2"/>
  <c r="N411" i="2"/>
  <c r="N224" i="2"/>
  <c r="N728" i="2"/>
  <c r="N732" i="2"/>
  <c r="N730" i="2"/>
  <c r="N709" i="2"/>
  <c r="N153" i="1"/>
  <c r="N152" i="1"/>
  <c r="N151" i="1"/>
  <c r="N150" i="1"/>
  <c r="N149" i="1"/>
  <c r="N148" i="1"/>
  <c r="N147" i="1"/>
  <c r="N146" i="1"/>
  <c r="N145" i="1"/>
  <c r="N144" i="1"/>
  <c r="N143" i="1"/>
  <c r="N142" i="1"/>
  <c r="N141" i="1"/>
  <c r="N140" i="1"/>
  <c r="N139" i="1"/>
  <c r="N138" i="1"/>
  <c r="N137" i="1"/>
  <c r="N136" i="1"/>
  <c r="N135" i="1"/>
  <c r="N134" i="1"/>
  <c r="N133" i="1"/>
  <c r="N132" i="1"/>
  <c r="N131" i="1"/>
  <c r="N130" i="1"/>
  <c r="N129" i="1"/>
  <c r="N128" i="1"/>
  <c r="N127" i="1"/>
  <c r="N126" i="1"/>
  <c r="N125" i="1"/>
  <c r="N124" i="1"/>
  <c r="N123" i="1"/>
  <c r="N122" i="1"/>
  <c r="N121" i="1"/>
  <c r="N120" i="1"/>
  <c r="N119" i="1"/>
  <c r="N118" i="1"/>
  <c r="N117" i="1"/>
  <c r="N116" i="1"/>
  <c r="N115" i="1"/>
  <c r="N114" i="1"/>
  <c r="N113" i="1"/>
  <c r="N112" i="1"/>
  <c r="N111" i="1"/>
  <c r="N110" i="1"/>
  <c r="N109" i="1"/>
  <c r="N108" i="1"/>
  <c r="N107" i="1"/>
  <c r="N106" i="1"/>
  <c r="N105" i="1"/>
  <c r="N104" i="1"/>
  <c r="N103" i="1"/>
  <c r="N102" i="1"/>
  <c r="N101" i="1"/>
  <c r="N100" i="1"/>
  <c r="N99" i="1"/>
  <c r="N98" i="1"/>
  <c r="N97" i="1"/>
  <c r="N96" i="1"/>
  <c r="N95" i="1"/>
  <c r="N94" i="1"/>
  <c r="N93" i="1"/>
  <c r="N92" i="1"/>
  <c r="N91" i="1"/>
  <c r="N90" i="1"/>
  <c r="N89" i="1"/>
  <c r="N88" i="1"/>
  <c r="N87" i="1"/>
  <c r="N86" i="1"/>
  <c r="N85" i="1"/>
  <c r="N84" i="1"/>
  <c r="N83" i="1"/>
  <c r="N82" i="1"/>
  <c r="N81" i="1"/>
  <c r="N80" i="1"/>
  <c r="N79" i="1"/>
  <c r="N78" i="1"/>
  <c r="N77" i="1"/>
  <c r="N76" i="1"/>
  <c r="N75" i="1"/>
  <c r="N74" i="1"/>
  <c r="N73" i="1"/>
  <c r="N72" i="1"/>
  <c r="N71" i="1"/>
  <c r="N70" i="1"/>
  <c r="N69" i="1"/>
  <c r="N68" i="1"/>
  <c r="N67" i="1"/>
  <c r="N66" i="1"/>
  <c r="N65" i="1"/>
  <c r="N64" i="1"/>
  <c r="N63" i="1"/>
  <c r="N62" i="1"/>
  <c r="N61" i="1"/>
  <c r="N60" i="1"/>
  <c r="N59" i="1"/>
  <c r="N58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</calcChain>
</file>

<file path=xl/sharedStrings.xml><?xml version="1.0" encoding="utf-8"?>
<sst xmlns="http://schemas.openxmlformats.org/spreadsheetml/2006/main" count="19043" uniqueCount="1448">
  <si>
    <t>Significant and suggestive associations in Cameroonian discovery cohort</t>
  </si>
  <si>
    <t>Results for all panels in GRCh37 have been combined together into one seamless file</t>
  </si>
  <si>
    <t>The files are sorted by CHROM and POS (coordinate)</t>
  </si>
  <si>
    <t>CHROM</t>
  </si>
  <si>
    <t>POS</t>
  </si>
  <si>
    <t>ID</t>
  </si>
  <si>
    <t>REF</t>
  </si>
  <si>
    <t>ALT</t>
  </si>
  <si>
    <t>AAF</t>
  </si>
  <si>
    <t>R2</t>
  </si>
  <si>
    <t>N</t>
  </si>
  <si>
    <t>BETA</t>
  </si>
  <si>
    <t>SE</t>
  </si>
  <si>
    <t>P.unadjusted</t>
  </si>
  <si>
    <t>P.adjusted</t>
  </si>
  <si>
    <t>pve</t>
  </si>
  <si>
    <t>MAF</t>
  </si>
  <si>
    <t>PANEL</t>
  </si>
  <si>
    <t>GENE</t>
  </si>
  <si>
    <t>chr2</t>
  </si>
  <si>
    <t>2:60708597:C:T</t>
  </si>
  <si>
    <t>C</t>
  </si>
  <si>
    <t>T</t>
  </si>
  <si>
    <t>custom</t>
  </si>
  <si>
    <t>BCL11A</t>
  </si>
  <si>
    <t>2:60708597:T:C</t>
  </si>
  <si>
    <t>h3a</t>
  </si>
  <si>
    <t>caapa</t>
  </si>
  <si>
    <t>kgp</t>
  </si>
  <si>
    <t>sanger</t>
  </si>
  <si>
    <t>2:60710571:G:A</t>
  </si>
  <si>
    <t>G</t>
  </si>
  <si>
    <t>A</t>
  </si>
  <si>
    <t>2:60710738:A:G</t>
  </si>
  <si>
    <t>2:60710738:G:A</t>
  </si>
  <si>
    <t>2:60711027:CT:C</t>
  </si>
  <si>
    <t>CT</t>
  </si>
  <si>
    <t>2:60718043:G:T</t>
  </si>
  <si>
    <t>2:60718043:T:G</t>
  </si>
  <si>
    <t>2:60719074:C:T</t>
  </si>
  <si>
    <t>2:60719074:T:C</t>
  </si>
  <si>
    <t>2:60719970:A:C</t>
  </si>
  <si>
    <t>2:60719970:C:A</t>
  </si>
  <si>
    <t>2:60720246:C:T</t>
  </si>
  <si>
    <t>2:60720246:T:C</t>
  </si>
  <si>
    <t>2:60720318:GT:G</t>
  </si>
  <si>
    <t>GT</t>
  </si>
  <si>
    <t>2:60720589:A:G</t>
  </si>
  <si>
    <t>2:60720589:G:A</t>
  </si>
  <si>
    <t>2:60720757:A:G</t>
  </si>
  <si>
    <t>2:60720757:G:A</t>
  </si>
  <si>
    <t>2:60720951:A:G</t>
  </si>
  <si>
    <t>2:60720951:G:A</t>
  </si>
  <si>
    <t>2:60721311:A:G</t>
  </si>
  <si>
    <t>2:60721311:G:A</t>
  </si>
  <si>
    <t>2:60721347:A:G</t>
  </si>
  <si>
    <t>2:60721347:G:A</t>
  </si>
  <si>
    <t>2:60722040:C:T</t>
  </si>
  <si>
    <t>2:60722241:A:G</t>
  </si>
  <si>
    <t>2:60723096:C:CA</t>
  </si>
  <si>
    <t>CA</t>
  </si>
  <si>
    <t>2:60723108:AC:A</t>
  </si>
  <si>
    <t>AC</t>
  </si>
  <si>
    <t>2:60723109:C:A</t>
  </si>
  <si>
    <t>2:60724086:C:T</t>
  </si>
  <si>
    <t>2:60724086:T:C</t>
  </si>
  <si>
    <t>2:60724087:G:T</t>
  </si>
  <si>
    <t>2:60724087:T:G</t>
  </si>
  <si>
    <t>2:60725451:G:C</t>
  </si>
  <si>
    <t>2:60727629:G:A</t>
  </si>
  <si>
    <t>2:60729702:A:G</t>
  </si>
  <si>
    <t>2:60756504:C:T</t>
  </si>
  <si>
    <t>2:60756755:C:G</t>
  </si>
  <si>
    <t>2:60757130:A:C</t>
  </si>
  <si>
    <t>2:60777216:G:A</t>
  </si>
  <si>
    <t>2:61152831:AT:A</t>
  </si>
  <si>
    <t>AT</t>
  </si>
  <si>
    <t>chr6</t>
  </si>
  <si>
    <t>6:135418632:TTAC:T</t>
  </si>
  <si>
    <t>TTAC</t>
  </si>
  <si>
    <t>HBS1L-MYB</t>
  </si>
  <si>
    <t>6:135419018:T:C</t>
  </si>
  <si>
    <t>6:135419042:G:A</t>
  </si>
  <si>
    <t>chr12</t>
  </si>
  <si>
    <t>12:129412034:C:T</t>
  </si>
  <si>
    <t>GLT1D1</t>
  </si>
  <si>
    <t>chr13</t>
  </si>
  <si>
    <t>13:29080292:C:T</t>
  </si>
  <si>
    <t>FLT1</t>
  </si>
  <si>
    <t>13:29089821:T:A</t>
  </si>
  <si>
    <t>13:29090283:C:T</t>
  </si>
  <si>
    <t>13:29093654:C:T</t>
  </si>
  <si>
    <t>13:29094555:A:G</t>
  </si>
  <si>
    <t>13:29096667:T:A</t>
  </si>
  <si>
    <t>13:29099043:A:T</t>
  </si>
  <si>
    <t>Results for the TOPMed panel (GRCh38)</t>
  </si>
  <si>
    <t>2:60481462:T:C</t>
  </si>
  <si>
    <t>topmed</t>
  </si>
  <si>
    <t>2:60483436:G:A</t>
  </si>
  <si>
    <t>2:60483603:A:G</t>
  </si>
  <si>
    <t>2:60483892:C:CT</t>
  </si>
  <si>
    <t>2:60490908:G:T</t>
  </si>
  <si>
    <t>2:60491939:T:C</t>
  </si>
  <si>
    <t>2:60492835:A:C</t>
  </si>
  <si>
    <t>2:60493111:T:C</t>
  </si>
  <si>
    <t>2:60493183:G:GT</t>
  </si>
  <si>
    <t>2:60493454:G:A</t>
  </si>
  <si>
    <t>2:60493622:A:G</t>
  </si>
  <si>
    <t>2:60493816:G:A</t>
  </si>
  <si>
    <t>2:60494176:G:A</t>
  </si>
  <si>
    <t>2:60494212:A:G</t>
  </si>
  <si>
    <t>2:60494905:C:T</t>
  </si>
  <si>
    <t>2:60495106:A:G</t>
  </si>
  <si>
    <t>2:60495961:CA:C</t>
  </si>
  <si>
    <t>2:60495973:AC:A</t>
  </si>
  <si>
    <t>2:60496951:C:T</t>
  </si>
  <si>
    <t>2:60496952:T:G</t>
  </si>
  <si>
    <t>2:60498316:G:C</t>
  </si>
  <si>
    <t>2:60500494:G:A</t>
  </si>
  <si>
    <t>2:60502567:A:G</t>
  </si>
  <si>
    <t>2:60523168:C:T</t>
  </si>
  <si>
    <t>2:60529369:C:T</t>
  </si>
  <si>
    <t>2:60529620:C:G</t>
  </si>
  <si>
    <t>2:60529995:A:C</t>
  </si>
  <si>
    <t>2:60550081:G:A</t>
  </si>
  <si>
    <t>6:135097494:TTAC:T</t>
  </si>
  <si>
    <t>6:135097880:T:C</t>
  </si>
  <si>
    <t>6:135097904:G:A</t>
  </si>
  <si>
    <t>13:28501218:G:A</t>
  </si>
  <si>
    <t>13:28506155:C:T</t>
  </si>
  <si>
    <t>13:28515684:T:A</t>
  </si>
  <si>
    <t>13:28516146:C:T</t>
  </si>
  <si>
    <t>13:28519517:C:T</t>
  </si>
  <si>
    <t>13:28520418:A:G</t>
  </si>
  <si>
    <t>13:28522530:T:A</t>
  </si>
  <si>
    <t>13:28524906:A:T</t>
  </si>
  <si>
    <t>chrX</t>
  </si>
  <si>
    <t>X:83157914:T:C</t>
  </si>
  <si>
    <t>POU3F4</t>
  </si>
  <si>
    <t>Significant and suggestive associations for the Tanzanian replication cohort</t>
  </si>
  <si>
    <t>chr1</t>
  </si>
  <si>
    <t>1:90908547:T:C</t>
  </si>
  <si>
    <t>ZNF326, ZNF644</t>
  </si>
  <si>
    <t>2:11747101:G:T</t>
  </si>
  <si>
    <t>GREB1, E2F6</t>
  </si>
  <si>
    <t>2:11747590:A:G</t>
  </si>
  <si>
    <t>2:11747669:T:C</t>
  </si>
  <si>
    <t>2:60547154:G:T</t>
  </si>
  <si>
    <t>2:60550345:T:TC</t>
  </si>
  <si>
    <t>TC</t>
  </si>
  <si>
    <t>2:60559270:T:C</t>
  </si>
  <si>
    <t>2:60599689:G:A</t>
  </si>
  <si>
    <t>2:60671807:G:C</t>
  </si>
  <si>
    <t>2:60672296:T:C</t>
  </si>
  <si>
    <t>2:60672960:C:CA</t>
  </si>
  <si>
    <t>2:60673400:T:C</t>
  </si>
  <si>
    <t>2:60673546:A:C</t>
  </si>
  <si>
    <t>2:60682447:A:G</t>
  </si>
  <si>
    <t>2:60683373:A:G</t>
  </si>
  <si>
    <t>2:60684034:T:C</t>
  </si>
  <si>
    <t>2:60684805:G:GT</t>
  </si>
  <si>
    <t>2:60693321:GACTTTCCT:G</t>
  </si>
  <si>
    <t>GACTTTCCT</t>
  </si>
  <si>
    <t>2:60693998:CT:C</t>
  </si>
  <si>
    <t>2:60694006:T:G</t>
  </si>
  <si>
    <t>2:60694282:ATGGTGG:A</t>
  </si>
  <si>
    <t>ATGGTGG</t>
  </si>
  <si>
    <t>2:60694816:A:G</t>
  </si>
  <si>
    <t>2:60694825:G:A</t>
  </si>
  <si>
    <t>2:60694837:G:C</t>
  </si>
  <si>
    <t>2:60694870:G:A</t>
  </si>
  <si>
    <t>2:60696528:T:C</t>
  </si>
  <si>
    <t>2:60696636:A:G</t>
  </si>
  <si>
    <t>2:60697654:C:A</t>
  </si>
  <si>
    <t>2:60698397:A:C</t>
  </si>
  <si>
    <t>2:60698461:C:T</t>
  </si>
  <si>
    <t>2:60701335:T:C</t>
  </si>
  <si>
    <t>2:60701445:C:CA</t>
  </si>
  <si>
    <t>2:60704484:A:T</t>
  </si>
  <si>
    <t>2:60704484:T:A</t>
  </si>
  <si>
    <t>2:60704933:A:T</t>
  </si>
  <si>
    <t>2:60704933:T:A</t>
  </si>
  <si>
    <t>2:60706110:T:G</t>
  </si>
  <si>
    <t>2:60706229:T:C</t>
  </si>
  <si>
    <t>2:60715871:TTTTG:T</t>
  </si>
  <si>
    <t>TTTTG</t>
  </si>
  <si>
    <t>2:60729294:A:G</t>
  </si>
  <si>
    <t>2:60729294:G:A</t>
  </si>
  <si>
    <t>2:60731766:C:T</t>
  </si>
  <si>
    <t>2:60734505:A:G</t>
  </si>
  <si>
    <t>2:60734583:A:G</t>
  </si>
  <si>
    <t>2:60736492:C:T</t>
  </si>
  <si>
    <t>2:60736529:G:A</t>
  </si>
  <si>
    <t>2:60736837:C:T</t>
  </si>
  <si>
    <t>2:60736837:T:C</t>
  </si>
  <si>
    <t>2:60736852:G:A</t>
  </si>
  <si>
    <t>2:60736985:G:T</t>
  </si>
  <si>
    <t>2:60736985:T:G</t>
  </si>
  <si>
    <t>2:60737160:A:C</t>
  </si>
  <si>
    <t>2:60737160:C:A</t>
  </si>
  <si>
    <t>2:60737801:C:T</t>
  </si>
  <si>
    <t>2:60738667:G:T</t>
  </si>
  <si>
    <t>2:60738667:T:G</t>
  </si>
  <si>
    <t>2:60738986:A:G</t>
  </si>
  <si>
    <t>2:60738986:G:A</t>
  </si>
  <si>
    <t>2:60739061:A:T</t>
  </si>
  <si>
    <t>2:60739061:T:A</t>
  </si>
  <si>
    <t>2:60742245:C:T</t>
  </si>
  <si>
    <t>2:60743605:A:G</t>
  </si>
  <si>
    <t>2:60748240:A:AC</t>
  </si>
  <si>
    <t>2:60750303:C:T</t>
  </si>
  <si>
    <t>2:60755762:C:T</t>
  </si>
  <si>
    <t>2:60755798:C:T</t>
  </si>
  <si>
    <t>2:60755943:GTAA:G</t>
  </si>
  <si>
    <t>GTAA</t>
  </si>
  <si>
    <t>2:60757802:C:G</t>
  </si>
  <si>
    <t>2:60765044:C:T</t>
  </si>
  <si>
    <t>2:60770653:C:G</t>
  </si>
  <si>
    <t>2:60772979:G:C</t>
  </si>
  <si>
    <t>2:60780044:C:T</t>
  </si>
  <si>
    <t>2:60797896:A:C</t>
  </si>
  <si>
    <t>2:60797896:C:A</t>
  </si>
  <si>
    <t>2:60799121:G:A</t>
  </si>
  <si>
    <t>2:60800641:C:T</t>
  </si>
  <si>
    <t>2:60800641:T:C</t>
  </si>
  <si>
    <t>2:60802860:A:T</t>
  </si>
  <si>
    <t>2:60803420:G:A</t>
  </si>
  <si>
    <t>2:60807215:T:G</t>
  </si>
  <si>
    <t>2:60830276:T:G</t>
  </si>
  <si>
    <t>2:60830696:A:C</t>
  </si>
  <si>
    <t>2:60845030:T:C</t>
  </si>
  <si>
    <t>2:60857990:G:A</t>
  </si>
  <si>
    <t>2:60862025:C:T</t>
  </si>
  <si>
    <t>2:60884095:C:A</t>
  </si>
  <si>
    <t>2:60884797:G:A</t>
  </si>
  <si>
    <t>2:60888208:C:G</t>
  </si>
  <si>
    <t>2:60895477:C:T</t>
  </si>
  <si>
    <t>2:60899663:G:A</t>
  </si>
  <si>
    <t>2:60900738:G:A</t>
  </si>
  <si>
    <t>2:60902105:C:T</t>
  </si>
  <si>
    <t>2:60903340:A:G</t>
  </si>
  <si>
    <t>2:60903709:A:G</t>
  </si>
  <si>
    <t>2:60904970:C:T</t>
  </si>
  <si>
    <t>2:60906971:CTTTT:C</t>
  </si>
  <si>
    <t>CTTTT</t>
  </si>
  <si>
    <t>2:60907682:T:C</t>
  </si>
  <si>
    <t>2:60908909:T:C</t>
  </si>
  <si>
    <t>2:60909136:C:T</t>
  </si>
  <si>
    <t>2:60910481:G:T</t>
  </si>
  <si>
    <t>2:60911939:G:A</t>
  </si>
  <si>
    <t>2:60912483:G:A</t>
  </si>
  <si>
    <t>2:60914206:C:G</t>
  </si>
  <si>
    <t>2:60915995:T:C</t>
  </si>
  <si>
    <t>2:60916117:T:C</t>
  </si>
  <si>
    <t>2:60917995:G:A</t>
  </si>
  <si>
    <t>2:60946210:T:A</t>
  </si>
  <si>
    <t>2:60952076:C:T</t>
  </si>
  <si>
    <t>2:60952810:A:G</t>
  </si>
  <si>
    <t>2:60952980:AT:A</t>
  </si>
  <si>
    <t>2:60956212:T:C</t>
  </si>
  <si>
    <t>2:60956216:T:C</t>
  </si>
  <si>
    <t>2:60958842:G:A</t>
  </si>
  <si>
    <t>2:60966596:G:A</t>
  </si>
  <si>
    <t>2:60967758:G:A</t>
  </si>
  <si>
    <t>2:60970815:G:A</t>
  </si>
  <si>
    <t>2:60971274:G:A</t>
  </si>
  <si>
    <t>2:60971988:G:T</t>
  </si>
  <si>
    <t>2:60972175:C:T</t>
  </si>
  <si>
    <t>2:60972981:C:T</t>
  </si>
  <si>
    <t>2:60977968:G:A</t>
  </si>
  <si>
    <t>2:61002433:A:C</t>
  </si>
  <si>
    <t>2:61002949:G:T</t>
  </si>
  <si>
    <t>2:61005329:C:T</t>
  </si>
  <si>
    <t>2:61006758:T:C</t>
  </si>
  <si>
    <t>2:61010858:A:C</t>
  </si>
  <si>
    <t>2:61015963:T:A</t>
  </si>
  <si>
    <t>2:61015964:C:A</t>
  </si>
  <si>
    <t>2:61019386:G:A</t>
  </si>
  <si>
    <t>2:61026739:G:GTGTGT</t>
  </si>
  <si>
    <t>GTGTGT</t>
  </si>
  <si>
    <t>2:61027012:G:A</t>
  </si>
  <si>
    <t>2:61027012:G:T</t>
  </si>
  <si>
    <t>2:61028614:C:T</t>
  </si>
  <si>
    <t>2:61032158:A:G</t>
  </si>
  <si>
    <t>2:61032995:G:A</t>
  </si>
  <si>
    <t>2:61037254:A:G</t>
  </si>
  <si>
    <t>2:61038191:A:G</t>
  </si>
  <si>
    <t>2:61048517:T:G</t>
  </si>
  <si>
    <t>2:61055763:G:T</t>
  </si>
  <si>
    <t>2:61055764:G:C</t>
  </si>
  <si>
    <t>2:61069289:C:T</t>
  </si>
  <si>
    <t>2:61069289:T:C</t>
  </si>
  <si>
    <t>2:61070819:T:A</t>
  </si>
  <si>
    <t>2:61072037:A:G</t>
  </si>
  <si>
    <t>2:61074755:G:A</t>
  </si>
  <si>
    <t>2:61075061:A:G</t>
  </si>
  <si>
    <t>2:61077693:A:G</t>
  </si>
  <si>
    <t>2:61079440:C:A</t>
  </si>
  <si>
    <t>2:61082828:A:G</t>
  </si>
  <si>
    <t>2:61089317:A:G</t>
  </si>
  <si>
    <t>2:61091049:T:TTC</t>
  </si>
  <si>
    <t>TTC</t>
  </si>
  <si>
    <t>2:61095505:G:C</t>
  </si>
  <si>
    <t>2:61102946:A:G</t>
  </si>
  <si>
    <t>2:61108996:A:T</t>
  </si>
  <si>
    <t>2:61114939:A:G</t>
  </si>
  <si>
    <t>2:61121930:A:G</t>
  </si>
  <si>
    <t>2:61126625:A:T</t>
  </si>
  <si>
    <t>2:61130632:C:T</t>
  </si>
  <si>
    <t>2:61134005:T:C</t>
  </si>
  <si>
    <t>2:61136498:A:C</t>
  </si>
  <si>
    <t>2:61138022:A:G</t>
  </si>
  <si>
    <t>2:61142317:C:T</t>
  </si>
  <si>
    <t>2:61143885:C:G</t>
  </si>
  <si>
    <t>2:61144815:C:CTG</t>
  </si>
  <si>
    <t>CTG</t>
  </si>
  <si>
    <t>2:61145480:C:T</t>
  </si>
  <si>
    <t>2:61151661:A:T</t>
  </si>
  <si>
    <t>2:61155131:A:G</t>
  </si>
  <si>
    <t>2:61159468:CTG:C</t>
  </si>
  <si>
    <t>2:61161514:A:C</t>
  </si>
  <si>
    <t>2:61166037:G:C</t>
  </si>
  <si>
    <t>2:61170173:A:G</t>
  </si>
  <si>
    <t>2:61189740:A:T</t>
  </si>
  <si>
    <t>2:61214980:G:A</t>
  </si>
  <si>
    <t>2:61251697:C:G</t>
  </si>
  <si>
    <t>2:61269521:G:T</t>
  </si>
  <si>
    <t>2:61569022:C:G</t>
  </si>
  <si>
    <t>2:67333240:C:G</t>
  </si>
  <si>
    <t>2:184936324:A:C</t>
  </si>
  <si>
    <t>ZNF804A</t>
  </si>
  <si>
    <t>2:185444537:C:T</t>
  </si>
  <si>
    <t>2:185456249:G:A</t>
  </si>
  <si>
    <t>2:185481981:A:C</t>
  </si>
  <si>
    <t>2:185502311:A:G</t>
  </si>
  <si>
    <t>2:185653749:A:C</t>
  </si>
  <si>
    <t>2:185732312:C:T</t>
  </si>
  <si>
    <t>2:185797285:C:T</t>
  </si>
  <si>
    <t>2:185821403:C:T</t>
  </si>
  <si>
    <t>2:185821412:C:T</t>
  </si>
  <si>
    <t>2:185851062:T:A</t>
  </si>
  <si>
    <t>2:185932078:T:C</t>
  </si>
  <si>
    <t>2:185937155:T:G</t>
  </si>
  <si>
    <t>2:185946182:C:T</t>
  </si>
  <si>
    <t>2:185975597:T:A</t>
  </si>
  <si>
    <t>2:186051483:T:C</t>
  </si>
  <si>
    <t>2:186078608:A:G</t>
  </si>
  <si>
    <t>2:186081118:AAAGAAAG:A</t>
  </si>
  <si>
    <t>AAAGAAAG</t>
  </si>
  <si>
    <t>2:186198986:C:T</t>
  </si>
  <si>
    <t>2:186222029:C:G</t>
  </si>
  <si>
    <t>2:186223609:G:A</t>
  </si>
  <si>
    <t>2:186279385:G:T</t>
  </si>
  <si>
    <t>2:186384763:T:G</t>
  </si>
  <si>
    <t>2:186397412:G:A</t>
  </si>
  <si>
    <t>2:186429757:G:A</t>
  </si>
  <si>
    <t>2:186437329:G:A</t>
  </si>
  <si>
    <t>2:186443276:T:G</t>
  </si>
  <si>
    <t>2:186544960:A:G</t>
  </si>
  <si>
    <t>2:186613745:C:G</t>
  </si>
  <si>
    <t>2:186706104:A:T</t>
  </si>
  <si>
    <t>2:186757524:A:T</t>
  </si>
  <si>
    <t>2:186779644:CTT:C</t>
  </si>
  <si>
    <t>CTT</t>
  </si>
  <si>
    <t>2:186808077:A:G</t>
  </si>
  <si>
    <t>2:186809717:GA:G</t>
  </si>
  <si>
    <t>GA</t>
  </si>
  <si>
    <t>2:186814022:C:T</t>
  </si>
  <si>
    <t>2:186827712:G:A</t>
  </si>
  <si>
    <t>2:186842347:A:G</t>
  </si>
  <si>
    <t>2:186852138:A:T</t>
  </si>
  <si>
    <t>2:186902880:G:C</t>
  </si>
  <si>
    <t>2:186921209:C:A</t>
  </si>
  <si>
    <t>2:186981348:G:A</t>
  </si>
  <si>
    <t>2:187402147:T:C</t>
  </si>
  <si>
    <t>2:187430653:T:C</t>
  </si>
  <si>
    <t>2:187498332:C:T</t>
  </si>
  <si>
    <t>2:187513277:C:A</t>
  </si>
  <si>
    <t>2:187521151:C:T</t>
  </si>
  <si>
    <t>2:187536941:T:C</t>
  </si>
  <si>
    <t>2:187541575:G:A</t>
  </si>
  <si>
    <t>2:187546545:C:G</t>
  </si>
  <si>
    <t>2:187571468:G:A</t>
  </si>
  <si>
    <t>2:187593626:A:G</t>
  </si>
  <si>
    <t>chr3</t>
  </si>
  <si>
    <t>3:105794643:G:A</t>
  </si>
  <si>
    <t>CBLB</t>
  </si>
  <si>
    <t>3:139066061:A:G</t>
  </si>
  <si>
    <t>MRPS22, COPB2</t>
  </si>
  <si>
    <t>3:139087236:A:G</t>
  </si>
  <si>
    <t>3:139098195:G:A</t>
  </si>
  <si>
    <t>3:139099141:C:A</t>
  </si>
  <si>
    <t>3:139101461:G:A</t>
  </si>
  <si>
    <t>3:165939747:A:G</t>
  </si>
  <si>
    <t>LOC124909497</t>
  </si>
  <si>
    <t>chr5</t>
  </si>
  <si>
    <t>5:35252204:A:G</t>
  </si>
  <si>
    <t>PRLR</t>
  </si>
  <si>
    <t>5:35252911:G:C</t>
  </si>
  <si>
    <t>6:135402339:T:C</t>
  </si>
  <si>
    <t>6:135406178:T:G</t>
  </si>
  <si>
    <t>6:135432552:T:C</t>
  </si>
  <si>
    <t>6:163342501:G:C</t>
  </si>
  <si>
    <t>PACRG</t>
  </si>
  <si>
    <t>6:168579466:C:T</t>
  </si>
  <si>
    <t>FRMD1</t>
  </si>
  <si>
    <t>chr8</t>
  </si>
  <si>
    <t>8:65202647:G:T</t>
  </si>
  <si>
    <t>LINC01414</t>
  </si>
  <si>
    <t>8:65232042:C:T</t>
  </si>
  <si>
    <t>chr9</t>
  </si>
  <si>
    <t>9:956578:C:A</t>
  </si>
  <si>
    <t>DMRT1</t>
  </si>
  <si>
    <t>chr11</t>
  </si>
  <si>
    <t>11:127311657:T:A</t>
  </si>
  <si>
    <t>LOC107984373</t>
  </si>
  <si>
    <t>11:133328635:C:CGT</t>
  </si>
  <si>
    <t>CGT</t>
  </si>
  <si>
    <t>OPCML</t>
  </si>
  <si>
    <t>11:133334522:A:C</t>
  </si>
  <si>
    <t>11:133334522:C:A</t>
  </si>
  <si>
    <t>11:133334906:A:G</t>
  </si>
  <si>
    <t>11:133334906:G:A</t>
  </si>
  <si>
    <t>chr14</t>
  </si>
  <si>
    <t>14:76240268:T:G</t>
  </si>
  <si>
    <t>TTLL5, BATF</t>
  </si>
  <si>
    <t>14:76330278:G:GAAAAAAAA</t>
  </si>
  <si>
    <t>GAAAAAAAA</t>
  </si>
  <si>
    <t>14:94783372:T:A</t>
  </si>
  <si>
    <t>SERPINA6</t>
  </si>
  <si>
    <t>chr20</t>
  </si>
  <si>
    <t>20:8867889:G:A</t>
  </si>
  <si>
    <t>PLCB1</t>
  </si>
  <si>
    <t>20:8870372:C:T</t>
  </si>
  <si>
    <t>2:60320019:G:T</t>
  </si>
  <si>
    <t>2:60332135:T:C</t>
  </si>
  <si>
    <t>2:60455312:A:G</t>
  </si>
  <si>
    <t>2:60456899:T:C</t>
  </si>
  <si>
    <t>2:60469393:T:C</t>
  </si>
  <si>
    <t>2:60470519:C:A</t>
  </si>
  <si>
    <t>2:60471262:A:C</t>
  </si>
  <si>
    <t>2:60471326:C:T</t>
  </si>
  <si>
    <t>2:60474200:T:C</t>
  </si>
  <si>
    <t>2:60477349:A:T</t>
  </si>
  <si>
    <t>2:60477798:T:A</t>
  </si>
  <si>
    <t>2:60488736:TTTTG:T</t>
  </si>
  <si>
    <t>2:60502159:A:G</t>
  </si>
  <si>
    <t>2:60504631:C:T</t>
  </si>
  <si>
    <t>2:60507448:A:G</t>
  </si>
  <si>
    <t>2:60509394:G:A</t>
  </si>
  <si>
    <t>2:60509702:T:C</t>
  </si>
  <si>
    <t>2:60509717:G:A</t>
  </si>
  <si>
    <t>2:60509850:G:T</t>
  </si>
  <si>
    <t>2:60510025:A:C</t>
  </si>
  <si>
    <t>2:60510666:C:T</t>
  </si>
  <si>
    <t>2:60511532:G:T</t>
  </si>
  <si>
    <t>2:60511851:G:A</t>
  </si>
  <si>
    <t>2:60511926:A:T</t>
  </si>
  <si>
    <t>2:60515110:C:T</t>
  </si>
  <si>
    <t>2:60516470:A:G</t>
  </si>
  <si>
    <t>2:60528627:C:T</t>
  </si>
  <si>
    <t>2:60528663:C:T</t>
  </si>
  <si>
    <t>2:60528808:GTAA:G</t>
  </si>
  <si>
    <t>2:60530667:C:G</t>
  </si>
  <si>
    <t>2:60543518:C:G</t>
  </si>
  <si>
    <t>2:60552909:C:T</t>
  </si>
  <si>
    <t>2:60570761:C:A</t>
  </si>
  <si>
    <t>2:60573506:C:T</t>
  </si>
  <si>
    <t>2:60576285:G:A</t>
  </si>
  <si>
    <t>2:60580080:T:G</t>
  </si>
  <si>
    <t>2:60603141:T:G</t>
  </si>
  <si>
    <t>2:60603561:A:C</t>
  </si>
  <si>
    <t>2:60617895:T:C</t>
  </si>
  <si>
    <t>2:60630855:G:A</t>
  </si>
  <si>
    <t>2:60634890:C:T</t>
  </si>
  <si>
    <t>2:60656960:C:A</t>
  </si>
  <si>
    <t>2:60657662:G:A</t>
  </si>
  <si>
    <t>2:60661073:C:G</t>
  </si>
  <si>
    <t>2:60668342:C:T</t>
  </si>
  <si>
    <t>2:60672528:G:A</t>
  </si>
  <si>
    <t>2:60673603:G:A</t>
  </si>
  <si>
    <t>2:60674970:C:T</t>
  </si>
  <si>
    <t>2:60676205:A:G</t>
  </si>
  <si>
    <t>2:60676574:A:G</t>
  </si>
  <si>
    <t>2:60677835:C:T</t>
  </si>
  <si>
    <t>2:60680547:T:C</t>
  </si>
  <si>
    <t>2:60682001:C:T</t>
  </si>
  <si>
    <t>2:60683346:G:T</t>
  </si>
  <si>
    <t>2:60684804:G:A</t>
  </si>
  <si>
    <t>2:60685348:G:A</t>
  </si>
  <si>
    <t>2:60687071:C:G</t>
  </si>
  <si>
    <t>2:60688860:T:C</t>
  </si>
  <si>
    <t>2:60688982:T:C</t>
  </si>
  <si>
    <t>2:60690860:G:A</t>
  </si>
  <si>
    <t>2:60719075:T:A</t>
  </si>
  <si>
    <t>2:60724941:C:T</t>
  </si>
  <si>
    <t>2:60725675:A:G</t>
  </si>
  <si>
    <t>2:60725845:AT:A</t>
  </si>
  <si>
    <t>2:60729077:T:C</t>
  </si>
  <si>
    <t>2:60729081:T:C</t>
  </si>
  <si>
    <t>2:60731707:G:A</t>
  </si>
  <si>
    <t>2:60739461:G:A</t>
  </si>
  <si>
    <t>2:60740623:G:A</t>
  </si>
  <si>
    <t>2:60743680:G:A</t>
  </si>
  <si>
    <t>2:60744139:G:A</t>
  </si>
  <si>
    <t>2:60745040:C:T</t>
  </si>
  <si>
    <t>2:60745846:C:T</t>
  </si>
  <si>
    <t>2:60750833:G:A</t>
  </si>
  <si>
    <t>2:60775298:A:C</t>
  </si>
  <si>
    <t>2:60775814:G:T</t>
  </si>
  <si>
    <t>2:60778194:C:T</t>
  </si>
  <si>
    <t>2:60779623:T:C</t>
  </si>
  <si>
    <t>2:60783723:A:C</t>
  </si>
  <si>
    <t>2:60788828:T:A</t>
  </si>
  <si>
    <t>2:60788829:C:A</t>
  </si>
  <si>
    <t>2:60792251:G:A</t>
  </si>
  <si>
    <t>2:60799877:G:T</t>
  </si>
  <si>
    <t>2:60801479:C:T</t>
  </si>
  <si>
    <t>2:60803538:TC:T</t>
  </si>
  <si>
    <t>2:60805023:A:G</t>
  </si>
  <si>
    <t>2:60805860:G:A</t>
  </si>
  <si>
    <t>2:60810119:A:G</t>
  </si>
  <si>
    <t>2:60811056:A:G</t>
  </si>
  <si>
    <t>2:60821382:T:G</t>
  </si>
  <si>
    <t>2:60842154:T:C</t>
  </si>
  <si>
    <t>2:60846678:CCT:C</t>
  </si>
  <si>
    <t>CCT</t>
  </si>
  <si>
    <t>2:60847620:G:A</t>
  </si>
  <si>
    <t>2:60847926:A:G</t>
  </si>
  <si>
    <t>2:60850558:A:G</t>
  </si>
  <si>
    <t>2:60852305:C:A</t>
  </si>
  <si>
    <t>2:60855693:A:G</t>
  </si>
  <si>
    <t>2:60862182:A:G</t>
  </si>
  <si>
    <t>2:60868370:G:C</t>
  </si>
  <si>
    <t>2:60875811:A:G</t>
  </si>
  <si>
    <t>2:60881861:A:T</t>
  </si>
  <si>
    <t>2:60887804:A:G</t>
  </si>
  <si>
    <t>2:60894795:A:G</t>
  </si>
  <si>
    <t>2:60899490:A:T</t>
  </si>
  <si>
    <t>2:60903497:C:T</t>
  </si>
  <si>
    <t>2:60906870:T:C</t>
  </si>
  <si>
    <t>2:60909363:A:C</t>
  </si>
  <si>
    <t>2:60910887:A:G</t>
  </si>
  <si>
    <t>2:60915182:C:T</t>
  </si>
  <si>
    <t>2:60918345:C:T</t>
  </si>
  <si>
    <t>2:60924526:A:T</t>
  </si>
  <si>
    <t>2:60927996:A:G</t>
  </si>
  <si>
    <t>2:60932333:CTG:C</t>
  </si>
  <si>
    <t>2:60934379:A:C</t>
  </si>
  <si>
    <t>2:60938902:G:C</t>
  </si>
  <si>
    <t>2:60962605:A:T</t>
  </si>
  <si>
    <t>2:60987845:G:A</t>
  </si>
  <si>
    <t>2:61115346:A:T</t>
  </si>
  <si>
    <t>2:61341887:C:G</t>
  </si>
  <si>
    <t>2:184579810:C:T</t>
  </si>
  <si>
    <t>2:184591522:G:A</t>
  </si>
  <si>
    <t>2:184637584:A:G</t>
  </si>
  <si>
    <t>2:184867585:C:T</t>
  </si>
  <si>
    <t>2:184956676:C:T</t>
  </si>
  <si>
    <t>2:185072428:T:G</t>
  </si>
  <si>
    <t>2:185231917:C:T</t>
  </si>
  <si>
    <t>2:185429363:T:TTA</t>
  </si>
  <si>
    <t>TTA</t>
  </si>
  <si>
    <t>2:185482964:G:C</t>
  </si>
  <si>
    <t>2:185496331:T:G</t>
  </si>
  <si>
    <t>2:185572602:G:A</t>
  </si>
  <si>
    <t>2:185680233:A:G</t>
  </si>
  <si>
    <t>2:185749018:C:G</t>
  </si>
  <si>
    <t>2:185943350:A:G</t>
  </si>
  <si>
    <t>2:185944990:GA:G</t>
  </si>
  <si>
    <t>2:185949295:C:T</t>
  </si>
  <si>
    <t>2:185962985:G:A</t>
  </si>
  <si>
    <t>2:185977620:A:G</t>
  </si>
  <si>
    <t>2:185987411:A:T</t>
  </si>
  <si>
    <t>2:186116621:G:A</t>
  </si>
  <si>
    <t>3:139368394:A:G</t>
  </si>
  <si>
    <t>3:139379353:G:A</t>
  </si>
  <si>
    <t>3:139380299:C:A</t>
  </si>
  <si>
    <t>6:168178786:C:T</t>
  </si>
  <si>
    <t>11:133464627:A:C</t>
  </si>
  <si>
    <t>11:133465011:A:G</t>
  </si>
  <si>
    <t>14:94317035:T:A</t>
  </si>
  <si>
    <t>Significant and suggestive associations for the Cameroon-Tanzania meta-analysis</t>
  </si>
  <si>
    <t>A1</t>
  </si>
  <si>
    <t>A2</t>
  </si>
  <si>
    <t>A1F</t>
  </si>
  <si>
    <t>FREQSE</t>
  </si>
  <si>
    <t>MINFREQ</t>
  </si>
  <si>
    <t>MAXFREQ</t>
  </si>
  <si>
    <t>DIRECTION</t>
  </si>
  <si>
    <t>HETISQ</t>
  </si>
  <si>
    <t>HETCHISQ</t>
  </si>
  <si>
    <t>HETDF</t>
  </si>
  <si>
    <t>HETPVAL</t>
  </si>
  <si>
    <t>1:17526788:SNP</t>
  </si>
  <si>
    <t>a</t>
  </si>
  <si>
    <t>t</t>
  </si>
  <si>
    <t>--</t>
  </si>
  <si>
    <t>PADI1</t>
  </si>
  <si>
    <t>1:93467344:SNP</t>
  </si>
  <si>
    <t>g</t>
  </si>
  <si>
    <t>++</t>
  </si>
  <si>
    <t>MTF2, DIPK1A, DR1</t>
  </si>
  <si>
    <t>2:60291204:SNP</t>
  </si>
  <si>
    <t>c</t>
  </si>
  <si>
    <t>2:60547154:SNP</t>
  </si>
  <si>
    <t>2:60550345:SNP</t>
  </si>
  <si>
    <t>tc</t>
  </si>
  <si>
    <t>2:60559270:SNP</t>
  </si>
  <si>
    <t>2:60586992:SNP</t>
  </si>
  <si>
    <t>ca</t>
  </si>
  <si>
    <t>2:60589175:SNP</t>
  </si>
  <si>
    <t>2:60594916:SNP</t>
  </si>
  <si>
    <t>2:60599689:SNP</t>
  </si>
  <si>
    <t>2:60602924:SNP</t>
  </si>
  <si>
    <t>2:60606810:SNP</t>
  </si>
  <si>
    <t>2:60663068:SNP</t>
  </si>
  <si>
    <t>2:60663331:SNP</t>
  </si>
  <si>
    <t>2:60663424:SNP</t>
  </si>
  <si>
    <t>ct</t>
  </si>
  <si>
    <t>2:60671093:SNP</t>
  </si>
  <si>
    <t>2:60671807:SNP</t>
  </si>
  <si>
    <t>2:60672296:SNP</t>
  </si>
  <si>
    <t>2:60672960:SNP</t>
  </si>
  <si>
    <t>2:60673400:SNP</t>
  </si>
  <si>
    <t>2:60673546:SNP</t>
  </si>
  <si>
    <t>2:60680796:SNP</t>
  </si>
  <si>
    <t>2:60682447:SNP</t>
  </si>
  <si>
    <t>2:60683373:SNP</t>
  </si>
  <si>
    <t>2:60683895:SNP</t>
  </si>
  <si>
    <t>2:60684034:SNP</t>
  </si>
  <si>
    <t>2:60684805:SNP</t>
  </si>
  <si>
    <t>gt</t>
  </si>
  <si>
    <t>2:60696528:SNP</t>
  </si>
  <si>
    <t>2:60697654:SNP</t>
  </si>
  <si>
    <t>2:60698397:SNP</t>
  </si>
  <si>
    <t>2:60698461:SNP</t>
  </si>
  <si>
    <t>2:60701335:SNP</t>
  </si>
  <si>
    <t>2:60704484:SNP</t>
  </si>
  <si>
    <t>2:60704933:SNP</t>
  </si>
  <si>
    <t>-+</t>
  </si>
  <si>
    <t>2:60706110:SNP</t>
  </si>
  <si>
    <t>2:60708597:SNP</t>
  </si>
  <si>
    <t>2:60710571:SNP</t>
  </si>
  <si>
    <t>2:60710738:SNP</t>
  </si>
  <si>
    <t>2:60711027:SNP</t>
  </si>
  <si>
    <t>2:60715871:SNP</t>
  </si>
  <si>
    <t>ttttg</t>
  </si>
  <si>
    <t>2:60718043:SNP</t>
  </si>
  <si>
    <t>2:60719074:SNP</t>
  </si>
  <si>
    <t>2:60719918:SNP</t>
  </si>
  <si>
    <t>2:60719970:SNP</t>
  </si>
  <si>
    <t>2:60720246:SNP</t>
  </si>
  <si>
    <t>2:60720318:SNP</t>
  </si>
  <si>
    <t>2:60720589:SNP</t>
  </si>
  <si>
    <t>2:60720757:SNP</t>
  </si>
  <si>
    <t>2:60720951:SNP</t>
  </si>
  <si>
    <t>2:60721311:SNP</t>
  </si>
  <si>
    <t>2:60721347:SNP</t>
  </si>
  <si>
    <t>2:60722040:SNP</t>
  </si>
  <si>
    <t>2:60722241:SNP</t>
  </si>
  <si>
    <t>2:60723096:SNP</t>
  </si>
  <si>
    <t>2:60723108:SNP</t>
  </si>
  <si>
    <t>ac</t>
  </si>
  <si>
    <t>2:60723109:SNP</t>
  </si>
  <si>
    <t>2:60724086:SNP</t>
  </si>
  <si>
    <t>2:60724087:SNP</t>
  </si>
  <si>
    <t>2:60725451:SNP</t>
  </si>
  <si>
    <t>2:60726427:SNP</t>
  </si>
  <si>
    <t>2:60727629:SNP</t>
  </si>
  <si>
    <t>2:60728156:SNP</t>
  </si>
  <si>
    <t>2:60729294:SNP</t>
  </si>
  <si>
    <t>2:60729702:SNP</t>
  </si>
  <si>
    <t>2:60731766:SNP</t>
  </si>
  <si>
    <t>2:60734505:SNP</t>
  </si>
  <si>
    <t>2:60734583:SNP</t>
  </si>
  <si>
    <t>2:60736492:SNP</t>
  </si>
  <si>
    <t>2:60736529:SNP</t>
  </si>
  <si>
    <t>2:60736837:SNP</t>
  </si>
  <si>
    <t>2:60736852:SNP</t>
  </si>
  <si>
    <t>2:60736985:SNP</t>
  </si>
  <si>
    <t>2:60737160:SNP</t>
  </si>
  <si>
    <t>2:60737314:SNP</t>
  </si>
  <si>
    <t>2:60737801:SNP</t>
  </si>
  <si>
    <t>2:60738667:SNP</t>
  </si>
  <si>
    <t>2:60738986:SNP</t>
  </si>
  <si>
    <t>2:60739061:SNP</t>
  </si>
  <si>
    <t>2:60740323:SNP</t>
  </si>
  <si>
    <t>2:60740491:SNP</t>
  </si>
  <si>
    <t>2:60742245:SNP</t>
  </si>
  <si>
    <t>2:60742425:SNP</t>
  </si>
  <si>
    <t>2:60742572:SNP</t>
  </si>
  <si>
    <t>2:60743605:SNP</t>
  </si>
  <si>
    <t>2:60743675:SNP</t>
  </si>
  <si>
    <t>2:60748240:SNP</t>
  </si>
  <si>
    <t>2:60750303:SNP</t>
  </si>
  <si>
    <t>2:60755762:SNP</t>
  </si>
  <si>
    <t>2:60755798:SNP</t>
  </si>
  <si>
    <t>2:60755943:SNP</t>
  </si>
  <si>
    <t>gtaa</t>
  </si>
  <si>
    <t>2:60756504:SNP</t>
  </si>
  <si>
    <t>2:60756755:SNP</t>
  </si>
  <si>
    <t>2:60757130:SNP</t>
  </si>
  <si>
    <t>2:60757802:SNP</t>
  </si>
  <si>
    <t>2:60765044:SNP</t>
  </si>
  <si>
    <t>2:60770653:SNP</t>
  </si>
  <si>
    <t>2:60772979:SNP</t>
  </si>
  <si>
    <t>2:60777216:SNP</t>
  </si>
  <si>
    <t>2:60780044:SNP</t>
  </si>
  <si>
    <t>2:60789053:SNP</t>
  </si>
  <si>
    <t>2:60797224:SNP</t>
  </si>
  <si>
    <t>2:60797896:SNP</t>
  </si>
  <si>
    <t>2:60799121:SNP</t>
  </si>
  <si>
    <t>2:60800641:SNP</t>
  </si>
  <si>
    <t>2:60803420:SNP</t>
  </si>
  <si>
    <t>2:60807215:SNP</t>
  </si>
  <si>
    <t>2:60810077:SNP</t>
  </si>
  <si>
    <t>gc</t>
  </si>
  <si>
    <t>2:60810275:SNP</t>
  </si>
  <si>
    <t>2:60810516:SNP</t>
  </si>
  <si>
    <t>2:60830276:SNP</t>
  </si>
  <si>
    <t>2:60830696:SNP</t>
  </si>
  <si>
    <t>2:60845030:SNP</t>
  </si>
  <si>
    <t>2:60857990:SNP</t>
  </si>
  <si>
    <t>2:60862025:SNP</t>
  </si>
  <si>
    <t>2:60866349:SNP</t>
  </si>
  <si>
    <t>2:60876626:SNP</t>
  </si>
  <si>
    <t>2:60884095:SNP</t>
  </si>
  <si>
    <t>2:60884797:SNP</t>
  </si>
  <si>
    <t>2:60888208:SNP</t>
  </si>
  <si>
    <t>2:60888958:SNP</t>
  </si>
  <si>
    <t>2:60893370:SNP</t>
  </si>
  <si>
    <t>2:60895211:SNP</t>
  </si>
  <si>
    <t>2:60895477:SNP</t>
  </si>
  <si>
    <t>2:60899663:SNP</t>
  </si>
  <si>
    <t>2:60900738:SNP</t>
  </si>
  <si>
    <t>2:60902105:SNP</t>
  </si>
  <si>
    <t>2:60903219:SNP</t>
  </si>
  <si>
    <t>ta</t>
  </si>
  <si>
    <t>2:60903235:SNP</t>
  </si>
  <si>
    <t>2:60903326:SNP</t>
  </si>
  <si>
    <t>2:60903340:SNP</t>
  </si>
  <si>
    <t>2:60903709:SNP</t>
  </si>
  <si>
    <t>2:60904970:SNP</t>
  </si>
  <si>
    <t>2:60905201:SNP</t>
  </si>
  <si>
    <t>2:60906971:SNP</t>
  </si>
  <si>
    <t>ctttt</t>
  </si>
  <si>
    <t>2:60907682:SNP</t>
  </si>
  <si>
    <t>2:60908909:SNP</t>
  </si>
  <si>
    <t>2:60909136:SNP</t>
  </si>
  <si>
    <t>2:60910170:SNP</t>
  </si>
  <si>
    <t>2:60910481:SNP</t>
  </si>
  <si>
    <t>2:60911939:SNP</t>
  </si>
  <si>
    <t>2:60912483:SNP</t>
  </si>
  <si>
    <t>2:60913101:SNP</t>
  </si>
  <si>
    <t>2:60913116:SNP</t>
  </si>
  <si>
    <t>2:60913438:SNP</t>
  </si>
  <si>
    <t>2:60914058:SNP</t>
  </si>
  <si>
    <t>2:60914206:SNP</t>
  </si>
  <si>
    <t>2:60914577:SNP</t>
  </si>
  <si>
    <t>2:60915995:SNP</t>
  </si>
  <si>
    <t>2:60916117:SNP</t>
  </si>
  <si>
    <t>2:60917995:SNP</t>
  </si>
  <si>
    <t>2:60921024:SNP</t>
  </si>
  <si>
    <t>2:60921194:SNP</t>
  </si>
  <si>
    <t>2:60921561:SNP</t>
  </si>
  <si>
    <t>2:60922313:SNP</t>
  </si>
  <si>
    <t>2:60924426:SNP</t>
  </si>
  <si>
    <t>2:60927569:SNP</t>
  </si>
  <si>
    <t>2:60928015:SNP</t>
  </si>
  <si>
    <t>2:60928057:SNP</t>
  </si>
  <si>
    <t>2:60928458:SNP</t>
  </si>
  <si>
    <t>2:60928547:SNP</t>
  </si>
  <si>
    <t>2:60928615:SNP</t>
  </si>
  <si>
    <t>2:60929065:SNP</t>
  </si>
  <si>
    <t>2:60929678:SNP</t>
  </si>
  <si>
    <t>2:60930069:SNP</t>
  </si>
  <si>
    <t>2:60930100:SNP</t>
  </si>
  <si>
    <t>2:60930190:SNP</t>
  </si>
  <si>
    <t>2:60930526:SNP</t>
  </si>
  <si>
    <t>2:60931988:SNP</t>
  </si>
  <si>
    <t>2:60932394:SNP</t>
  </si>
  <si>
    <t>2:60932666:SNP</t>
  </si>
  <si>
    <t>2:60935194:SNP</t>
  </si>
  <si>
    <t>2:60937267:SNP</t>
  </si>
  <si>
    <t>2:60937425:SNP</t>
  </si>
  <si>
    <t>2:60939039:SNP</t>
  </si>
  <si>
    <t>2:60939728:SNP</t>
  </si>
  <si>
    <t>2:60940391:SNP</t>
  </si>
  <si>
    <t>2:60941644:SNP</t>
  </si>
  <si>
    <t>2:60941805:SNP</t>
  </si>
  <si>
    <t>2:60941926:SNP</t>
  </si>
  <si>
    <t>2:60942110:SNP</t>
  </si>
  <si>
    <t>2:60944071:SNP</t>
  </si>
  <si>
    <t>2:60944213:SNP</t>
  </si>
  <si>
    <t>2:60946210:SNP</t>
  </si>
  <si>
    <t>2:60952076:SNP</t>
  </si>
  <si>
    <t>2:60952810:SNP</t>
  </si>
  <si>
    <t>2:60952980:SNP</t>
  </si>
  <si>
    <t>at</t>
  </si>
  <si>
    <t>2:60955880:SNP</t>
  </si>
  <si>
    <t>2:60956212:SNP</t>
  </si>
  <si>
    <t>2:60956216:SNP</t>
  </si>
  <si>
    <t>2:60956502:SNP</t>
  </si>
  <si>
    <t>2:60957674:SNP</t>
  </si>
  <si>
    <t>2:60958842:SNP</t>
  </si>
  <si>
    <t>2:60966596:SNP</t>
  </si>
  <si>
    <t>2:60967758:SNP</t>
  </si>
  <si>
    <t>2:60970815:SNP</t>
  </si>
  <si>
    <t>2:60971274:SNP</t>
  </si>
  <si>
    <t>2:60971988:SNP</t>
  </si>
  <si>
    <t>2:60972175:SNP</t>
  </si>
  <si>
    <t>2:60977968:SNP</t>
  </si>
  <si>
    <t>2:60985649:SNP</t>
  </si>
  <si>
    <t>2:60985707:SNP</t>
  </si>
  <si>
    <t>2:60990595:SNP</t>
  </si>
  <si>
    <t>2:60994899:SNP</t>
  </si>
  <si>
    <t>2:60997080:SNP</t>
  </si>
  <si>
    <t>2:61002433:SNP</t>
  </si>
  <si>
    <t>2:61002949:SNP</t>
  </si>
  <si>
    <t>2:61005329:SNP</t>
  </si>
  <si>
    <t>2:61006758:SNP</t>
  </si>
  <si>
    <t>2:61010858:SNP</t>
  </si>
  <si>
    <t>2:61015963:SNP</t>
  </si>
  <si>
    <t>2:61015964:SNP</t>
  </si>
  <si>
    <t>2:61019386:SNP</t>
  </si>
  <si>
    <t>2:61026739:SNP</t>
  </si>
  <si>
    <t>gtgtgt</t>
  </si>
  <si>
    <t>2:61027012:SNP</t>
  </si>
  <si>
    <t>2:61028614:SNP</t>
  </si>
  <si>
    <t>2:61032158:SNP</t>
  </si>
  <si>
    <t>2:61032995:SNP</t>
  </si>
  <si>
    <t>2:61037254:SNP</t>
  </si>
  <si>
    <t>2:61038191:SNP</t>
  </si>
  <si>
    <t>2:61048517:SNP</t>
  </si>
  <si>
    <t>2:61055763:SNP</t>
  </si>
  <si>
    <t>2:61055764:SNP</t>
  </si>
  <si>
    <t>2:61069289:SNP</t>
  </si>
  <si>
    <t>2:61070819:SNP</t>
  </si>
  <si>
    <t>2:61072037:SNP</t>
  </si>
  <si>
    <t>2:61074755:SNP</t>
  </si>
  <si>
    <t>2:61075061:SNP</t>
  </si>
  <si>
    <t>2:61077693:SNP</t>
  </si>
  <si>
    <t>2:61079440:SNP</t>
  </si>
  <si>
    <t>2:61082828:SNP</t>
  </si>
  <si>
    <t>2:61089317:SNP</t>
  </si>
  <si>
    <t>2:61091049:SNP</t>
  </si>
  <si>
    <t>ttc</t>
  </si>
  <si>
    <t>2:61095245:SNP</t>
  </si>
  <si>
    <t>2:61095505:SNP</t>
  </si>
  <si>
    <t>2:61097589:SNP</t>
  </si>
  <si>
    <t>2:61098642:SNP</t>
  </si>
  <si>
    <t>2:61101117:SNP</t>
  </si>
  <si>
    <t>2:61102407:SNP</t>
  </si>
  <si>
    <t>2:61102946:SNP</t>
  </si>
  <si>
    <t>2:61106795:SNP</t>
  </si>
  <si>
    <t>2:61108996:SNP</t>
  </si>
  <si>
    <t>2:61114939:SNP</t>
  </si>
  <si>
    <t>2:61119471:SNP</t>
  </si>
  <si>
    <t>2:61121930:SNP</t>
  </si>
  <si>
    <t>2:61126625:SNP</t>
  </si>
  <si>
    <t>2:61130632:SNP</t>
  </si>
  <si>
    <t>2:61134005:SNP</t>
  </si>
  <si>
    <t>2:61136498:SNP</t>
  </si>
  <si>
    <t>2:61138022:SNP</t>
  </si>
  <si>
    <t>2:61142317:SNP</t>
  </si>
  <si>
    <t>2:61143885:SNP</t>
  </si>
  <si>
    <t>2:61145480:SNP</t>
  </si>
  <si>
    <t>2:61151661:SNP</t>
  </si>
  <si>
    <t>2:61152831:SNP</t>
  </si>
  <si>
    <t>2:61155131:SNP</t>
  </si>
  <si>
    <t>2:61156430:SNP</t>
  </si>
  <si>
    <t>2:61159468:SNP</t>
  </si>
  <si>
    <t>ctg</t>
  </si>
  <si>
    <t>2:61161514:SNP</t>
  </si>
  <si>
    <t>2:61166037:SNP</t>
  </si>
  <si>
    <t>2:61170173:SNP</t>
  </si>
  <si>
    <t>2:61174963:SNP</t>
  </si>
  <si>
    <t>2:61187415:SNP</t>
  </si>
  <si>
    <t>2:61189469:SNP</t>
  </si>
  <si>
    <t>2:61189740:SNP</t>
  </si>
  <si>
    <t>2:61191995:SNP</t>
  </si>
  <si>
    <t>2:61197395:SNP</t>
  </si>
  <si>
    <t>2:61197790:SNP</t>
  </si>
  <si>
    <t>2:61213279:SNP</t>
  </si>
  <si>
    <t>2:61215807:SNP</t>
  </si>
  <si>
    <t>2:61216165:SNP</t>
  </si>
  <si>
    <t>2:61218280:SNP</t>
  </si>
  <si>
    <t>2:61224259:SNP</t>
  </si>
  <si>
    <t>2:61225330:SNP</t>
  </si>
  <si>
    <t>2:61251697:SNP</t>
  </si>
  <si>
    <t>2:61256222:SNP</t>
  </si>
  <si>
    <t>2:61269521:SNP</t>
  </si>
  <si>
    <t>2:61274507:SNP</t>
  </si>
  <si>
    <t>2:61280675:SNP</t>
  </si>
  <si>
    <t>2:61303151:SNP</t>
  </si>
  <si>
    <t>2:61307874:SNP</t>
  </si>
  <si>
    <t>2:61310725:SNP</t>
  </si>
  <si>
    <t>2:106708322:SNP</t>
  </si>
  <si>
    <t>UXS1</t>
  </si>
  <si>
    <t>2:106708847:SNP</t>
  </si>
  <si>
    <t>2:106712658:SNP</t>
  </si>
  <si>
    <t>2:106713834:SNP</t>
  </si>
  <si>
    <t>2:106714756:SNP</t>
  </si>
  <si>
    <t>2:141158652:SNP</t>
  </si>
  <si>
    <t>LRP1B</t>
  </si>
  <si>
    <t>chr4</t>
  </si>
  <si>
    <t>4:72226303:SNP</t>
  </si>
  <si>
    <t>SLC4A4</t>
  </si>
  <si>
    <t>4:72271912:SNP</t>
  </si>
  <si>
    <t>5:165266584:SNP</t>
  </si>
  <si>
    <t>LOC574080</t>
  </si>
  <si>
    <t>5:165270156:SNP</t>
  </si>
  <si>
    <t>6:36978834:SNP</t>
  </si>
  <si>
    <t>FGD2, MTCH1</t>
  </si>
  <si>
    <t>6:135242614:SNP</t>
  </si>
  <si>
    <t>6:135250530:SNP</t>
  </si>
  <si>
    <t>6:135275485:SNP</t>
  </si>
  <si>
    <t>6:135279063:SNP</t>
  </si>
  <si>
    <t>6:135332770:SNP</t>
  </si>
  <si>
    <t>6:135380327:SNP</t>
  </si>
  <si>
    <t>6:135381248:SNP</t>
  </si>
  <si>
    <t>6:135381351:SNP</t>
  </si>
  <si>
    <t>6:135401371:SNP</t>
  </si>
  <si>
    <t>6:135402339:SNP</t>
  </si>
  <si>
    <t>6:135403089:SNP</t>
  </si>
  <si>
    <t>6:135403927:SNP</t>
  </si>
  <si>
    <t>6:135404112:SNP</t>
  </si>
  <si>
    <t>6:135406178:SNP</t>
  </si>
  <si>
    <t>6:135408472:SNP</t>
  </si>
  <si>
    <t>6:135418664:SNP</t>
  </si>
  <si>
    <t>6:135419018:SNP</t>
  </si>
  <si>
    <t>6:135419042:SNP</t>
  </si>
  <si>
    <t>6:135425756:SNP</t>
  </si>
  <si>
    <t>6:135426018:SNP</t>
  </si>
  <si>
    <t>6:135427159:SNP</t>
  </si>
  <si>
    <t>6:135427817:SNP</t>
  </si>
  <si>
    <t>6:135428674:SNP</t>
  </si>
  <si>
    <t>6:135431640:SNP</t>
  </si>
  <si>
    <t>6:135432552:SNP</t>
  </si>
  <si>
    <t>6:135435501:SNP</t>
  </si>
  <si>
    <t>6:135440272:SNP</t>
  </si>
  <si>
    <t>6:135448284:SNP</t>
  </si>
  <si>
    <t>6:135460373:SNP</t>
  </si>
  <si>
    <t>6:168579466:SNP</t>
  </si>
  <si>
    <t>chr10</t>
  </si>
  <si>
    <t>10:9109519:SNP</t>
  </si>
  <si>
    <t>TAF3, GATA3</t>
  </si>
  <si>
    <t>10:9113445:SNP</t>
  </si>
  <si>
    <t>10:29314402:SNP</t>
  </si>
  <si>
    <t>LOC107984174</t>
  </si>
  <si>
    <t>10:29314629:SNP</t>
  </si>
  <si>
    <t>10:60838220:SNP</t>
  </si>
  <si>
    <t>BICC1, PHYHIPL</t>
  </si>
  <si>
    <t>11:133328635:SNP</t>
  </si>
  <si>
    <t>cgt</t>
  </si>
  <si>
    <t>11:133334522:SNP</t>
  </si>
  <si>
    <t>11:133334906:SNP</t>
  </si>
  <si>
    <t>12:41224813:SNP</t>
  </si>
  <si>
    <t>tatata</t>
  </si>
  <si>
    <t>CNTN1</t>
  </si>
  <si>
    <t>12:68294312:SNP</t>
  </si>
  <si>
    <t>IFNG, LINC01479</t>
  </si>
  <si>
    <t>12:94458524:SNP</t>
  </si>
  <si>
    <t>LOC124902986, CEP83, PLXNC1</t>
  </si>
  <si>
    <t>12:94458542:SNP</t>
  </si>
  <si>
    <t>12:94459081:SNP</t>
  </si>
  <si>
    <t>12:94483823:SNP</t>
  </si>
  <si>
    <t>12:94487039:SNP</t>
  </si>
  <si>
    <t>13:29080292:SNP</t>
  </si>
  <si>
    <t>13:29084891:SNP</t>
  </si>
  <si>
    <t>13:29089821:SNP</t>
  </si>
  <si>
    <t>13:29090283:SNP</t>
  </si>
  <si>
    <t>13:29093654:SNP</t>
  </si>
  <si>
    <t>13:29094555:SNP</t>
  </si>
  <si>
    <t>13:29096667:SNP</t>
  </si>
  <si>
    <t>13:29099043:SNP</t>
  </si>
  <si>
    <t>14:74292786:SNP</t>
  </si>
  <si>
    <t>MIDEAS, ZNF410</t>
  </si>
  <si>
    <t>14:105190331:SNP</t>
  </si>
  <si>
    <t>tg</t>
  </si>
  <si>
    <t>SIVA1, ADSS1</t>
  </si>
  <si>
    <t>chr17</t>
  </si>
  <si>
    <t>17:48318162:SNP</t>
  </si>
  <si>
    <t>COL1A1-TMEM92</t>
  </si>
  <si>
    <t>chr18</t>
  </si>
  <si>
    <t>18:2921155:SNP</t>
  </si>
  <si>
    <t>LPIN2</t>
  </si>
  <si>
    <t>18:2930872:SNP</t>
  </si>
  <si>
    <t>18:24376034:SNP</t>
  </si>
  <si>
    <t>TAF4B, SS18</t>
  </si>
  <si>
    <t>20:8298480:SNP</t>
  </si>
  <si>
    <t>20:8308586:SNP</t>
  </si>
  <si>
    <t>20:20169399:SNP</t>
  </si>
  <si>
    <t>CFAP61, CRNKL1</t>
  </si>
  <si>
    <t>20:20170309:SNP</t>
  </si>
  <si>
    <t>2:60064069:SNP</t>
  </si>
  <si>
    <t>2:60320019:SNP</t>
  </si>
  <si>
    <t>2:60323210:SNP</t>
  </si>
  <si>
    <t>2:60332135:SNP</t>
  </si>
  <si>
    <t>2:60347678:SNP</t>
  </si>
  <si>
    <t>taa</t>
  </si>
  <si>
    <t>2:60362040:SNP</t>
  </si>
  <si>
    <t>2:60362810:SNP</t>
  </si>
  <si>
    <t>2:60367781:SNP</t>
  </si>
  <si>
    <t>2:60372554:SNP</t>
  </si>
  <si>
    <t>2:60375789:SNP</t>
  </si>
  <si>
    <t>2:60379675:SNP</t>
  </si>
  <si>
    <t>2:60435933:SNP</t>
  </si>
  <si>
    <t>2:60455312:SNP</t>
  </si>
  <si>
    <t>2:60456760:SNP</t>
  </si>
  <si>
    <t>2:60456899:SNP</t>
  </si>
  <si>
    <t>2:60469393:SNP</t>
  </si>
  <si>
    <t>2:60470519:SNP</t>
  </si>
  <si>
    <t>2:60471262:SNP</t>
  </si>
  <si>
    <t>2:60471326:SNP</t>
  </si>
  <si>
    <t>2:60474200:SNP</t>
  </si>
  <si>
    <t>2:60477349:SNP</t>
  </si>
  <si>
    <t>2:60477798:SNP</t>
  </si>
  <si>
    <t>2:60481462:SNP</t>
  </si>
  <si>
    <t>2:60483436:SNP</t>
  </si>
  <si>
    <t>2:60483603:SNP</t>
  </si>
  <si>
    <t>2:60483892:SNP</t>
  </si>
  <si>
    <t>2:60488736:SNP</t>
  </si>
  <si>
    <t>2:60490908:SNP</t>
  </si>
  <si>
    <t>2:60491939:SNP</t>
  </si>
  <si>
    <t>2:60492783:SNP</t>
  </si>
  <si>
    <t>2:60492835:SNP</t>
  </si>
  <si>
    <t>2:60493111:SNP</t>
  </si>
  <si>
    <t>2:60493183:SNP</t>
  </si>
  <si>
    <t>2:60493454:SNP</t>
  </si>
  <si>
    <t>2:60493622:SNP</t>
  </si>
  <si>
    <t>2:60493816:SNP</t>
  </si>
  <si>
    <t>2:60494176:SNP</t>
  </si>
  <si>
    <t>2:60494212:SNP</t>
  </si>
  <si>
    <t>2:60494905:SNP</t>
  </si>
  <si>
    <t>2:60495106:SNP</t>
  </si>
  <si>
    <t>2:60495961:SNP</t>
  </si>
  <si>
    <t>2:60495973:SNP</t>
  </si>
  <si>
    <t>2:60496951:SNP</t>
  </si>
  <si>
    <t>2:60496952:SNP</t>
  </si>
  <si>
    <t>2:60498316:SNP</t>
  </si>
  <si>
    <t>2:60499292:SNP</t>
  </si>
  <si>
    <t>2:60500494:SNP</t>
  </si>
  <si>
    <t>2:60502159:SNP</t>
  </si>
  <si>
    <t>2:60502567:SNP</t>
  </si>
  <si>
    <t>2:60504631:SNP</t>
  </si>
  <si>
    <t>2:60507448:SNP</t>
  </si>
  <si>
    <t>2:60509357:SNP</t>
  </si>
  <si>
    <t>2:60509394:SNP</t>
  </si>
  <si>
    <t>2:60509702:SNP</t>
  </si>
  <si>
    <t>2:60509717:SNP</t>
  </si>
  <si>
    <t>2:60509850:SNP</t>
  </si>
  <si>
    <t>2:60510025:SNP</t>
  </si>
  <si>
    <t>2:60510179:SNP</t>
  </si>
  <si>
    <t>2:60510666:SNP</t>
  </si>
  <si>
    <t>2:60511532:SNP</t>
  </si>
  <si>
    <t>2:60511851:SNP</t>
  </si>
  <si>
    <t>2:60511926:SNP</t>
  </si>
  <si>
    <t>2:60513188:SNP</t>
  </si>
  <si>
    <t>2:60513356:SNP</t>
  </si>
  <si>
    <t>2:60515110:SNP</t>
  </si>
  <si>
    <t>2:60515290:SNP</t>
  </si>
  <si>
    <t>2:60515437:SNP</t>
  </si>
  <si>
    <t>2:60516470:SNP</t>
  </si>
  <si>
    <t>2:60523168:SNP</t>
  </si>
  <si>
    <t>2:60524015:SNP</t>
  </si>
  <si>
    <t>2:60528627:SNP</t>
  </si>
  <si>
    <t>2:60528663:SNP</t>
  </si>
  <si>
    <t>2:60528808:SNP</t>
  </si>
  <si>
    <t>2:60529369:SNP</t>
  </si>
  <si>
    <t>2:60529620:SNP</t>
  </si>
  <si>
    <t>2:60529995:SNP</t>
  </si>
  <si>
    <t>2:60530667:SNP</t>
  </si>
  <si>
    <t>2:60537909:SNP</t>
  </si>
  <si>
    <t>2:60543518:SNP</t>
  </si>
  <si>
    <t>2:60545844:SNP</t>
  </si>
  <si>
    <t>2:60550081:SNP</t>
  </si>
  <si>
    <t>2:60552909:SNP</t>
  </si>
  <si>
    <t>2:60570761:SNP</t>
  </si>
  <si>
    <t>2:60571986:SNP</t>
  </si>
  <si>
    <t>2:60573506:SNP</t>
  </si>
  <si>
    <t>2:60576285:SNP</t>
  </si>
  <si>
    <t>2:60580080:SNP</t>
  </si>
  <si>
    <t>2:60603141:SNP</t>
  </si>
  <si>
    <t>2:60603561:SNP</t>
  </si>
  <si>
    <t>2:60617895:SNP</t>
  </si>
  <si>
    <t>2:60621122:SNP</t>
  </si>
  <si>
    <t>2:60630855:SNP</t>
  </si>
  <si>
    <t>2:60634890:SNP</t>
  </si>
  <si>
    <t>2:60639214:SNP</t>
  </si>
  <si>
    <t>2:60649491:SNP</t>
  </si>
  <si>
    <t>2:60656960:SNP</t>
  </si>
  <si>
    <t>2:60657662:SNP</t>
  </si>
  <si>
    <t>2:60661073:SNP</t>
  </si>
  <si>
    <t>2:60661823:SNP</t>
  </si>
  <si>
    <t>2:60668076:SNP</t>
  </si>
  <si>
    <t>2:60668342:SNP</t>
  </si>
  <si>
    <t>2:60672528:SNP</t>
  </si>
  <si>
    <t>2:60673603:SNP</t>
  </si>
  <si>
    <t>2:60674970:SNP</t>
  </si>
  <si>
    <t>2:60676100:SNP</t>
  </si>
  <si>
    <t>2:60676205:SNP</t>
  </si>
  <si>
    <t>2:60676574:SNP</t>
  </si>
  <si>
    <t>2:60677835:SNP</t>
  </si>
  <si>
    <t>2:60678066:SNP</t>
  </si>
  <si>
    <t>2:60680547:SNP</t>
  </si>
  <si>
    <t>2:60682001:SNP</t>
  </si>
  <si>
    <t>2:60683346:SNP</t>
  </si>
  <si>
    <t>2:60684804:SNP</t>
  </si>
  <si>
    <t>2:60685348:SNP</t>
  </si>
  <si>
    <t>2:60685981:SNP</t>
  </si>
  <si>
    <t>2:60687071:SNP</t>
  </si>
  <si>
    <t>2:60687442:SNP</t>
  </si>
  <si>
    <t>2:60688860:SNP</t>
  </si>
  <si>
    <t>2:60688982:SNP</t>
  </si>
  <si>
    <t>2:60690860:SNP</t>
  </si>
  <si>
    <t>2:60693889:SNP</t>
  </si>
  <si>
    <t>2:60694059:SNP</t>
  </si>
  <si>
    <t>2:60694426:SNP</t>
  </si>
  <si>
    <t>2:60696058:SNP</t>
  </si>
  <si>
    <t>2:60696285:SNP</t>
  </si>
  <si>
    <t>2:60696885:SNP</t>
  </si>
  <si>
    <t>2:60698776:SNP</t>
  </si>
  <si>
    <t>2:60698790:SNP</t>
  </si>
  <si>
    <t>2:60700434:SNP</t>
  </si>
  <si>
    <t>2:60700880:SNP</t>
  </si>
  <si>
    <t>2:60700922:SNP</t>
  </si>
  <si>
    <t>2:60701323:SNP</t>
  </si>
  <si>
    <t>2:60701412:SNP</t>
  </si>
  <si>
    <t>2:60701480:SNP</t>
  </si>
  <si>
    <t>2:60701930:SNP</t>
  </si>
  <si>
    <t>2:60702543:SNP</t>
  </si>
  <si>
    <t>2:60702934:SNP</t>
  </si>
  <si>
    <t>2:60702965:SNP</t>
  </si>
  <si>
    <t>2:60703055:SNP</t>
  </si>
  <si>
    <t>2:60703391:SNP</t>
  </si>
  <si>
    <t>2:60704853:SNP</t>
  </si>
  <si>
    <t>2:60705259:SNP</t>
  </si>
  <si>
    <t>2:60705531:SNP</t>
  </si>
  <si>
    <t>2:60707971:SNP</t>
  </si>
  <si>
    <t>2:60708059:SNP</t>
  </si>
  <si>
    <t>2:60710132:SNP</t>
  </si>
  <si>
    <t>2:60710290:SNP</t>
  </si>
  <si>
    <t>2:60711904:SNP</t>
  </si>
  <si>
    <t>2:60713256:SNP</t>
  </si>
  <si>
    <t>2:60714670:SNP</t>
  </si>
  <si>
    <t>2:60714791:SNP</t>
  </si>
  <si>
    <t>2:60714975:SNP</t>
  </si>
  <si>
    <t>2:60719075:SNP</t>
  </si>
  <si>
    <t>2:60724941:SNP</t>
  </si>
  <si>
    <t>2:60725675:SNP</t>
  </si>
  <si>
    <t>2:60725845:SNP</t>
  </si>
  <si>
    <t>2:60728745:SNP</t>
  </si>
  <si>
    <t>2:60729077:SNP</t>
  </si>
  <si>
    <t>2:60729081:SNP</t>
  </si>
  <si>
    <t>2:60729367:SNP</t>
  </si>
  <si>
    <t>2:60730539:SNP</t>
  </si>
  <si>
    <t>2:60731707:SNP</t>
  </si>
  <si>
    <t>2:60739461:SNP</t>
  </si>
  <si>
    <t>2:60740623:SNP</t>
  </si>
  <si>
    <t>2:60743680:SNP</t>
  </si>
  <si>
    <t>2:60744139:SNP</t>
  </si>
  <si>
    <t>2:60744853:SNP</t>
  </si>
  <si>
    <t>2:60745040:SNP</t>
  </si>
  <si>
    <t>2:60750833:SNP</t>
  </si>
  <si>
    <t>2:60758514:SNP</t>
  </si>
  <si>
    <t>2:60758572:SNP</t>
  </si>
  <si>
    <t>2:60763460:SNP</t>
  </si>
  <si>
    <t>2:60767764:SNP</t>
  </si>
  <si>
    <t>2:60769945:SNP</t>
  </si>
  <si>
    <t>2:60775298:SNP</t>
  </si>
  <si>
    <t>2:60775814:SNP</t>
  </si>
  <si>
    <t>2:60778194:SNP</t>
  </si>
  <si>
    <t>2:60779623:SNP</t>
  </si>
  <si>
    <t>2:60783723:SNP</t>
  </si>
  <si>
    <t>2:60788828:SNP</t>
  </si>
  <si>
    <t>2:60788829:SNP</t>
  </si>
  <si>
    <t>2:60792251:SNP</t>
  </si>
  <si>
    <t>2:60799877:SNP</t>
  </si>
  <si>
    <t>2:60801479:SNP</t>
  </si>
  <si>
    <t>2:60803538:SNP</t>
  </si>
  <si>
    <t>2:60805023:SNP</t>
  </si>
  <si>
    <t>2:60805860:SNP</t>
  </si>
  <si>
    <t>2:60810119:SNP</t>
  </si>
  <si>
    <t>2:60811056:SNP</t>
  </si>
  <si>
    <t>2:60821382:SNP</t>
  </si>
  <si>
    <t>2:60828628:SNP</t>
  </si>
  <si>
    <t>2:60828629:SNP</t>
  </si>
  <si>
    <t>2:60842154:SNP</t>
  </si>
  <si>
    <t>2:60843684:SNP</t>
  </si>
  <si>
    <t>2:60844902:SNP</t>
  </si>
  <si>
    <t>2:60846678:SNP</t>
  </si>
  <si>
    <t>cct</t>
  </si>
  <si>
    <t>2:60847620:SNP</t>
  </si>
  <si>
    <t>2:60847926:SNP</t>
  </si>
  <si>
    <t>2:60850558:SNP</t>
  </si>
  <si>
    <t>2:60852305:SNP</t>
  </si>
  <si>
    <t>2:60855693:SNP</t>
  </si>
  <si>
    <t>2:60862182:SNP</t>
  </si>
  <si>
    <t>2:60868110:SNP</t>
  </si>
  <si>
    <t>2:60868370:SNP</t>
  </si>
  <si>
    <t>2:60871507:SNP</t>
  </si>
  <si>
    <t>2:60873982:SNP</t>
  </si>
  <si>
    <t>2:60875272:SNP</t>
  </si>
  <si>
    <t>2:60875811:SNP</t>
  </si>
  <si>
    <t>2:60878616:SNP</t>
  </si>
  <si>
    <t>2:60879660:SNP</t>
  </si>
  <si>
    <t>2:60881861:SNP</t>
  </si>
  <si>
    <t>2:60887804:SNP</t>
  </si>
  <si>
    <t>2:60892336:SNP</t>
  </si>
  <si>
    <t>2:60894795:SNP</t>
  </si>
  <si>
    <t>2:60899490:SNP</t>
  </si>
  <si>
    <t>2:60903497:SNP</t>
  </si>
  <si>
    <t>2:60906870:SNP</t>
  </si>
  <si>
    <t>2:60909363:SNP</t>
  </si>
  <si>
    <t>2:60910887:SNP</t>
  </si>
  <si>
    <t>2:60915182:SNP</t>
  </si>
  <si>
    <t>2:60918345:SNP</t>
  </si>
  <si>
    <t>2:60924526:SNP</t>
  </si>
  <si>
    <t>2:60925696:SNP</t>
  </si>
  <si>
    <t>2:60927996:SNP</t>
  </si>
  <si>
    <t>2:60929295:SNP</t>
  </si>
  <si>
    <t>2:60932333:SNP</t>
  </si>
  <si>
    <t>2:60934379:SNP</t>
  </si>
  <si>
    <t>2:60938902:SNP</t>
  </si>
  <si>
    <t>2:60964860:SNP</t>
  </si>
  <si>
    <t>2:60970260:SNP</t>
  </si>
  <si>
    <t>2:60986144:SNP</t>
  </si>
  <si>
    <t>2:60988672:SNP</t>
  </si>
  <si>
    <t>2:60991145:SNP</t>
  </si>
  <si>
    <t>2:60997124:SNP</t>
  </si>
  <si>
    <t>2:60998195:SNP</t>
  </si>
  <si>
    <t>2:61024562:SNP</t>
  </si>
  <si>
    <t>2:61029087:SNP</t>
  </si>
  <si>
    <t>2:61042386:SNP</t>
  </si>
  <si>
    <t>2:61076016:SNP</t>
  </si>
  <si>
    <t>2:61080739:SNP</t>
  </si>
  <si>
    <t>2:61083590:SNP</t>
  </si>
  <si>
    <t>2:61115346:SNP</t>
  </si>
  <si>
    <t>2:106081728:SNP</t>
  </si>
  <si>
    <t>gttttat</t>
  </si>
  <si>
    <t>2:106087206:SNP</t>
  </si>
  <si>
    <t>2:106091866:SNP</t>
  </si>
  <si>
    <t>2:106092391:SNP</t>
  </si>
  <si>
    <t>2:106096202:SNP</t>
  </si>
  <si>
    <t>2:106097378:SNP</t>
  </si>
  <si>
    <t>2:106097582:SNP</t>
  </si>
  <si>
    <t>2:106098300:SNP</t>
  </si>
  <si>
    <t>2:106098453:SNP</t>
  </si>
  <si>
    <t>2:106098497:SNP</t>
  </si>
  <si>
    <t>2:106099229:SNP</t>
  </si>
  <si>
    <t>2:106099483:SNP</t>
  </si>
  <si>
    <t>2:106099542:SNP</t>
  </si>
  <si>
    <t>2:106099632:SNP</t>
  </si>
  <si>
    <t>2:106099940:SNP</t>
  </si>
  <si>
    <t>2:106100073:SNP</t>
  </si>
  <si>
    <t>2:106100336:SNP</t>
  </si>
  <si>
    <t>2:106100715:SNP</t>
  </si>
  <si>
    <t>2:106100818:SNP</t>
  </si>
  <si>
    <t>2:106101200:SNP</t>
  </si>
  <si>
    <t>2:106101287:SNP</t>
  </si>
  <si>
    <t>2:106102292:SNP</t>
  </si>
  <si>
    <t>2:106102702:SNP</t>
  </si>
  <si>
    <t>2:106102808:SNP</t>
  </si>
  <si>
    <t>5:165839579:SNP</t>
  </si>
  <si>
    <t>6:134921476:SNP</t>
  </si>
  <si>
    <t>6:134929392:SNP</t>
  </si>
  <si>
    <t>6:134954347:SNP</t>
  </si>
  <si>
    <t>6:134957925:SNP</t>
  </si>
  <si>
    <t>6:134985842:SNP</t>
  </si>
  <si>
    <t>6:135011632:SNP</t>
  </si>
  <si>
    <t>6:135080233:SNP</t>
  </si>
  <si>
    <t>6:135081201:SNP</t>
  </si>
  <si>
    <t>6:135081951:SNP</t>
  </si>
  <si>
    <t>6:135082789:SNP</t>
  </si>
  <si>
    <t>6:135082974:SNP</t>
  </si>
  <si>
    <t>6:135085040:SNP</t>
  </si>
  <si>
    <t>6:135087334:SNP</t>
  </si>
  <si>
    <t>6:135091244:SNP</t>
  </si>
  <si>
    <t>6:135092931:SNP</t>
  </si>
  <si>
    <t>6:135093071:SNP</t>
  </si>
  <si>
    <t>6:135097494:SNP</t>
  </si>
  <si>
    <t>ttac</t>
  </si>
  <si>
    <t>6:135097526:SNP</t>
  </si>
  <si>
    <t>6:135097880:SNP</t>
  </si>
  <si>
    <t>6:135097904:SNP</t>
  </si>
  <si>
    <t>6:135104618:SNP</t>
  </si>
  <si>
    <t>6:135104880:SNP</t>
  </si>
  <si>
    <t>6:135106021:SNP</t>
  </si>
  <si>
    <t>6:135106679:SNP</t>
  </si>
  <si>
    <t>6:135107536:SNP</t>
  </si>
  <si>
    <t>6:135110502:SNP</t>
  </si>
  <si>
    <t>6:135111414:SNP</t>
  </si>
  <si>
    <t>6:135119134:SNP</t>
  </si>
  <si>
    <t>6:135127146:SNP</t>
  </si>
  <si>
    <t>6:135139235:SNP</t>
  </si>
  <si>
    <t>6:168178786:SNP</t>
  </si>
  <si>
    <t>9:112620973:SNP</t>
  </si>
  <si>
    <t>KIAA1958</t>
  </si>
  <si>
    <t>10:9071482:SNP</t>
  </si>
  <si>
    <t>LINC02663, TAF3, GATA3</t>
  </si>
  <si>
    <t>10:59051786:SNP</t>
  </si>
  <si>
    <t>LOC102724768</t>
  </si>
  <si>
    <t>11:133464627:SNP</t>
  </si>
  <si>
    <t>11:133465011:SNP</t>
  </si>
  <si>
    <t>12:94077640:SNP</t>
  </si>
  <si>
    <t>LOC124902986, LOC105369912, PLXNC10</t>
  </si>
  <si>
    <t>12:94078953:SNP</t>
  </si>
  <si>
    <t>LOC124902986, LOC105369912, PLXNC9</t>
  </si>
  <si>
    <t>12:94081418:SNP</t>
  </si>
  <si>
    <t>LOC124902986, LOC105369912, PLXNC8</t>
  </si>
  <si>
    <t>12:94084775:SNP</t>
  </si>
  <si>
    <t>LOC124902986, LOC105369912, PLXNC7</t>
  </si>
  <si>
    <t>12:94085930:SNP</t>
  </si>
  <si>
    <t>LOC124902986, LOC105369912, PLXNC6</t>
  </si>
  <si>
    <t>12:94087912:SNP</t>
  </si>
  <si>
    <t>LOC124902986, LOC105369912, PLXNC5</t>
  </si>
  <si>
    <t>12:94089671:SNP</t>
  </si>
  <si>
    <t>LOC124902986, LOC105369912, PLXNC4</t>
  </si>
  <si>
    <t>12:94089919:SNP</t>
  </si>
  <si>
    <t>LOC124902986, LOC105369912, PLXNC3</t>
  </si>
  <si>
    <t>12:94090047:SNP</t>
  </si>
  <si>
    <t>LOC124902986, LOC105369912, PLXNC2</t>
  </si>
  <si>
    <t>12:94090384:SNP</t>
  </si>
  <si>
    <t>LOC124902986, LOC105369912, PLXNC1</t>
  </si>
  <si>
    <t>12:94091395:SNP</t>
  </si>
  <si>
    <t>LOC124902986, LOC105369912, PLXNC0</t>
  </si>
  <si>
    <t>12:94093263:SNP</t>
  </si>
  <si>
    <t>13:28506155:SNP</t>
  </si>
  <si>
    <t>13:28510754:SNP</t>
  </si>
  <si>
    <t>13:28515684:SNP</t>
  </si>
  <si>
    <t>13:28516146:SNP</t>
  </si>
  <si>
    <t>13:28519517:SNP</t>
  </si>
  <si>
    <t>13:28520418:SNP</t>
  </si>
  <si>
    <t>13:28522530:SNP</t>
  </si>
  <si>
    <t>13:28524906:SNP</t>
  </si>
  <si>
    <t>18:2921157:SNP</t>
  </si>
  <si>
    <t>18:2930874:SNP</t>
  </si>
  <si>
    <t>20:8317833:SNP</t>
  </si>
  <si>
    <t>20:20188755:SNP</t>
  </si>
  <si>
    <t>CFAP61</t>
  </si>
  <si>
    <t>20:20189665:SNP</t>
  </si>
  <si>
    <t>Significant and suggestive associations for the global meta-analysis of Cameroonian, Tanzanian, and USA-based African ancestry cohorts</t>
  </si>
  <si>
    <t>---</t>
  </si>
  <si>
    <t>2:60668890:SNP</t>
  </si>
  <si>
    <t>+++</t>
  </si>
  <si>
    <t>2:60679942:SNP</t>
  </si>
  <si>
    <t>2:60698287:SNP</t>
  </si>
  <si>
    <t>-++</t>
  </si>
  <si>
    <t>2:60705608:SNP</t>
  </si>
  <si>
    <t>2:60727920:SNP</t>
  </si>
  <si>
    <t>2:60744331:SNP</t>
  </si>
  <si>
    <t>2:60784033:SNP</t>
  </si>
  <si>
    <t>2:60868614:SNP</t>
  </si>
  <si>
    <t>2:60910033:SNP</t>
  </si>
  <si>
    <t>2:60924020:SNP</t>
  </si>
  <si>
    <t>2:61179160:SNP</t>
  </si>
  <si>
    <t>6:135253451:SNP</t>
  </si>
  <si>
    <t>6:135269903:SNP</t>
  </si>
  <si>
    <t>6:135335268:SNP</t>
  </si>
  <si>
    <t>6:135395548:SNP</t>
  </si>
  <si>
    <t>6:135412382:SNP</t>
  </si>
  <si>
    <t>6:135412636:SNP</t>
  </si>
  <si>
    <t>6:135414069:SNP</t>
  </si>
  <si>
    <t>6:135414209:SNP</t>
  </si>
  <si>
    <t>6:135417460:SNP</t>
  </si>
  <si>
    <t>6:135424179:SNP</t>
  </si>
  <si>
    <t>6:135426573:SNP</t>
  </si>
  <si>
    <t>6:135427144:SNP</t>
  </si>
  <si>
    <t>6:135431318:SNP</t>
  </si>
  <si>
    <t>6:135451564:SNP</t>
  </si>
  <si>
    <t>8:14587928:SNP</t>
  </si>
  <si>
    <t>SGCZ</t>
  </si>
  <si>
    <t>8:67091379:SNP</t>
  </si>
  <si>
    <t>CRH, TRIM55</t>
  </si>
  <si>
    <t>10:117895604:SNP</t>
  </si>
  <si>
    <t>GFRA1</t>
  </si>
  <si>
    <t>11:5073101:SNP</t>
  </si>
  <si>
    <t>OR52J3, HBB</t>
  </si>
  <si>
    <t>12:22798170:SNP</t>
  </si>
  <si>
    <t>ETNK1</t>
  </si>
  <si>
    <t>12:33493764:SNP</t>
  </si>
  <si>
    <t>SYT10</t>
  </si>
  <si>
    <t>18:73485764:SNP</t>
  </si>
  <si>
    <t>LINC01898</t>
  </si>
  <si>
    <t>20:40348273:SNP</t>
  </si>
  <si>
    <t>CHD6</t>
  </si>
  <si>
    <t>2:60441755:SNP</t>
  </si>
  <si>
    <t>2:60452807:SNP</t>
  </si>
  <si>
    <t>2:60500785:SNP</t>
  </si>
  <si>
    <t>2:60501021:SNP</t>
  </si>
  <si>
    <t>2:60517196:SNP</t>
  </si>
  <si>
    <t>2:60556898:SNP</t>
  </si>
  <si>
    <t>2:60561918:SNP</t>
  </si>
  <si>
    <t>2:60641479:SNP</t>
  </si>
  <si>
    <t>2:60682898:SNP</t>
  </si>
  <si>
    <t>6:134932313:SNP</t>
  </si>
  <si>
    <t>6:134948765:SNP</t>
  </si>
  <si>
    <t>6:135014130:SNP</t>
  </si>
  <si>
    <t>6:135060110:SNP</t>
  </si>
  <si>
    <t>6:135060213:SNP</t>
  </si>
  <si>
    <t>6:135074410:SNP</t>
  </si>
  <si>
    <t>6:135091498:SNP</t>
  </si>
  <si>
    <t>6:135096322:SNP</t>
  </si>
  <si>
    <t>6:135103041:SNP</t>
  </si>
  <si>
    <t>6:135105435:SNP</t>
  </si>
  <si>
    <t>6:135106006:SNP</t>
  </si>
  <si>
    <t>6:135110180:SNP</t>
  </si>
  <si>
    <t>6:135114363:SNP</t>
  </si>
  <si>
    <t>8:14730419:SNP</t>
  </si>
  <si>
    <t>8:66179144:SNP</t>
  </si>
  <si>
    <t>TRIM55</t>
  </si>
  <si>
    <t>10:116105169:SNP</t>
  </si>
  <si>
    <t>10:116136093:SNP</t>
  </si>
  <si>
    <t>11:5051871:SNP</t>
  </si>
  <si>
    <t>12:22645236:SNP</t>
  </si>
  <si>
    <t>12:33340829:SNP</t>
  </si>
  <si>
    <t>18:75773809:SNP</t>
  </si>
  <si>
    <t>20:41719634:SNP</t>
  </si>
  <si>
    <t>Header</t>
  </si>
  <si>
    <t>Definition</t>
  </si>
  <si>
    <t>Chromosome</t>
  </si>
  <si>
    <t>Position</t>
  </si>
  <si>
    <t>SNP identifier</t>
  </si>
  <si>
    <t>Reference  allele</t>
  </si>
  <si>
    <t>Alternate allele</t>
  </si>
  <si>
    <t>Alternate allele frequency</t>
  </si>
  <si>
    <t>Sample size</t>
  </si>
  <si>
    <t>Effect size</t>
  </si>
  <si>
    <t>Standard error</t>
  </si>
  <si>
    <t>Unadjusted pvalue</t>
  </si>
  <si>
    <t>Adjusted pvalue</t>
  </si>
  <si>
    <t>Minor allele frequency</t>
  </si>
  <si>
    <t>Imputation panel</t>
  </si>
  <si>
    <t>gene symbol</t>
  </si>
  <si>
    <t>Allele1</t>
  </si>
  <si>
    <t>Allele2</t>
  </si>
  <si>
    <t>Allele1 frequency in meta-analysis estimated by METAL</t>
  </si>
  <si>
    <t>Standard error of Allele1 frequency estimate</t>
  </si>
  <si>
    <t>Minimum Allele1 frequency estimate</t>
  </si>
  <si>
    <t>Maximum Allele1 frequency estimate</t>
  </si>
  <si>
    <t>Direction of effect</t>
  </si>
  <si>
    <t>Heterogeneity I-squared</t>
  </si>
  <si>
    <t>Heterogeneity Chi-square test statistic</t>
  </si>
  <si>
    <t>Heterogeneity degrees of freedom</t>
  </si>
  <si>
    <t>Heterogeneity pvalue</t>
  </si>
  <si>
    <t>Proportion of variance explained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</si>
</sst>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sz val="12"/>
      <name val="Arial"/>
      <family val="2"/>
      <charset val="1"/>
    </font>
    <font>
      <sz val="10"/>
      <name val="Liberation Sans"/>
      <charset val="1"/>
    </font>
  </fonts>
  <fills count="3">
    <fill>
      <patternFill patternType="none"/>
    </fill>
    <fill>
      <patternFill patternType="gray125"/>
    </fill>
    <fill>
      <patternFill patternType="solid">
        <fgColor rgb="FFFCE4D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1" fontId="0" fillId="0" borderId="0" xfId="0" applyNumberFormat="1"/>
    <xf numFmtId="0" fontId="1" fillId="0" borderId="0" xfId="0" applyFont="1"/>
    <xf numFmtId="0" fontId="0" fillId="2" borderId="0" xfId="0" applyFill="1"/>
    <xf numFmtId="11" fontId="0" fillId="2" borderId="0" xfId="0" applyNumberFormat="1" applyFill="1"/>
    <xf numFmtId="0" fontId="2" fillId="0" borderId="0" xfId="0" applyFont="1"/>
    <xf numFmtId="0" fontId="3" fillId="0" borderId="0" xfId="0" applyFont="1"/>
    <xf numFmtId="0" fontId="0" fillId="0" borderId="0" xfId="0" applyFill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5B3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53"/>
  <sheetViews>
    <sheetView tabSelected="1" zoomScaleNormal="100" workbookViewId="0">
      <pane ySplit="5" topLeftCell="A114" activePane="bottomLeft" state="frozen"/>
      <selection pane="bottomLeft" activeCell="L5" activeCellId="1" sqref="P1:P1048576 L5"/>
    </sheetView>
  </sheetViews>
  <sheetFormatPr defaultColWidth="11.5546875" defaultRowHeight="13.2" x14ac:dyDescent="0.25"/>
  <cols>
    <col min="1" max="1" width="8.109375" customWidth="1"/>
    <col min="2" max="2" width="10.33203125" customWidth="1"/>
    <col min="3" max="3" width="18.6640625" customWidth="1"/>
    <col min="4" max="4" width="6.109375" customWidth="1"/>
    <col min="5" max="5" width="4.6640625" customWidth="1"/>
    <col min="6" max="7" width="9.88671875" customWidth="1"/>
    <col min="8" max="8" width="4.44140625" customWidth="1"/>
    <col min="9" max="9" width="9.44140625" customWidth="1"/>
    <col min="10" max="10" width="9.88671875" customWidth="1"/>
    <col min="11" max="12" width="16.6640625" customWidth="1"/>
    <col min="13" max="13" width="18.6640625" customWidth="1"/>
    <col min="14" max="14" width="7.5546875" customWidth="1"/>
    <col min="16" max="16" width="11.5546875" style="7"/>
  </cols>
  <sheetData>
    <row r="1" spans="1:16" ht="15.6" x14ac:dyDescent="0.3">
      <c r="A1" s="5" t="s">
        <v>0</v>
      </c>
    </row>
    <row r="2" spans="1:16" ht="15.6" x14ac:dyDescent="0.3">
      <c r="A2" s="5" t="s">
        <v>1</v>
      </c>
    </row>
    <row r="3" spans="1:16" ht="15.6" x14ac:dyDescent="0.3">
      <c r="A3" s="5" t="s">
        <v>2</v>
      </c>
    </row>
    <row r="5" spans="1:16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  <c r="J5" s="2" t="s">
        <v>12</v>
      </c>
      <c r="K5" s="2" t="s">
        <v>13</v>
      </c>
      <c r="L5" s="8" t="s">
        <v>14</v>
      </c>
      <c r="M5" s="2" t="s">
        <v>15</v>
      </c>
      <c r="N5" s="2" t="s">
        <v>16</v>
      </c>
      <c r="O5" s="2" t="s">
        <v>17</v>
      </c>
      <c r="P5" s="8" t="s">
        <v>18</v>
      </c>
    </row>
    <row r="6" spans="1:16" x14ac:dyDescent="0.25">
      <c r="A6" t="s">
        <v>19</v>
      </c>
      <c r="B6">
        <v>60708597</v>
      </c>
      <c r="C6" t="s">
        <v>20</v>
      </c>
      <c r="D6" t="s">
        <v>21</v>
      </c>
      <c r="E6" t="s">
        <v>22</v>
      </c>
      <c r="F6">
        <v>0.65296299999999996</v>
      </c>
      <c r="G6" s="6">
        <v>0.96</v>
      </c>
      <c r="H6">
        <v>827</v>
      </c>
      <c r="I6">
        <v>-0.12981100000000001</v>
      </c>
      <c r="J6">
        <v>2.48395E-2</v>
      </c>
      <c r="K6" s="1">
        <v>1.73234E-7</v>
      </c>
      <c r="L6">
        <v>8.8912500000000005E-2</v>
      </c>
      <c r="M6">
        <v>3.1968429654586301E-2</v>
      </c>
      <c r="N6">
        <f t="shared" ref="N6:N37" si="0">IF(F6&gt;0.5, 1-F6, F6)</f>
        <v>0.34703700000000004</v>
      </c>
      <c r="O6" t="s">
        <v>23</v>
      </c>
      <c r="P6" s="7" t="s">
        <v>24</v>
      </c>
    </row>
    <row r="7" spans="1:16" x14ac:dyDescent="0.25">
      <c r="A7" t="s">
        <v>19</v>
      </c>
      <c r="B7">
        <v>60708597</v>
      </c>
      <c r="C7" t="s">
        <v>25</v>
      </c>
      <c r="D7" t="s">
        <v>21</v>
      </c>
      <c r="E7" t="s">
        <v>22</v>
      </c>
      <c r="F7">
        <v>0.32768999999999998</v>
      </c>
      <c r="G7" s="6">
        <v>0.94635999999999998</v>
      </c>
      <c r="H7">
        <v>827</v>
      </c>
      <c r="I7">
        <v>0.14538999999999999</v>
      </c>
      <c r="J7">
        <v>2.5113799999999999E-2</v>
      </c>
      <c r="K7" s="1">
        <v>7.0699600000000003E-9</v>
      </c>
      <c r="L7">
        <v>5.58173E-3</v>
      </c>
      <c r="M7">
        <v>3.8948036751908999E-2</v>
      </c>
      <c r="N7">
        <f t="shared" si="0"/>
        <v>0.32768999999999998</v>
      </c>
      <c r="O7" t="s">
        <v>26</v>
      </c>
      <c r="P7" s="7" t="s">
        <v>24</v>
      </c>
    </row>
    <row r="8" spans="1:16" x14ac:dyDescent="0.25">
      <c r="A8" t="s">
        <v>19</v>
      </c>
      <c r="B8">
        <v>60708597</v>
      </c>
      <c r="C8" t="s">
        <v>25</v>
      </c>
      <c r="D8" t="s">
        <v>21</v>
      </c>
      <c r="E8" t="s">
        <v>22</v>
      </c>
      <c r="F8">
        <v>0.31862200000000002</v>
      </c>
      <c r="G8" s="6">
        <v>0.96260999999999997</v>
      </c>
      <c r="H8">
        <v>827</v>
      </c>
      <c r="I8">
        <v>0.15329400000000001</v>
      </c>
      <c r="J8">
        <v>2.5224900000000001E-2</v>
      </c>
      <c r="K8" s="1">
        <v>1.2239799999999999E-9</v>
      </c>
      <c r="L8">
        <v>8.8465500000000003E-4</v>
      </c>
      <c r="M8">
        <v>4.2747658825849001E-2</v>
      </c>
      <c r="N8">
        <f t="shared" si="0"/>
        <v>0.31862200000000002</v>
      </c>
      <c r="O8" t="s">
        <v>27</v>
      </c>
      <c r="P8" s="7" t="s">
        <v>24</v>
      </c>
    </row>
    <row r="9" spans="1:16" x14ac:dyDescent="0.25">
      <c r="A9" t="s">
        <v>19</v>
      </c>
      <c r="B9">
        <v>60708597</v>
      </c>
      <c r="C9" t="s">
        <v>25</v>
      </c>
      <c r="D9" t="s">
        <v>21</v>
      </c>
      <c r="E9" t="s">
        <v>22</v>
      </c>
      <c r="F9">
        <v>0.31983099999999998</v>
      </c>
      <c r="G9" s="6">
        <v>0.97121999999999997</v>
      </c>
      <c r="H9">
        <v>827</v>
      </c>
      <c r="I9">
        <v>0.14705599999999999</v>
      </c>
      <c r="J9">
        <v>2.5098599999999999E-2</v>
      </c>
      <c r="K9" s="1">
        <v>4.6534800000000004E-9</v>
      </c>
      <c r="L9">
        <v>4.0216799999999997E-3</v>
      </c>
      <c r="M9">
        <v>3.9856322118747803E-2</v>
      </c>
      <c r="N9">
        <f t="shared" si="0"/>
        <v>0.31983099999999998</v>
      </c>
      <c r="O9" t="s">
        <v>28</v>
      </c>
      <c r="P9" s="7" t="s">
        <v>24</v>
      </c>
    </row>
    <row r="10" spans="1:16" x14ac:dyDescent="0.25">
      <c r="A10" t="s">
        <v>19</v>
      </c>
      <c r="B10">
        <v>60708597</v>
      </c>
      <c r="C10" t="s">
        <v>25</v>
      </c>
      <c r="D10" t="s">
        <v>21</v>
      </c>
      <c r="E10" t="s">
        <v>22</v>
      </c>
      <c r="F10">
        <v>0.32466699999999998</v>
      </c>
      <c r="G10" s="6">
        <v>0.98206499999999997</v>
      </c>
      <c r="H10">
        <v>827</v>
      </c>
      <c r="I10">
        <v>0.14974299999999999</v>
      </c>
      <c r="J10">
        <v>2.4988300000000001E-2</v>
      </c>
      <c r="K10" s="1">
        <v>2.0660000000000001E-9</v>
      </c>
      <c r="L10">
        <v>1.56959E-3</v>
      </c>
      <c r="M10">
        <v>4.1615389020205701E-2</v>
      </c>
      <c r="N10">
        <f t="shared" si="0"/>
        <v>0.32466699999999998</v>
      </c>
      <c r="O10" t="s">
        <v>29</v>
      </c>
      <c r="P10" s="7" t="s">
        <v>24</v>
      </c>
    </row>
    <row r="11" spans="1:16" x14ac:dyDescent="0.25">
      <c r="A11" t="s">
        <v>19</v>
      </c>
      <c r="B11">
        <v>60710571</v>
      </c>
      <c r="C11" t="s">
        <v>30</v>
      </c>
      <c r="D11" t="s">
        <v>31</v>
      </c>
      <c r="E11" t="s">
        <v>32</v>
      </c>
      <c r="F11">
        <v>0.45586500000000002</v>
      </c>
      <c r="G11" s="6">
        <v>0.99800999999999995</v>
      </c>
      <c r="H11">
        <v>827</v>
      </c>
      <c r="I11">
        <v>-0.155834</v>
      </c>
      <c r="J11">
        <v>2.3853599999999999E-2</v>
      </c>
      <c r="K11" s="1">
        <v>6.44964E-11</v>
      </c>
      <c r="L11" s="1">
        <v>5.4102399999999999E-5</v>
      </c>
      <c r="M11">
        <v>4.9074679749700298E-2</v>
      </c>
      <c r="N11">
        <f t="shared" si="0"/>
        <v>0.45586500000000002</v>
      </c>
      <c r="O11" t="s">
        <v>26</v>
      </c>
      <c r="P11" s="7" t="s">
        <v>24</v>
      </c>
    </row>
    <row r="12" spans="1:16" x14ac:dyDescent="0.25">
      <c r="A12" t="s">
        <v>19</v>
      </c>
      <c r="B12">
        <v>60710571</v>
      </c>
      <c r="C12" t="s">
        <v>30</v>
      </c>
      <c r="D12" t="s">
        <v>31</v>
      </c>
      <c r="E12" t="s">
        <v>32</v>
      </c>
      <c r="F12">
        <v>0.45586500000000002</v>
      </c>
      <c r="G12" s="6">
        <v>1</v>
      </c>
      <c r="H12">
        <v>827</v>
      </c>
      <c r="I12">
        <v>-0.15739400000000001</v>
      </c>
      <c r="J12">
        <v>2.3847400000000001E-2</v>
      </c>
      <c r="K12" s="1">
        <v>4.1100800000000002E-11</v>
      </c>
      <c r="L12" s="1">
        <v>3.1642500000000001E-5</v>
      </c>
      <c r="M12">
        <v>5.0037458597503297E-2</v>
      </c>
      <c r="N12">
        <f t="shared" si="0"/>
        <v>0.45586500000000002</v>
      </c>
      <c r="O12" t="s">
        <v>23</v>
      </c>
      <c r="P12" s="7" t="s">
        <v>24</v>
      </c>
    </row>
    <row r="13" spans="1:16" x14ac:dyDescent="0.25">
      <c r="A13" t="s">
        <v>19</v>
      </c>
      <c r="B13">
        <v>60710571</v>
      </c>
      <c r="C13" t="s">
        <v>30</v>
      </c>
      <c r="D13" t="s">
        <v>31</v>
      </c>
      <c r="E13" t="s">
        <v>32</v>
      </c>
      <c r="F13">
        <v>0.45586500000000002</v>
      </c>
      <c r="G13" s="6">
        <v>1</v>
      </c>
      <c r="H13">
        <v>827</v>
      </c>
      <c r="I13">
        <v>-0.15739400000000001</v>
      </c>
      <c r="J13">
        <v>2.3847400000000001E-2</v>
      </c>
      <c r="K13" s="1">
        <v>4.1100800000000002E-11</v>
      </c>
      <c r="L13" s="1">
        <v>3.3062100000000003E-5</v>
      </c>
      <c r="M13">
        <v>5.0037458597503297E-2</v>
      </c>
      <c r="N13">
        <f t="shared" si="0"/>
        <v>0.45586500000000002</v>
      </c>
      <c r="O13" t="s">
        <v>29</v>
      </c>
      <c r="P13" s="7" t="s">
        <v>24</v>
      </c>
    </row>
    <row r="14" spans="1:16" x14ac:dyDescent="0.25">
      <c r="A14" t="s">
        <v>19</v>
      </c>
      <c r="B14">
        <v>60710571</v>
      </c>
      <c r="C14" t="s">
        <v>30</v>
      </c>
      <c r="D14" t="s">
        <v>31</v>
      </c>
      <c r="E14" t="s">
        <v>32</v>
      </c>
      <c r="F14">
        <v>0.45707399999999998</v>
      </c>
      <c r="G14" s="6">
        <v>0.99809000000000003</v>
      </c>
      <c r="H14">
        <v>827</v>
      </c>
      <c r="I14">
        <v>-0.15833700000000001</v>
      </c>
      <c r="J14">
        <v>2.38429E-2</v>
      </c>
      <c r="K14" s="1">
        <v>3.1187500000000002E-11</v>
      </c>
      <c r="L14" s="1">
        <v>2.3867300000000001E-5</v>
      </c>
      <c r="M14">
        <v>5.0626539965662798E-2</v>
      </c>
      <c r="N14">
        <f t="shared" si="0"/>
        <v>0.45707399999999998</v>
      </c>
      <c r="O14" t="s">
        <v>27</v>
      </c>
      <c r="P14" s="7" t="s">
        <v>24</v>
      </c>
    </row>
    <row r="15" spans="1:16" x14ac:dyDescent="0.25">
      <c r="A15" t="s">
        <v>19</v>
      </c>
      <c r="B15">
        <v>60710571</v>
      </c>
      <c r="C15" t="s">
        <v>30</v>
      </c>
      <c r="D15" t="s">
        <v>31</v>
      </c>
      <c r="E15" t="s">
        <v>32</v>
      </c>
      <c r="F15">
        <v>0.45707399999999998</v>
      </c>
      <c r="G15" s="6">
        <v>0.99817</v>
      </c>
      <c r="H15">
        <v>827</v>
      </c>
      <c r="I15">
        <v>-0.15833700000000001</v>
      </c>
      <c r="J15">
        <v>2.38429E-2</v>
      </c>
      <c r="K15" s="1">
        <v>3.1187500000000002E-11</v>
      </c>
      <c r="L15" s="1">
        <v>2.8450600000000002E-5</v>
      </c>
      <c r="M15">
        <v>5.0626539965662798E-2</v>
      </c>
      <c r="N15">
        <f t="shared" si="0"/>
        <v>0.45707399999999998</v>
      </c>
      <c r="O15" t="s">
        <v>28</v>
      </c>
      <c r="P15" s="7" t="s">
        <v>24</v>
      </c>
    </row>
    <row r="16" spans="1:16" x14ac:dyDescent="0.25">
      <c r="A16" t="s">
        <v>19</v>
      </c>
      <c r="B16">
        <v>60710738</v>
      </c>
      <c r="C16" t="s">
        <v>33</v>
      </c>
      <c r="D16" t="s">
        <v>31</v>
      </c>
      <c r="E16" t="s">
        <v>32</v>
      </c>
      <c r="F16">
        <v>0.255139</v>
      </c>
      <c r="G16" s="6">
        <v>0.99944</v>
      </c>
      <c r="H16">
        <v>827</v>
      </c>
      <c r="I16">
        <v>0.185781</v>
      </c>
      <c r="J16">
        <v>2.6556799999999998E-2</v>
      </c>
      <c r="K16" s="1">
        <v>2.6411400000000002E-12</v>
      </c>
      <c r="L16" s="1">
        <v>2.3632000000000001E-6</v>
      </c>
      <c r="M16">
        <v>5.5869844945913197E-2</v>
      </c>
      <c r="N16">
        <f t="shared" si="0"/>
        <v>0.255139</v>
      </c>
      <c r="O16" t="s">
        <v>26</v>
      </c>
      <c r="P16" s="7" t="s">
        <v>24</v>
      </c>
    </row>
    <row r="17" spans="1:16" x14ac:dyDescent="0.25">
      <c r="A17" t="s">
        <v>19</v>
      </c>
      <c r="B17">
        <v>60710738</v>
      </c>
      <c r="C17" t="s">
        <v>33</v>
      </c>
      <c r="D17" t="s">
        <v>31</v>
      </c>
      <c r="E17" t="s">
        <v>32</v>
      </c>
      <c r="F17">
        <v>0.255139</v>
      </c>
      <c r="G17" s="6">
        <v>0.99975999999999998</v>
      </c>
      <c r="H17">
        <v>827</v>
      </c>
      <c r="I17">
        <v>0.185781</v>
      </c>
      <c r="J17">
        <v>2.6556799999999998E-2</v>
      </c>
      <c r="K17" s="1">
        <v>2.6411400000000002E-12</v>
      </c>
      <c r="L17" s="1">
        <v>2.1475499999999999E-6</v>
      </c>
      <c r="M17">
        <v>5.5869844945913197E-2</v>
      </c>
      <c r="N17">
        <f t="shared" si="0"/>
        <v>0.255139</v>
      </c>
      <c r="O17" t="s">
        <v>27</v>
      </c>
      <c r="P17" s="7" t="s">
        <v>24</v>
      </c>
    </row>
    <row r="18" spans="1:16" x14ac:dyDescent="0.25">
      <c r="A18" t="s">
        <v>19</v>
      </c>
      <c r="B18">
        <v>60710738</v>
      </c>
      <c r="C18" t="s">
        <v>33</v>
      </c>
      <c r="D18" t="s">
        <v>31</v>
      </c>
      <c r="E18" t="s">
        <v>32</v>
      </c>
      <c r="F18">
        <v>0.255139</v>
      </c>
      <c r="G18" s="6">
        <v>0.99980999999999998</v>
      </c>
      <c r="H18">
        <v>827</v>
      </c>
      <c r="I18">
        <v>0.185781</v>
      </c>
      <c r="J18">
        <v>2.6556799999999998E-2</v>
      </c>
      <c r="K18" s="1">
        <v>2.6411400000000002E-12</v>
      </c>
      <c r="L18" s="1">
        <v>2.5510900000000002E-6</v>
      </c>
      <c r="M18">
        <v>5.5869844945913197E-2</v>
      </c>
      <c r="N18">
        <f t="shared" si="0"/>
        <v>0.255139</v>
      </c>
      <c r="O18" t="s">
        <v>28</v>
      </c>
      <c r="P18" s="7" t="s">
        <v>24</v>
      </c>
    </row>
    <row r="19" spans="1:16" x14ac:dyDescent="0.25">
      <c r="A19" t="s">
        <v>19</v>
      </c>
      <c r="B19">
        <v>60710738</v>
      </c>
      <c r="C19" t="s">
        <v>33</v>
      </c>
      <c r="D19" t="s">
        <v>31</v>
      </c>
      <c r="E19" t="s">
        <v>32</v>
      </c>
      <c r="F19">
        <v>0.25574400000000003</v>
      </c>
      <c r="G19" s="6">
        <v>1</v>
      </c>
      <c r="H19">
        <v>827</v>
      </c>
      <c r="I19">
        <v>0.18509900000000001</v>
      </c>
      <c r="J19">
        <v>2.6464600000000001E-2</v>
      </c>
      <c r="K19" s="1">
        <v>2.6677700000000001E-12</v>
      </c>
      <c r="L19" s="1">
        <v>2.2801200000000001E-6</v>
      </c>
      <c r="M19">
        <v>5.5848759978084701E-2</v>
      </c>
      <c r="N19">
        <f t="shared" si="0"/>
        <v>0.25574400000000003</v>
      </c>
      <c r="O19" t="s">
        <v>29</v>
      </c>
      <c r="P19" s="7" t="s">
        <v>24</v>
      </c>
    </row>
    <row r="20" spans="1:16" x14ac:dyDescent="0.25">
      <c r="A20" t="s">
        <v>19</v>
      </c>
      <c r="B20">
        <v>60710738</v>
      </c>
      <c r="C20" t="s">
        <v>34</v>
      </c>
      <c r="D20" t="s">
        <v>31</v>
      </c>
      <c r="E20" t="s">
        <v>32</v>
      </c>
      <c r="F20">
        <v>0.744861</v>
      </c>
      <c r="G20" s="6">
        <v>1</v>
      </c>
      <c r="H20">
        <v>827</v>
      </c>
      <c r="I20">
        <v>-0.185781</v>
      </c>
      <c r="J20">
        <v>2.6556799999999998E-2</v>
      </c>
      <c r="K20" s="1">
        <v>2.6411400000000002E-12</v>
      </c>
      <c r="L20" s="1">
        <v>2.39218E-6</v>
      </c>
      <c r="M20">
        <v>5.5869844945913197E-2</v>
      </c>
      <c r="N20">
        <f t="shared" si="0"/>
        <v>0.255139</v>
      </c>
      <c r="O20" t="s">
        <v>23</v>
      </c>
      <c r="P20" s="7" t="s">
        <v>24</v>
      </c>
    </row>
    <row r="21" spans="1:16" x14ac:dyDescent="0.25">
      <c r="A21" t="s">
        <v>19</v>
      </c>
      <c r="B21">
        <v>60711027</v>
      </c>
      <c r="C21" t="s">
        <v>35</v>
      </c>
      <c r="D21" t="s">
        <v>36</v>
      </c>
      <c r="E21" t="s">
        <v>21</v>
      </c>
      <c r="F21">
        <v>0.74244299999999996</v>
      </c>
      <c r="G21" s="6">
        <v>0.99</v>
      </c>
      <c r="H21">
        <v>827</v>
      </c>
      <c r="I21">
        <v>-0.18317</v>
      </c>
      <c r="J21">
        <v>2.64684E-2</v>
      </c>
      <c r="K21" s="1">
        <v>4.5066999999999998E-12</v>
      </c>
      <c r="L21" s="1">
        <v>3.8551099999999996E-6</v>
      </c>
      <c r="M21">
        <v>5.47393197206964E-2</v>
      </c>
      <c r="N21">
        <f t="shared" si="0"/>
        <v>0.25755700000000004</v>
      </c>
      <c r="O21" t="s">
        <v>23</v>
      </c>
      <c r="P21" s="7" t="s">
        <v>24</v>
      </c>
    </row>
    <row r="22" spans="1:16" x14ac:dyDescent="0.25">
      <c r="A22" t="s">
        <v>19</v>
      </c>
      <c r="B22">
        <v>60718043</v>
      </c>
      <c r="C22" t="s">
        <v>37</v>
      </c>
      <c r="D22" t="s">
        <v>22</v>
      </c>
      <c r="E22" t="s">
        <v>31</v>
      </c>
      <c r="F22">
        <v>0.25332500000000002</v>
      </c>
      <c r="G22" s="6">
        <v>0.99826999999999999</v>
      </c>
      <c r="H22">
        <v>827</v>
      </c>
      <c r="I22">
        <v>0.22325999999999999</v>
      </c>
      <c r="J22">
        <v>2.6636199999999999E-2</v>
      </c>
      <c r="K22" s="1">
        <v>5.2123700000000003E-17</v>
      </c>
      <c r="L22" s="1">
        <v>2.2604100000000001E-10</v>
      </c>
      <c r="M22">
        <v>7.8299937244803899E-2</v>
      </c>
      <c r="N22">
        <f t="shared" si="0"/>
        <v>0.25332500000000002</v>
      </c>
      <c r="O22" t="s">
        <v>27</v>
      </c>
      <c r="P22" s="7" t="s">
        <v>24</v>
      </c>
    </row>
    <row r="23" spans="1:16" x14ac:dyDescent="0.25">
      <c r="A23" t="s">
        <v>19</v>
      </c>
      <c r="B23">
        <v>60718043</v>
      </c>
      <c r="C23" t="s">
        <v>37</v>
      </c>
      <c r="D23" t="s">
        <v>22</v>
      </c>
      <c r="E23" t="s">
        <v>31</v>
      </c>
      <c r="F23">
        <v>0.25453399999999998</v>
      </c>
      <c r="G23" s="6">
        <v>0.99761999999999995</v>
      </c>
      <c r="H23">
        <v>827</v>
      </c>
      <c r="I23">
        <v>0.227099</v>
      </c>
      <c r="J23">
        <v>2.6634399999999999E-2</v>
      </c>
      <c r="K23" s="1">
        <v>1.50781E-17</v>
      </c>
      <c r="L23" s="1">
        <v>6.7456899999999999E-11</v>
      </c>
      <c r="M23">
        <v>8.0806456701423807E-2</v>
      </c>
      <c r="N23">
        <f t="shared" si="0"/>
        <v>0.25453399999999998</v>
      </c>
      <c r="O23" t="s">
        <v>26</v>
      </c>
      <c r="P23" s="7" t="s">
        <v>24</v>
      </c>
    </row>
    <row r="24" spans="1:16" x14ac:dyDescent="0.25">
      <c r="A24" t="s">
        <v>19</v>
      </c>
      <c r="B24">
        <v>60718043</v>
      </c>
      <c r="C24" t="s">
        <v>37</v>
      </c>
      <c r="D24" t="s">
        <v>22</v>
      </c>
      <c r="E24" t="s">
        <v>31</v>
      </c>
      <c r="F24">
        <v>0.25453399999999998</v>
      </c>
      <c r="G24" s="6">
        <v>1</v>
      </c>
      <c r="H24">
        <v>827</v>
      </c>
      <c r="I24">
        <v>0.227099</v>
      </c>
      <c r="J24">
        <v>2.6634399999999999E-2</v>
      </c>
      <c r="K24" s="1">
        <v>1.50781E-17</v>
      </c>
      <c r="L24" s="1">
        <v>6.8731199999999999E-11</v>
      </c>
      <c r="M24">
        <v>8.0806456701423807E-2</v>
      </c>
      <c r="N24">
        <f t="shared" si="0"/>
        <v>0.25453399999999998</v>
      </c>
      <c r="O24" t="s">
        <v>29</v>
      </c>
      <c r="P24" s="7" t="s">
        <v>24</v>
      </c>
    </row>
    <row r="25" spans="1:16" x14ac:dyDescent="0.25">
      <c r="A25" t="s">
        <v>19</v>
      </c>
      <c r="B25">
        <v>60718043</v>
      </c>
      <c r="C25" t="s">
        <v>37</v>
      </c>
      <c r="D25" t="s">
        <v>22</v>
      </c>
      <c r="E25" t="s">
        <v>31</v>
      </c>
      <c r="F25">
        <v>0.25997599999999998</v>
      </c>
      <c r="G25" s="6">
        <v>0.99690999999999996</v>
      </c>
      <c r="H25">
        <v>827</v>
      </c>
      <c r="I25">
        <v>0.222191</v>
      </c>
      <c r="J25">
        <v>2.6342500000000001E-2</v>
      </c>
      <c r="K25" s="1">
        <v>3.32084E-17</v>
      </c>
      <c r="L25" s="1">
        <v>1.3632400000000001E-10</v>
      </c>
      <c r="M25">
        <v>7.9212354720752998E-2</v>
      </c>
      <c r="N25">
        <f t="shared" si="0"/>
        <v>0.25997599999999998</v>
      </c>
      <c r="O25" t="s">
        <v>28</v>
      </c>
      <c r="P25" s="7" t="s">
        <v>24</v>
      </c>
    </row>
    <row r="26" spans="1:16" x14ac:dyDescent="0.25">
      <c r="A26" t="s">
        <v>19</v>
      </c>
      <c r="B26">
        <v>60718043</v>
      </c>
      <c r="C26" t="s">
        <v>38</v>
      </c>
      <c r="D26" t="s">
        <v>22</v>
      </c>
      <c r="E26" t="s">
        <v>31</v>
      </c>
      <c r="F26">
        <v>0.74546599999999996</v>
      </c>
      <c r="G26" s="6">
        <v>1</v>
      </c>
      <c r="H26">
        <v>827</v>
      </c>
      <c r="I26">
        <v>-0.227099</v>
      </c>
      <c r="J26">
        <v>2.6634399999999999E-2</v>
      </c>
      <c r="K26" s="1">
        <v>1.50781E-17</v>
      </c>
      <c r="L26" s="1">
        <v>7.7388500000000004E-11</v>
      </c>
      <c r="M26">
        <v>8.0806456701423807E-2</v>
      </c>
      <c r="N26">
        <f t="shared" si="0"/>
        <v>0.25453400000000004</v>
      </c>
      <c r="O26" t="s">
        <v>23</v>
      </c>
      <c r="P26" s="7" t="s">
        <v>24</v>
      </c>
    </row>
    <row r="27" spans="1:16" x14ac:dyDescent="0.25">
      <c r="A27" t="s">
        <v>19</v>
      </c>
      <c r="B27">
        <v>60719074</v>
      </c>
      <c r="C27" t="s">
        <v>39</v>
      </c>
      <c r="D27" t="s">
        <v>21</v>
      </c>
      <c r="E27" t="s">
        <v>22</v>
      </c>
      <c r="F27">
        <v>0.70556200000000002</v>
      </c>
      <c r="G27" s="6">
        <v>1</v>
      </c>
      <c r="H27">
        <v>827</v>
      </c>
      <c r="I27">
        <v>-0.19894100000000001</v>
      </c>
      <c r="J27">
        <v>2.54559E-2</v>
      </c>
      <c r="K27" s="1">
        <v>5.49165E-15</v>
      </c>
      <c r="L27" s="1">
        <v>7.8894300000000001E-9</v>
      </c>
      <c r="M27">
        <v>6.8773554652005103E-2</v>
      </c>
      <c r="N27">
        <f t="shared" si="0"/>
        <v>0.29443799999999998</v>
      </c>
      <c r="O27" t="s">
        <v>23</v>
      </c>
      <c r="P27" s="7" t="s">
        <v>24</v>
      </c>
    </row>
    <row r="28" spans="1:16" x14ac:dyDescent="0.25">
      <c r="A28" t="s">
        <v>19</v>
      </c>
      <c r="B28">
        <v>60719074</v>
      </c>
      <c r="C28" t="s">
        <v>40</v>
      </c>
      <c r="D28" t="s">
        <v>21</v>
      </c>
      <c r="E28" t="s">
        <v>22</v>
      </c>
      <c r="F28">
        <v>0.29383300000000001</v>
      </c>
      <c r="G28" s="6">
        <v>0.99953000000000003</v>
      </c>
      <c r="H28">
        <v>827</v>
      </c>
      <c r="I28">
        <v>0.19827400000000001</v>
      </c>
      <c r="J28">
        <v>2.5449900000000001E-2</v>
      </c>
      <c r="K28" s="1">
        <v>6.6609799999999996E-15</v>
      </c>
      <c r="L28" s="1">
        <v>1.4443099999999999E-8</v>
      </c>
      <c r="M28">
        <v>6.8374656971800396E-2</v>
      </c>
      <c r="N28">
        <f t="shared" si="0"/>
        <v>0.29383300000000001</v>
      </c>
      <c r="O28" t="s">
        <v>27</v>
      </c>
      <c r="P28" s="7" t="s">
        <v>24</v>
      </c>
    </row>
    <row r="29" spans="1:16" x14ac:dyDescent="0.25">
      <c r="A29" t="s">
        <v>19</v>
      </c>
      <c r="B29">
        <v>60719074</v>
      </c>
      <c r="C29" t="s">
        <v>40</v>
      </c>
      <c r="D29" t="s">
        <v>21</v>
      </c>
      <c r="E29" t="s">
        <v>22</v>
      </c>
      <c r="F29">
        <v>0.29383300000000001</v>
      </c>
      <c r="G29" s="6">
        <v>0.99985999999999997</v>
      </c>
      <c r="H29">
        <v>827</v>
      </c>
      <c r="I29">
        <v>0.19827400000000001</v>
      </c>
      <c r="J29">
        <v>2.5449900000000001E-2</v>
      </c>
      <c r="K29" s="1">
        <v>6.6609799999999996E-15</v>
      </c>
      <c r="L29" s="1">
        <v>1.5625100000000001E-8</v>
      </c>
      <c r="M29">
        <v>6.8374656971800396E-2</v>
      </c>
      <c r="N29">
        <f t="shared" si="0"/>
        <v>0.29383300000000001</v>
      </c>
      <c r="O29" t="s">
        <v>28</v>
      </c>
      <c r="P29" s="7" t="s">
        <v>24</v>
      </c>
    </row>
    <row r="30" spans="1:16" x14ac:dyDescent="0.25">
      <c r="A30" t="s">
        <v>19</v>
      </c>
      <c r="B30">
        <v>60719074</v>
      </c>
      <c r="C30" t="s">
        <v>40</v>
      </c>
      <c r="D30" t="s">
        <v>21</v>
      </c>
      <c r="E30" t="s">
        <v>22</v>
      </c>
      <c r="F30">
        <v>0.29383300000000001</v>
      </c>
      <c r="G30" s="6">
        <v>0.99992999999999999</v>
      </c>
      <c r="H30">
        <v>827</v>
      </c>
      <c r="I30">
        <v>0.19827400000000001</v>
      </c>
      <c r="J30">
        <v>2.5449900000000001E-2</v>
      </c>
      <c r="K30" s="1">
        <v>6.6609799999999996E-15</v>
      </c>
      <c r="L30" s="1">
        <v>1.7880100000000001E-8</v>
      </c>
      <c r="M30">
        <v>6.8374656971800396E-2</v>
      </c>
      <c r="N30">
        <f t="shared" si="0"/>
        <v>0.29383300000000001</v>
      </c>
      <c r="O30" t="s">
        <v>26</v>
      </c>
      <c r="P30" s="7" t="s">
        <v>24</v>
      </c>
    </row>
    <row r="31" spans="1:16" x14ac:dyDescent="0.25">
      <c r="A31" t="s">
        <v>19</v>
      </c>
      <c r="B31">
        <v>60719074</v>
      </c>
      <c r="C31" t="s">
        <v>40</v>
      </c>
      <c r="D31" t="s">
        <v>21</v>
      </c>
      <c r="E31" t="s">
        <v>22</v>
      </c>
      <c r="F31">
        <v>0.29443799999999998</v>
      </c>
      <c r="G31" s="6">
        <v>1</v>
      </c>
      <c r="H31">
        <v>827</v>
      </c>
      <c r="I31">
        <v>0.19894100000000001</v>
      </c>
      <c r="J31">
        <v>2.54559E-2</v>
      </c>
      <c r="K31" s="1">
        <v>5.49165E-15</v>
      </c>
      <c r="L31" s="1">
        <v>1.25164E-8</v>
      </c>
      <c r="M31">
        <v>6.8773554652005103E-2</v>
      </c>
      <c r="N31">
        <f t="shared" si="0"/>
        <v>0.29443799999999998</v>
      </c>
      <c r="O31" t="s">
        <v>29</v>
      </c>
      <c r="P31" s="7" t="s">
        <v>24</v>
      </c>
    </row>
    <row r="32" spans="1:16" x14ac:dyDescent="0.25">
      <c r="A32" t="s">
        <v>19</v>
      </c>
      <c r="B32">
        <v>60719970</v>
      </c>
      <c r="C32" t="s">
        <v>41</v>
      </c>
      <c r="D32" t="s">
        <v>21</v>
      </c>
      <c r="E32" t="s">
        <v>32</v>
      </c>
      <c r="F32">
        <v>0.30229699999999998</v>
      </c>
      <c r="G32" s="6">
        <v>0.99834000000000001</v>
      </c>
      <c r="H32">
        <v>827</v>
      </c>
      <c r="I32">
        <v>0.193684</v>
      </c>
      <c r="J32">
        <v>2.53116E-2</v>
      </c>
      <c r="K32" s="1">
        <v>1.9786799999999999E-14</v>
      </c>
      <c r="L32" s="1">
        <v>2.12529E-8</v>
      </c>
      <c r="M32">
        <v>6.6120144185856905E-2</v>
      </c>
      <c r="N32">
        <f t="shared" si="0"/>
        <v>0.30229699999999998</v>
      </c>
      <c r="O32" t="s">
        <v>27</v>
      </c>
      <c r="P32" s="7" t="s">
        <v>24</v>
      </c>
    </row>
    <row r="33" spans="1:16" x14ac:dyDescent="0.25">
      <c r="A33" t="s">
        <v>19</v>
      </c>
      <c r="B33">
        <v>60719970</v>
      </c>
      <c r="C33" t="s">
        <v>41</v>
      </c>
      <c r="D33" t="s">
        <v>21</v>
      </c>
      <c r="E33" t="s">
        <v>32</v>
      </c>
      <c r="F33">
        <v>0.302902</v>
      </c>
      <c r="G33" s="6">
        <v>0.99890000000000001</v>
      </c>
      <c r="H33">
        <v>827</v>
      </c>
      <c r="I33">
        <v>0.192248</v>
      </c>
      <c r="J33">
        <v>2.5245E-2</v>
      </c>
      <c r="K33" s="1">
        <v>2.63079E-14</v>
      </c>
      <c r="L33" s="1">
        <v>3.3229699999999997E-8</v>
      </c>
      <c r="M33">
        <v>6.5528956143755895E-2</v>
      </c>
      <c r="N33">
        <f t="shared" si="0"/>
        <v>0.302902</v>
      </c>
      <c r="O33" t="s">
        <v>28</v>
      </c>
      <c r="P33" s="7" t="s">
        <v>24</v>
      </c>
    </row>
    <row r="34" spans="1:16" x14ac:dyDescent="0.25">
      <c r="A34" t="s">
        <v>19</v>
      </c>
      <c r="B34">
        <v>60719970</v>
      </c>
      <c r="C34" t="s">
        <v>41</v>
      </c>
      <c r="D34" t="s">
        <v>21</v>
      </c>
      <c r="E34" t="s">
        <v>32</v>
      </c>
      <c r="F34">
        <v>0.30350700000000003</v>
      </c>
      <c r="G34" s="6">
        <v>0.99800999999999995</v>
      </c>
      <c r="H34">
        <v>827</v>
      </c>
      <c r="I34">
        <v>0.19393099999999999</v>
      </c>
      <c r="J34">
        <v>2.5193400000000001E-2</v>
      </c>
      <c r="K34" s="1">
        <v>1.3856E-14</v>
      </c>
      <c r="L34" s="1">
        <v>2.3685200000000001E-8</v>
      </c>
      <c r="M34">
        <v>6.6859401538243796E-2</v>
      </c>
      <c r="N34">
        <f t="shared" si="0"/>
        <v>0.30350700000000003</v>
      </c>
      <c r="O34" t="s">
        <v>29</v>
      </c>
      <c r="P34" s="7" t="s">
        <v>24</v>
      </c>
    </row>
    <row r="35" spans="1:16" x14ac:dyDescent="0.25">
      <c r="A35" t="s">
        <v>19</v>
      </c>
      <c r="B35">
        <v>60719970</v>
      </c>
      <c r="C35" t="s">
        <v>41</v>
      </c>
      <c r="D35" t="s">
        <v>21</v>
      </c>
      <c r="E35" t="s">
        <v>32</v>
      </c>
      <c r="F35">
        <v>0.30350700000000003</v>
      </c>
      <c r="G35" s="6">
        <v>1</v>
      </c>
      <c r="H35">
        <v>827</v>
      </c>
      <c r="I35">
        <v>0.19393099999999999</v>
      </c>
      <c r="J35">
        <v>2.5193400000000001E-2</v>
      </c>
      <c r="K35" s="1">
        <v>1.3856E-14</v>
      </c>
      <c r="L35" s="1">
        <v>3.0994699999999998E-8</v>
      </c>
      <c r="M35">
        <v>6.6859401538243796E-2</v>
      </c>
      <c r="N35">
        <f t="shared" si="0"/>
        <v>0.30350700000000003</v>
      </c>
      <c r="O35" t="s">
        <v>26</v>
      </c>
      <c r="P35" s="7" t="s">
        <v>24</v>
      </c>
    </row>
    <row r="36" spans="1:16" x14ac:dyDescent="0.25">
      <c r="A36" t="s">
        <v>19</v>
      </c>
      <c r="B36">
        <v>60719970</v>
      </c>
      <c r="C36" t="s">
        <v>42</v>
      </c>
      <c r="D36" t="s">
        <v>21</v>
      </c>
      <c r="E36" t="s">
        <v>32</v>
      </c>
      <c r="F36">
        <v>0.69649300000000003</v>
      </c>
      <c r="G36" s="6">
        <v>1</v>
      </c>
      <c r="H36">
        <v>827</v>
      </c>
      <c r="I36">
        <v>-0.19393099999999999</v>
      </c>
      <c r="J36">
        <v>2.5193400000000001E-2</v>
      </c>
      <c r="K36" s="1">
        <v>1.3856E-14</v>
      </c>
      <c r="L36" s="1">
        <v>1.5239199999999999E-8</v>
      </c>
      <c r="M36">
        <v>6.6859401538243796E-2</v>
      </c>
      <c r="N36">
        <f t="shared" si="0"/>
        <v>0.30350699999999997</v>
      </c>
      <c r="O36" t="s">
        <v>23</v>
      </c>
      <c r="P36" s="7" t="s">
        <v>24</v>
      </c>
    </row>
    <row r="37" spans="1:16" x14ac:dyDescent="0.25">
      <c r="A37" t="s">
        <v>19</v>
      </c>
      <c r="B37">
        <v>60720246</v>
      </c>
      <c r="C37" t="s">
        <v>43</v>
      </c>
      <c r="D37" t="s">
        <v>21</v>
      </c>
      <c r="E37" t="s">
        <v>22</v>
      </c>
      <c r="F37">
        <v>0.70616699999999999</v>
      </c>
      <c r="G37" s="6">
        <v>1</v>
      </c>
      <c r="H37">
        <v>827</v>
      </c>
      <c r="I37">
        <v>-0.19827400000000001</v>
      </c>
      <c r="J37">
        <v>2.5449900000000001E-2</v>
      </c>
      <c r="K37" s="1">
        <v>6.6609799999999996E-15</v>
      </c>
      <c r="L37" s="1">
        <v>7.8894300000000001E-9</v>
      </c>
      <c r="M37">
        <v>6.8374656971800396E-2</v>
      </c>
      <c r="N37">
        <f t="shared" si="0"/>
        <v>0.29383300000000001</v>
      </c>
      <c r="O37" t="s">
        <v>23</v>
      </c>
      <c r="P37" s="7" t="s">
        <v>24</v>
      </c>
    </row>
    <row r="38" spans="1:16" x14ac:dyDescent="0.25">
      <c r="A38" t="s">
        <v>19</v>
      </c>
      <c r="B38">
        <v>60720246</v>
      </c>
      <c r="C38" t="s">
        <v>44</v>
      </c>
      <c r="D38" t="s">
        <v>21</v>
      </c>
      <c r="E38" t="s">
        <v>22</v>
      </c>
      <c r="F38">
        <v>0.29383300000000001</v>
      </c>
      <c r="G38" s="6">
        <v>0.99941999999999998</v>
      </c>
      <c r="H38">
        <v>827</v>
      </c>
      <c r="I38">
        <v>0.19827400000000001</v>
      </c>
      <c r="J38">
        <v>2.5449900000000001E-2</v>
      </c>
      <c r="K38" s="1">
        <v>6.6609799999999996E-15</v>
      </c>
      <c r="L38" s="1">
        <v>1.4443099999999999E-8</v>
      </c>
      <c r="M38">
        <v>6.8374656971800396E-2</v>
      </c>
      <c r="N38">
        <f t="shared" ref="N38:N69" si="1">IF(F38&gt;0.5, 1-F38, F38)</f>
        <v>0.29383300000000001</v>
      </c>
      <c r="O38" t="s">
        <v>27</v>
      </c>
      <c r="P38" s="7" t="s">
        <v>24</v>
      </c>
    </row>
    <row r="39" spans="1:16" x14ac:dyDescent="0.25">
      <c r="A39" t="s">
        <v>19</v>
      </c>
      <c r="B39">
        <v>60720246</v>
      </c>
      <c r="C39" t="s">
        <v>44</v>
      </c>
      <c r="D39" t="s">
        <v>21</v>
      </c>
      <c r="E39" t="s">
        <v>22</v>
      </c>
      <c r="F39">
        <v>0.29383300000000001</v>
      </c>
      <c r="G39" s="6">
        <v>0.99961</v>
      </c>
      <c r="H39">
        <v>827</v>
      </c>
      <c r="I39">
        <v>0.19827400000000001</v>
      </c>
      <c r="J39">
        <v>2.5449900000000001E-2</v>
      </c>
      <c r="K39" s="1">
        <v>6.6609799999999996E-15</v>
      </c>
      <c r="L39" s="1">
        <v>1.5625100000000001E-8</v>
      </c>
      <c r="M39">
        <v>6.8374656971800396E-2</v>
      </c>
      <c r="N39">
        <f t="shared" si="1"/>
        <v>0.29383300000000001</v>
      </c>
      <c r="O39" t="s">
        <v>28</v>
      </c>
      <c r="P39" s="7" t="s">
        <v>24</v>
      </c>
    </row>
    <row r="40" spans="1:16" x14ac:dyDescent="0.25">
      <c r="A40" t="s">
        <v>19</v>
      </c>
      <c r="B40">
        <v>60720246</v>
      </c>
      <c r="C40" t="s">
        <v>44</v>
      </c>
      <c r="D40" t="s">
        <v>21</v>
      </c>
      <c r="E40" t="s">
        <v>22</v>
      </c>
      <c r="F40">
        <v>0.29383300000000001</v>
      </c>
      <c r="G40" s="6">
        <v>0.99992999999999999</v>
      </c>
      <c r="H40">
        <v>827</v>
      </c>
      <c r="I40">
        <v>0.19827400000000001</v>
      </c>
      <c r="J40">
        <v>2.5449900000000001E-2</v>
      </c>
      <c r="K40" s="1">
        <v>6.6609799999999996E-15</v>
      </c>
      <c r="L40" s="1">
        <v>1.7880100000000001E-8</v>
      </c>
      <c r="M40">
        <v>6.8374656971800396E-2</v>
      </c>
      <c r="N40">
        <f t="shared" si="1"/>
        <v>0.29383300000000001</v>
      </c>
      <c r="O40" t="s">
        <v>26</v>
      </c>
      <c r="P40" s="7" t="s">
        <v>24</v>
      </c>
    </row>
    <row r="41" spans="1:16" x14ac:dyDescent="0.25">
      <c r="A41" t="s">
        <v>19</v>
      </c>
      <c r="B41">
        <v>60720246</v>
      </c>
      <c r="C41" t="s">
        <v>44</v>
      </c>
      <c r="D41" t="s">
        <v>21</v>
      </c>
      <c r="E41" t="s">
        <v>22</v>
      </c>
      <c r="F41">
        <v>0.29746099999999998</v>
      </c>
      <c r="G41" s="6">
        <v>1</v>
      </c>
      <c r="H41">
        <v>827</v>
      </c>
      <c r="I41">
        <v>0.187027</v>
      </c>
      <c r="J41">
        <v>2.5245699999999999E-2</v>
      </c>
      <c r="K41" s="1">
        <v>1.27973E-13</v>
      </c>
      <c r="L41" s="1">
        <v>1.25003E-7</v>
      </c>
      <c r="M41">
        <v>6.2233333302855201E-2</v>
      </c>
      <c r="N41">
        <f t="shared" si="1"/>
        <v>0.29746099999999998</v>
      </c>
      <c r="O41" t="s">
        <v>29</v>
      </c>
      <c r="P41" s="7" t="s">
        <v>24</v>
      </c>
    </row>
    <row r="42" spans="1:16" x14ac:dyDescent="0.25">
      <c r="A42" t="s">
        <v>19</v>
      </c>
      <c r="B42">
        <v>60720318</v>
      </c>
      <c r="C42" t="s">
        <v>45</v>
      </c>
      <c r="D42" t="s">
        <v>46</v>
      </c>
      <c r="E42" t="s">
        <v>31</v>
      </c>
      <c r="F42">
        <v>0.70616699999999999</v>
      </c>
      <c r="G42" s="6">
        <v>1</v>
      </c>
      <c r="H42">
        <v>827</v>
      </c>
      <c r="I42">
        <v>-0.19827400000000001</v>
      </c>
      <c r="J42">
        <v>2.5449900000000001E-2</v>
      </c>
      <c r="K42" s="1">
        <v>6.6609799999999996E-15</v>
      </c>
      <c r="L42" s="1">
        <v>7.8894300000000001E-9</v>
      </c>
      <c r="M42">
        <v>6.8374656971800396E-2</v>
      </c>
      <c r="N42">
        <f t="shared" si="1"/>
        <v>0.29383300000000001</v>
      </c>
      <c r="O42" t="s">
        <v>23</v>
      </c>
      <c r="P42" s="7" t="s">
        <v>24</v>
      </c>
    </row>
    <row r="43" spans="1:16" x14ac:dyDescent="0.25">
      <c r="A43" t="s">
        <v>19</v>
      </c>
      <c r="B43">
        <v>60720589</v>
      </c>
      <c r="C43" t="s">
        <v>47</v>
      </c>
      <c r="D43" t="s">
        <v>32</v>
      </c>
      <c r="E43" t="s">
        <v>31</v>
      </c>
      <c r="F43">
        <v>0.69770299999999996</v>
      </c>
      <c r="G43" s="6">
        <v>1</v>
      </c>
      <c r="H43">
        <v>827</v>
      </c>
      <c r="I43">
        <v>-0.192667</v>
      </c>
      <c r="J43">
        <v>2.5240200000000001E-2</v>
      </c>
      <c r="K43" s="1">
        <v>2.2870399999999999E-14</v>
      </c>
      <c r="L43" s="1">
        <v>2.3476499999999998E-8</v>
      </c>
      <c r="M43">
        <v>6.5819471064706994E-2</v>
      </c>
      <c r="N43">
        <f t="shared" si="1"/>
        <v>0.30229700000000004</v>
      </c>
      <c r="O43" t="s">
        <v>23</v>
      </c>
      <c r="P43" s="7" t="s">
        <v>24</v>
      </c>
    </row>
    <row r="44" spans="1:16" x14ac:dyDescent="0.25">
      <c r="A44" t="s">
        <v>19</v>
      </c>
      <c r="B44">
        <v>60720589</v>
      </c>
      <c r="C44" t="s">
        <v>48</v>
      </c>
      <c r="D44" t="s">
        <v>32</v>
      </c>
      <c r="E44" t="s">
        <v>31</v>
      </c>
      <c r="F44">
        <v>0.30229699999999998</v>
      </c>
      <c r="G44" s="6">
        <v>1</v>
      </c>
      <c r="H44">
        <v>827</v>
      </c>
      <c r="I44">
        <v>0.192667</v>
      </c>
      <c r="J44">
        <v>2.5240200000000001E-2</v>
      </c>
      <c r="K44" s="1">
        <v>2.2870399999999999E-14</v>
      </c>
      <c r="L44" s="1">
        <v>2.4057999999999999E-8</v>
      </c>
      <c r="M44">
        <v>6.5819471064706994E-2</v>
      </c>
      <c r="N44">
        <f t="shared" si="1"/>
        <v>0.30229699999999998</v>
      </c>
      <c r="O44" t="s">
        <v>29</v>
      </c>
      <c r="P44" s="7" t="s">
        <v>24</v>
      </c>
    </row>
    <row r="45" spans="1:16" x14ac:dyDescent="0.25">
      <c r="A45" t="s">
        <v>19</v>
      </c>
      <c r="B45">
        <v>60720589</v>
      </c>
      <c r="C45" t="s">
        <v>48</v>
      </c>
      <c r="D45" t="s">
        <v>32</v>
      </c>
      <c r="E45" t="s">
        <v>31</v>
      </c>
      <c r="F45">
        <v>0.30229699999999998</v>
      </c>
      <c r="G45" s="6">
        <v>1</v>
      </c>
      <c r="H45">
        <v>827</v>
      </c>
      <c r="I45">
        <v>0.192667</v>
      </c>
      <c r="J45">
        <v>2.5240200000000001E-2</v>
      </c>
      <c r="K45" s="1">
        <v>2.2870399999999999E-14</v>
      </c>
      <c r="L45" s="1">
        <v>2.12529E-8</v>
      </c>
      <c r="M45">
        <v>6.5819471064706994E-2</v>
      </c>
      <c r="N45">
        <f t="shared" si="1"/>
        <v>0.30229699999999998</v>
      </c>
      <c r="O45" t="s">
        <v>27</v>
      </c>
      <c r="P45" s="7" t="s">
        <v>24</v>
      </c>
    </row>
    <row r="46" spans="1:16" x14ac:dyDescent="0.25">
      <c r="A46" t="s">
        <v>19</v>
      </c>
      <c r="B46">
        <v>60720589</v>
      </c>
      <c r="C46" t="s">
        <v>48</v>
      </c>
      <c r="D46" t="s">
        <v>32</v>
      </c>
      <c r="E46" t="s">
        <v>31</v>
      </c>
      <c r="F46">
        <v>0.302902</v>
      </c>
      <c r="G46" s="6">
        <v>0.99944</v>
      </c>
      <c r="H46">
        <v>827</v>
      </c>
      <c r="I46">
        <v>0.192248</v>
      </c>
      <c r="J46">
        <v>2.5245E-2</v>
      </c>
      <c r="K46" s="1">
        <v>2.63079E-14</v>
      </c>
      <c r="L46" s="1">
        <v>3.3229699999999997E-8</v>
      </c>
      <c r="M46">
        <v>6.5528956143755895E-2</v>
      </c>
      <c r="N46">
        <f t="shared" si="1"/>
        <v>0.302902</v>
      </c>
      <c r="O46" t="s">
        <v>28</v>
      </c>
      <c r="P46" s="7" t="s">
        <v>24</v>
      </c>
    </row>
    <row r="47" spans="1:16" x14ac:dyDescent="0.25">
      <c r="A47" t="s">
        <v>19</v>
      </c>
      <c r="B47">
        <v>60720757</v>
      </c>
      <c r="C47" t="s">
        <v>49</v>
      </c>
      <c r="D47" t="s">
        <v>31</v>
      </c>
      <c r="E47" t="s">
        <v>32</v>
      </c>
      <c r="F47">
        <v>0.30229699999999998</v>
      </c>
      <c r="G47" s="6">
        <v>0.97955000000000003</v>
      </c>
      <c r="H47">
        <v>827</v>
      </c>
      <c r="I47">
        <v>0.192667</v>
      </c>
      <c r="J47">
        <v>2.5240200000000001E-2</v>
      </c>
      <c r="K47" s="1">
        <v>2.2870399999999999E-14</v>
      </c>
      <c r="L47" s="1">
        <v>2.4057999999999999E-8</v>
      </c>
      <c r="M47">
        <v>6.5819471064706994E-2</v>
      </c>
      <c r="N47">
        <f t="shared" si="1"/>
        <v>0.30229699999999998</v>
      </c>
      <c r="O47" t="s">
        <v>29</v>
      </c>
      <c r="P47" s="7" t="s">
        <v>24</v>
      </c>
    </row>
    <row r="48" spans="1:16" x14ac:dyDescent="0.25">
      <c r="A48" t="s">
        <v>19</v>
      </c>
      <c r="B48">
        <v>60720757</v>
      </c>
      <c r="C48" t="s">
        <v>49</v>
      </c>
      <c r="D48" t="s">
        <v>31</v>
      </c>
      <c r="E48" t="s">
        <v>32</v>
      </c>
      <c r="F48">
        <v>0.30229699999999998</v>
      </c>
      <c r="G48" s="6">
        <v>0.98480999999999996</v>
      </c>
      <c r="H48">
        <v>827</v>
      </c>
      <c r="I48">
        <v>0.192667</v>
      </c>
      <c r="J48">
        <v>2.5240200000000001E-2</v>
      </c>
      <c r="K48" s="1">
        <v>2.2870399999999999E-14</v>
      </c>
      <c r="L48" s="1">
        <v>3.3452500000000001E-8</v>
      </c>
      <c r="M48">
        <v>6.5819471064706994E-2</v>
      </c>
      <c r="N48">
        <f t="shared" si="1"/>
        <v>0.30229699999999998</v>
      </c>
      <c r="O48" t="s">
        <v>26</v>
      </c>
      <c r="P48" s="7" t="s">
        <v>24</v>
      </c>
    </row>
    <row r="49" spans="1:16" x14ac:dyDescent="0.25">
      <c r="A49" t="s">
        <v>19</v>
      </c>
      <c r="B49">
        <v>60720757</v>
      </c>
      <c r="C49" t="s">
        <v>49</v>
      </c>
      <c r="D49" t="s">
        <v>31</v>
      </c>
      <c r="E49" t="s">
        <v>32</v>
      </c>
      <c r="F49">
        <v>0.30229699999999998</v>
      </c>
      <c r="G49" s="6">
        <v>0.99833899999999998</v>
      </c>
      <c r="H49">
        <v>827</v>
      </c>
      <c r="I49">
        <v>0.193684</v>
      </c>
      <c r="J49">
        <v>2.53116E-2</v>
      </c>
      <c r="K49" s="1">
        <v>1.9786799999999999E-14</v>
      </c>
      <c r="L49" s="1">
        <v>2.12529E-8</v>
      </c>
      <c r="M49">
        <v>6.6120144185856905E-2</v>
      </c>
      <c r="N49">
        <f t="shared" si="1"/>
        <v>0.30229699999999998</v>
      </c>
      <c r="O49" t="s">
        <v>27</v>
      </c>
      <c r="P49" s="7" t="s">
        <v>24</v>
      </c>
    </row>
    <row r="50" spans="1:16" x14ac:dyDescent="0.25">
      <c r="A50" t="s">
        <v>19</v>
      </c>
      <c r="B50">
        <v>60720757</v>
      </c>
      <c r="C50" t="s">
        <v>49</v>
      </c>
      <c r="D50" t="s">
        <v>31</v>
      </c>
      <c r="E50" t="s">
        <v>32</v>
      </c>
      <c r="F50">
        <v>0.302902</v>
      </c>
      <c r="G50" s="6">
        <v>0.99417</v>
      </c>
      <c r="H50">
        <v>827</v>
      </c>
      <c r="I50">
        <v>0.192248</v>
      </c>
      <c r="J50">
        <v>2.5245E-2</v>
      </c>
      <c r="K50" s="1">
        <v>2.63079E-14</v>
      </c>
      <c r="L50" s="1">
        <v>3.3229699999999997E-8</v>
      </c>
      <c r="M50">
        <v>6.5528956143755895E-2</v>
      </c>
      <c r="N50">
        <f t="shared" si="1"/>
        <v>0.302902</v>
      </c>
      <c r="O50" t="s">
        <v>28</v>
      </c>
      <c r="P50" s="7" t="s">
        <v>24</v>
      </c>
    </row>
    <row r="51" spans="1:16" x14ac:dyDescent="0.25">
      <c r="A51" t="s">
        <v>19</v>
      </c>
      <c r="B51">
        <v>60720757</v>
      </c>
      <c r="C51" t="s">
        <v>50</v>
      </c>
      <c r="D51" t="s">
        <v>31</v>
      </c>
      <c r="E51" t="s">
        <v>32</v>
      </c>
      <c r="F51">
        <v>0.70616699999999999</v>
      </c>
      <c r="G51" s="6">
        <v>1</v>
      </c>
      <c r="H51">
        <v>827</v>
      </c>
      <c r="I51">
        <v>-0.19827400000000001</v>
      </c>
      <c r="J51">
        <v>2.5449900000000001E-2</v>
      </c>
      <c r="K51" s="1">
        <v>6.6609799999999996E-15</v>
      </c>
      <c r="L51" s="1">
        <v>7.8894300000000001E-9</v>
      </c>
      <c r="M51">
        <v>6.8374656971800396E-2</v>
      </c>
      <c r="N51">
        <f t="shared" si="1"/>
        <v>0.29383300000000001</v>
      </c>
      <c r="O51" t="s">
        <v>23</v>
      </c>
      <c r="P51" s="7" t="s">
        <v>24</v>
      </c>
    </row>
    <row r="52" spans="1:16" x14ac:dyDescent="0.25">
      <c r="A52" t="s">
        <v>19</v>
      </c>
      <c r="B52">
        <v>60720951</v>
      </c>
      <c r="C52" t="s">
        <v>51</v>
      </c>
      <c r="D52" t="s">
        <v>32</v>
      </c>
      <c r="E52" t="s">
        <v>31</v>
      </c>
      <c r="F52">
        <v>0.70616699999999999</v>
      </c>
      <c r="G52" s="6">
        <v>1</v>
      </c>
      <c r="H52">
        <v>827</v>
      </c>
      <c r="I52">
        <v>-0.19827400000000001</v>
      </c>
      <c r="J52">
        <v>2.5449900000000001E-2</v>
      </c>
      <c r="K52" s="1">
        <v>6.6609799999999996E-15</v>
      </c>
      <c r="L52" s="1">
        <v>7.8894300000000001E-9</v>
      </c>
      <c r="M52">
        <v>6.8374656971800396E-2</v>
      </c>
      <c r="N52">
        <f t="shared" si="1"/>
        <v>0.29383300000000001</v>
      </c>
      <c r="O52" t="s">
        <v>23</v>
      </c>
      <c r="P52" s="7" t="s">
        <v>24</v>
      </c>
    </row>
    <row r="53" spans="1:16" x14ac:dyDescent="0.25">
      <c r="A53" t="s">
        <v>19</v>
      </c>
      <c r="B53">
        <v>60720951</v>
      </c>
      <c r="C53" t="s">
        <v>52</v>
      </c>
      <c r="D53" t="s">
        <v>32</v>
      </c>
      <c r="E53" t="s">
        <v>31</v>
      </c>
      <c r="F53">
        <v>0.30229699999999998</v>
      </c>
      <c r="G53" s="6">
        <v>0.97841</v>
      </c>
      <c r="H53">
        <v>827</v>
      </c>
      <c r="I53">
        <v>0.192667</v>
      </c>
      <c r="J53">
        <v>2.5240200000000001E-2</v>
      </c>
      <c r="K53" s="1">
        <v>2.2870399999999999E-14</v>
      </c>
      <c r="L53" s="1">
        <v>2.4057999999999999E-8</v>
      </c>
      <c r="M53">
        <v>6.5819471064706994E-2</v>
      </c>
      <c r="N53">
        <f t="shared" si="1"/>
        <v>0.30229699999999998</v>
      </c>
      <c r="O53" t="s">
        <v>29</v>
      </c>
      <c r="P53" s="7" t="s">
        <v>24</v>
      </c>
    </row>
    <row r="54" spans="1:16" x14ac:dyDescent="0.25">
      <c r="A54" t="s">
        <v>19</v>
      </c>
      <c r="B54">
        <v>60720951</v>
      </c>
      <c r="C54" t="s">
        <v>52</v>
      </c>
      <c r="D54" t="s">
        <v>32</v>
      </c>
      <c r="E54" t="s">
        <v>31</v>
      </c>
      <c r="F54">
        <v>0.30229699999999998</v>
      </c>
      <c r="G54" s="6">
        <v>0.98343999999999998</v>
      </c>
      <c r="H54">
        <v>827</v>
      </c>
      <c r="I54">
        <v>0.192667</v>
      </c>
      <c r="J54">
        <v>2.5240200000000001E-2</v>
      </c>
      <c r="K54" s="1">
        <v>2.2870399999999999E-14</v>
      </c>
      <c r="L54" s="1">
        <v>3.3452500000000001E-8</v>
      </c>
      <c r="M54">
        <v>6.5819471064706994E-2</v>
      </c>
      <c r="N54">
        <f t="shared" si="1"/>
        <v>0.30229699999999998</v>
      </c>
      <c r="O54" t="s">
        <v>26</v>
      </c>
      <c r="P54" s="7" t="s">
        <v>24</v>
      </c>
    </row>
    <row r="55" spans="1:16" x14ac:dyDescent="0.25">
      <c r="A55" t="s">
        <v>19</v>
      </c>
      <c r="B55">
        <v>60720951</v>
      </c>
      <c r="C55" t="s">
        <v>52</v>
      </c>
      <c r="D55" t="s">
        <v>32</v>
      </c>
      <c r="E55" t="s">
        <v>31</v>
      </c>
      <c r="F55">
        <v>0.30229699999999998</v>
      </c>
      <c r="G55" s="6">
        <v>0.99737100000000001</v>
      </c>
      <c r="H55">
        <v>827</v>
      </c>
      <c r="I55">
        <v>0.193684</v>
      </c>
      <c r="J55">
        <v>2.53116E-2</v>
      </c>
      <c r="K55" s="1">
        <v>1.9786799999999999E-14</v>
      </c>
      <c r="L55" s="1">
        <v>2.12529E-8</v>
      </c>
      <c r="M55">
        <v>6.6120144185856905E-2</v>
      </c>
      <c r="N55">
        <f t="shared" si="1"/>
        <v>0.30229699999999998</v>
      </c>
      <c r="O55" t="s">
        <v>27</v>
      </c>
      <c r="P55" s="7" t="s">
        <v>24</v>
      </c>
    </row>
    <row r="56" spans="1:16" x14ac:dyDescent="0.25">
      <c r="A56" t="s">
        <v>19</v>
      </c>
      <c r="B56">
        <v>60720951</v>
      </c>
      <c r="C56" t="s">
        <v>52</v>
      </c>
      <c r="D56" t="s">
        <v>32</v>
      </c>
      <c r="E56" t="s">
        <v>31</v>
      </c>
      <c r="F56">
        <v>0.302902</v>
      </c>
      <c r="G56" s="6">
        <v>0.99297000000000002</v>
      </c>
      <c r="H56">
        <v>827</v>
      </c>
      <c r="I56">
        <v>0.192248</v>
      </c>
      <c r="J56">
        <v>2.5245E-2</v>
      </c>
      <c r="K56" s="1">
        <v>2.63079E-14</v>
      </c>
      <c r="L56" s="1">
        <v>3.3229699999999997E-8</v>
      </c>
      <c r="M56">
        <v>6.5528956143755895E-2</v>
      </c>
      <c r="N56">
        <f t="shared" si="1"/>
        <v>0.302902</v>
      </c>
      <c r="O56" t="s">
        <v>28</v>
      </c>
      <c r="P56" s="7" t="s">
        <v>24</v>
      </c>
    </row>
    <row r="57" spans="1:16" x14ac:dyDescent="0.25">
      <c r="A57" t="s">
        <v>19</v>
      </c>
      <c r="B57">
        <v>60721311</v>
      </c>
      <c r="C57" t="s">
        <v>53</v>
      </c>
      <c r="D57" t="s">
        <v>32</v>
      </c>
      <c r="E57" t="s">
        <v>31</v>
      </c>
      <c r="F57">
        <v>0.70616699999999999</v>
      </c>
      <c r="G57" s="6">
        <v>1</v>
      </c>
      <c r="H57">
        <v>827</v>
      </c>
      <c r="I57">
        <v>-0.19827400000000001</v>
      </c>
      <c r="J57">
        <v>2.5449900000000001E-2</v>
      </c>
      <c r="K57" s="1">
        <v>6.6609799999999996E-15</v>
      </c>
      <c r="L57" s="1">
        <v>7.8894300000000001E-9</v>
      </c>
      <c r="M57">
        <v>6.8374656971800396E-2</v>
      </c>
      <c r="N57">
        <f t="shared" si="1"/>
        <v>0.29383300000000001</v>
      </c>
      <c r="O57" t="s">
        <v>23</v>
      </c>
      <c r="P57" s="7" t="s">
        <v>24</v>
      </c>
    </row>
    <row r="58" spans="1:16" x14ac:dyDescent="0.25">
      <c r="A58" t="s">
        <v>19</v>
      </c>
      <c r="B58">
        <v>60721311</v>
      </c>
      <c r="C58" t="s">
        <v>54</v>
      </c>
      <c r="D58" t="s">
        <v>32</v>
      </c>
      <c r="E58" t="s">
        <v>31</v>
      </c>
      <c r="F58">
        <v>0.30229699999999998</v>
      </c>
      <c r="G58" s="6">
        <v>0.97792999999999997</v>
      </c>
      <c r="H58">
        <v>827</v>
      </c>
      <c r="I58">
        <v>0.192667</v>
      </c>
      <c r="J58">
        <v>2.5240200000000001E-2</v>
      </c>
      <c r="K58" s="1">
        <v>2.2870399999999999E-14</v>
      </c>
      <c r="L58" s="1">
        <v>2.4057999999999999E-8</v>
      </c>
      <c r="M58">
        <v>6.5819471064706994E-2</v>
      </c>
      <c r="N58">
        <f t="shared" si="1"/>
        <v>0.30229699999999998</v>
      </c>
      <c r="O58" t="s">
        <v>29</v>
      </c>
      <c r="P58" s="7" t="s">
        <v>24</v>
      </c>
    </row>
    <row r="59" spans="1:16" x14ac:dyDescent="0.25">
      <c r="A59" t="s">
        <v>19</v>
      </c>
      <c r="B59">
        <v>60721311</v>
      </c>
      <c r="C59" t="s">
        <v>54</v>
      </c>
      <c r="D59" t="s">
        <v>32</v>
      </c>
      <c r="E59" t="s">
        <v>31</v>
      </c>
      <c r="F59">
        <v>0.30229699999999998</v>
      </c>
      <c r="G59" s="6">
        <v>0.98453000000000002</v>
      </c>
      <c r="H59">
        <v>827</v>
      </c>
      <c r="I59">
        <v>0.192667</v>
      </c>
      <c r="J59">
        <v>2.5240200000000001E-2</v>
      </c>
      <c r="K59" s="1">
        <v>2.2870399999999999E-14</v>
      </c>
      <c r="L59" s="1">
        <v>3.3452500000000001E-8</v>
      </c>
      <c r="M59">
        <v>6.5819471064706994E-2</v>
      </c>
      <c r="N59">
        <f t="shared" si="1"/>
        <v>0.30229699999999998</v>
      </c>
      <c r="O59" t="s">
        <v>26</v>
      </c>
      <c r="P59" s="7" t="s">
        <v>24</v>
      </c>
    </row>
    <row r="60" spans="1:16" x14ac:dyDescent="0.25">
      <c r="A60" t="s">
        <v>19</v>
      </c>
      <c r="B60">
        <v>60721311</v>
      </c>
      <c r="C60" t="s">
        <v>54</v>
      </c>
      <c r="D60" t="s">
        <v>32</v>
      </c>
      <c r="E60" t="s">
        <v>31</v>
      </c>
      <c r="F60">
        <v>0.30229699999999998</v>
      </c>
      <c r="G60" s="6">
        <v>0.99989300000000003</v>
      </c>
      <c r="H60">
        <v>827</v>
      </c>
      <c r="I60">
        <v>0.193684</v>
      </c>
      <c r="J60">
        <v>2.53116E-2</v>
      </c>
      <c r="K60" s="1">
        <v>1.9786799999999999E-14</v>
      </c>
      <c r="L60" s="1">
        <v>2.12529E-8</v>
      </c>
      <c r="M60">
        <v>6.6120144185856905E-2</v>
      </c>
      <c r="N60">
        <f t="shared" si="1"/>
        <v>0.30229699999999998</v>
      </c>
      <c r="O60" t="s">
        <v>27</v>
      </c>
      <c r="P60" s="7" t="s">
        <v>24</v>
      </c>
    </row>
    <row r="61" spans="1:16" x14ac:dyDescent="0.25">
      <c r="A61" t="s">
        <v>19</v>
      </c>
      <c r="B61">
        <v>60721311</v>
      </c>
      <c r="C61" t="s">
        <v>54</v>
      </c>
      <c r="D61" t="s">
        <v>32</v>
      </c>
      <c r="E61" t="s">
        <v>31</v>
      </c>
      <c r="F61">
        <v>0.302902</v>
      </c>
      <c r="G61" s="6">
        <v>0.99399000000000004</v>
      </c>
      <c r="H61">
        <v>827</v>
      </c>
      <c r="I61">
        <v>0.192248</v>
      </c>
      <c r="J61">
        <v>2.5245E-2</v>
      </c>
      <c r="K61" s="1">
        <v>2.63079E-14</v>
      </c>
      <c r="L61" s="1">
        <v>3.3229699999999997E-8</v>
      </c>
      <c r="M61">
        <v>6.5528956143755895E-2</v>
      </c>
      <c r="N61">
        <f t="shared" si="1"/>
        <v>0.302902</v>
      </c>
      <c r="O61" t="s">
        <v>28</v>
      </c>
      <c r="P61" s="7" t="s">
        <v>24</v>
      </c>
    </row>
    <row r="62" spans="1:16" x14ac:dyDescent="0.25">
      <c r="A62" t="s">
        <v>19</v>
      </c>
      <c r="B62">
        <v>60721347</v>
      </c>
      <c r="C62" t="s">
        <v>55</v>
      </c>
      <c r="D62" t="s">
        <v>31</v>
      </c>
      <c r="E62" t="s">
        <v>32</v>
      </c>
      <c r="F62">
        <v>0.30229699999999998</v>
      </c>
      <c r="G62" s="6">
        <v>0.98453000000000002</v>
      </c>
      <c r="H62">
        <v>827</v>
      </c>
      <c r="I62">
        <v>0.192667</v>
      </c>
      <c r="J62">
        <v>2.5240200000000001E-2</v>
      </c>
      <c r="K62" s="1">
        <v>2.2870399999999999E-14</v>
      </c>
      <c r="L62" s="1">
        <v>2.4057999999999999E-8</v>
      </c>
      <c r="M62">
        <v>6.5819471064706994E-2</v>
      </c>
      <c r="N62">
        <f t="shared" si="1"/>
        <v>0.30229699999999998</v>
      </c>
      <c r="O62" t="s">
        <v>29</v>
      </c>
      <c r="P62" s="7" t="s">
        <v>24</v>
      </c>
    </row>
    <row r="63" spans="1:16" x14ac:dyDescent="0.25">
      <c r="A63" t="s">
        <v>19</v>
      </c>
      <c r="B63">
        <v>60721347</v>
      </c>
      <c r="C63" t="s">
        <v>55</v>
      </c>
      <c r="D63" t="s">
        <v>31</v>
      </c>
      <c r="E63" t="s">
        <v>32</v>
      </c>
      <c r="F63">
        <v>0.30229699999999998</v>
      </c>
      <c r="G63" s="6">
        <v>0.99989300000000003</v>
      </c>
      <c r="H63">
        <v>827</v>
      </c>
      <c r="I63">
        <v>0.193684</v>
      </c>
      <c r="J63">
        <v>2.53116E-2</v>
      </c>
      <c r="K63" s="1">
        <v>1.9786799999999999E-14</v>
      </c>
      <c r="L63" s="1">
        <v>2.12529E-8</v>
      </c>
      <c r="M63">
        <v>6.6120144185856905E-2</v>
      </c>
      <c r="N63">
        <f t="shared" si="1"/>
        <v>0.30229699999999998</v>
      </c>
      <c r="O63" t="s">
        <v>27</v>
      </c>
      <c r="P63" s="7" t="s">
        <v>24</v>
      </c>
    </row>
    <row r="64" spans="1:16" x14ac:dyDescent="0.25">
      <c r="A64" t="s">
        <v>19</v>
      </c>
      <c r="B64">
        <v>60721347</v>
      </c>
      <c r="C64" t="s">
        <v>55</v>
      </c>
      <c r="D64" t="s">
        <v>31</v>
      </c>
      <c r="E64" t="s">
        <v>32</v>
      </c>
      <c r="F64">
        <v>0.302902</v>
      </c>
      <c r="G64" s="6">
        <v>0.97545000000000004</v>
      </c>
      <c r="H64">
        <v>827</v>
      </c>
      <c r="I64">
        <v>0.1903</v>
      </c>
      <c r="J64">
        <v>2.5241300000000001E-2</v>
      </c>
      <c r="K64" s="1">
        <v>4.7278199999999997E-14</v>
      </c>
      <c r="L64" s="1">
        <v>5.2878699999999997E-8</v>
      </c>
      <c r="M64">
        <v>6.4310292127558705E-2</v>
      </c>
      <c r="N64">
        <f t="shared" si="1"/>
        <v>0.302902</v>
      </c>
      <c r="O64" t="s">
        <v>26</v>
      </c>
      <c r="P64" s="7" t="s">
        <v>24</v>
      </c>
    </row>
    <row r="65" spans="1:16" x14ac:dyDescent="0.25">
      <c r="A65" t="s">
        <v>19</v>
      </c>
      <c r="B65">
        <v>60721347</v>
      </c>
      <c r="C65" t="s">
        <v>55</v>
      </c>
      <c r="D65" t="s">
        <v>31</v>
      </c>
      <c r="E65" t="s">
        <v>32</v>
      </c>
      <c r="F65">
        <v>0.302902</v>
      </c>
      <c r="G65" s="6">
        <v>0.99399000000000004</v>
      </c>
      <c r="H65">
        <v>827</v>
      </c>
      <c r="I65">
        <v>0.192248</v>
      </c>
      <c r="J65">
        <v>2.5245E-2</v>
      </c>
      <c r="K65" s="1">
        <v>2.63079E-14</v>
      </c>
      <c r="L65" s="1">
        <v>3.3229699999999997E-8</v>
      </c>
      <c r="M65">
        <v>6.5528956143755895E-2</v>
      </c>
      <c r="N65">
        <f t="shared" si="1"/>
        <v>0.302902</v>
      </c>
      <c r="O65" t="s">
        <v>28</v>
      </c>
      <c r="P65" s="7" t="s">
        <v>24</v>
      </c>
    </row>
    <row r="66" spans="1:16" x14ac:dyDescent="0.25">
      <c r="A66" t="s">
        <v>19</v>
      </c>
      <c r="B66">
        <v>60721347</v>
      </c>
      <c r="C66" t="s">
        <v>56</v>
      </c>
      <c r="D66" t="s">
        <v>31</v>
      </c>
      <c r="E66" t="s">
        <v>32</v>
      </c>
      <c r="F66">
        <v>0.70616699999999999</v>
      </c>
      <c r="G66" s="6">
        <v>1</v>
      </c>
      <c r="H66">
        <v>827</v>
      </c>
      <c r="I66">
        <v>-0.19827400000000001</v>
      </c>
      <c r="J66">
        <v>2.5449900000000001E-2</v>
      </c>
      <c r="K66" s="1">
        <v>6.6609799999999996E-15</v>
      </c>
      <c r="L66" s="1">
        <v>7.8894300000000001E-9</v>
      </c>
      <c r="M66">
        <v>6.8374656971800396E-2</v>
      </c>
      <c r="N66">
        <f t="shared" si="1"/>
        <v>0.29383300000000001</v>
      </c>
      <c r="O66" t="s">
        <v>23</v>
      </c>
      <c r="P66" s="7" t="s">
        <v>24</v>
      </c>
    </row>
    <row r="67" spans="1:16" x14ac:dyDescent="0.25">
      <c r="A67" t="s">
        <v>19</v>
      </c>
      <c r="B67">
        <v>60722040</v>
      </c>
      <c r="C67" t="s">
        <v>57</v>
      </c>
      <c r="D67" t="s">
        <v>21</v>
      </c>
      <c r="E67" t="s">
        <v>22</v>
      </c>
      <c r="F67">
        <v>0.41898400000000002</v>
      </c>
      <c r="G67" s="6">
        <v>0.99950000000000006</v>
      </c>
      <c r="H67">
        <v>827</v>
      </c>
      <c r="I67">
        <v>-0.213334</v>
      </c>
      <c r="J67">
        <v>2.42724E-2</v>
      </c>
      <c r="K67" s="1">
        <v>1.5064599999999999E-18</v>
      </c>
      <c r="L67" s="1">
        <v>1.03005E-11</v>
      </c>
      <c r="M67">
        <v>8.5429234929992201E-2</v>
      </c>
      <c r="N67">
        <f t="shared" si="1"/>
        <v>0.41898400000000002</v>
      </c>
      <c r="O67" t="s">
        <v>29</v>
      </c>
      <c r="P67" s="7" t="s">
        <v>24</v>
      </c>
    </row>
    <row r="68" spans="1:16" x14ac:dyDescent="0.25">
      <c r="A68" t="s">
        <v>19</v>
      </c>
      <c r="B68">
        <v>60722040</v>
      </c>
      <c r="C68" t="s">
        <v>57</v>
      </c>
      <c r="D68" t="s">
        <v>21</v>
      </c>
      <c r="E68" t="s">
        <v>22</v>
      </c>
      <c r="F68">
        <v>0.41898400000000002</v>
      </c>
      <c r="G68" s="6">
        <v>0.99902999999999997</v>
      </c>
      <c r="H68">
        <v>827</v>
      </c>
      <c r="I68">
        <v>-0.213334</v>
      </c>
      <c r="J68">
        <v>2.42724E-2</v>
      </c>
      <c r="K68" s="1">
        <v>1.5064599999999999E-18</v>
      </c>
      <c r="L68" s="1">
        <v>1.9016000000000001E-11</v>
      </c>
      <c r="M68">
        <v>8.5429234929992201E-2</v>
      </c>
      <c r="N68">
        <f t="shared" si="1"/>
        <v>0.41898400000000002</v>
      </c>
      <c r="O68" t="s">
        <v>23</v>
      </c>
      <c r="P68" s="7" t="s">
        <v>24</v>
      </c>
    </row>
    <row r="69" spans="1:16" x14ac:dyDescent="0.25">
      <c r="A69" t="s">
        <v>19</v>
      </c>
      <c r="B69">
        <v>60722040</v>
      </c>
      <c r="C69" t="s">
        <v>57</v>
      </c>
      <c r="D69" t="s">
        <v>21</v>
      </c>
      <c r="E69" t="s">
        <v>22</v>
      </c>
      <c r="F69">
        <v>0.41898400000000002</v>
      </c>
      <c r="G69" s="6">
        <v>1</v>
      </c>
      <c r="H69">
        <v>827</v>
      </c>
      <c r="I69">
        <v>-0.213334</v>
      </c>
      <c r="J69">
        <v>2.42724E-2</v>
      </c>
      <c r="K69" s="1">
        <v>1.5064599999999999E-18</v>
      </c>
      <c r="L69" s="1">
        <v>2.0218900000000001E-11</v>
      </c>
      <c r="M69">
        <v>8.5429234929992201E-2</v>
      </c>
      <c r="N69">
        <f t="shared" si="1"/>
        <v>0.41898400000000002</v>
      </c>
      <c r="O69" t="s">
        <v>26</v>
      </c>
      <c r="P69" s="7" t="s">
        <v>24</v>
      </c>
    </row>
    <row r="70" spans="1:16" x14ac:dyDescent="0.25">
      <c r="A70" t="s">
        <v>19</v>
      </c>
      <c r="B70">
        <v>60722040</v>
      </c>
      <c r="C70" t="s">
        <v>57</v>
      </c>
      <c r="D70" t="s">
        <v>21</v>
      </c>
      <c r="E70" t="s">
        <v>22</v>
      </c>
      <c r="F70">
        <v>0.41898400000000002</v>
      </c>
      <c r="G70" s="6">
        <v>1</v>
      </c>
      <c r="H70">
        <v>827</v>
      </c>
      <c r="I70">
        <v>-0.213334</v>
      </c>
      <c r="J70">
        <v>2.42724E-2</v>
      </c>
      <c r="K70" s="1">
        <v>1.5064599999999999E-18</v>
      </c>
      <c r="L70" s="1">
        <v>2.2345599999999999E-11</v>
      </c>
      <c r="M70">
        <v>8.5429234929992201E-2</v>
      </c>
      <c r="N70">
        <f t="shared" ref="N70:N101" si="2">IF(F70&gt;0.5, 1-F70, F70)</f>
        <v>0.41898400000000002</v>
      </c>
      <c r="O70" t="s">
        <v>28</v>
      </c>
      <c r="P70" s="7" t="s">
        <v>24</v>
      </c>
    </row>
    <row r="71" spans="1:16" x14ac:dyDescent="0.25">
      <c r="A71" t="s">
        <v>19</v>
      </c>
      <c r="B71">
        <v>60722040</v>
      </c>
      <c r="C71" t="s">
        <v>57</v>
      </c>
      <c r="D71" t="s">
        <v>21</v>
      </c>
      <c r="E71" t="s">
        <v>22</v>
      </c>
      <c r="F71">
        <v>0.41958899999999999</v>
      </c>
      <c r="G71" s="6">
        <v>0.99656999999999996</v>
      </c>
      <c r="H71">
        <v>827</v>
      </c>
      <c r="I71">
        <v>-0.21431900000000001</v>
      </c>
      <c r="J71">
        <v>2.4306299999999999E-2</v>
      </c>
      <c r="K71" s="1">
        <v>1.1711000000000001E-18</v>
      </c>
      <c r="L71" s="1">
        <v>1.5235799999999999E-11</v>
      </c>
      <c r="M71">
        <v>8.5932310476173404E-2</v>
      </c>
      <c r="N71">
        <f t="shared" si="2"/>
        <v>0.41958899999999999</v>
      </c>
      <c r="O71" t="s">
        <v>27</v>
      </c>
      <c r="P71" s="7" t="s">
        <v>24</v>
      </c>
    </row>
    <row r="72" spans="1:16" x14ac:dyDescent="0.25">
      <c r="A72" t="s">
        <v>19</v>
      </c>
      <c r="B72">
        <v>60722241</v>
      </c>
      <c r="C72" t="s">
        <v>58</v>
      </c>
      <c r="D72" t="s">
        <v>32</v>
      </c>
      <c r="E72" t="s">
        <v>31</v>
      </c>
      <c r="F72">
        <v>0.24848899999999999</v>
      </c>
      <c r="G72" s="6">
        <v>0.87</v>
      </c>
      <c r="H72">
        <v>827</v>
      </c>
      <c r="I72">
        <v>-0.17222599999999999</v>
      </c>
      <c r="J72">
        <v>2.7265500000000002E-2</v>
      </c>
      <c r="K72" s="1">
        <v>2.6732700000000002E-10</v>
      </c>
      <c r="L72">
        <v>1.9600800000000001E-4</v>
      </c>
      <c r="M72">
        <v>4.6025827458414499E-2</v>
      </c>
      <c r="N72">
        <f t="shared" si="2"/>
        <v>0.24848899999999999</v>
      </c>
      <c r="O72" t="s">
        <v>23</v>
      </c>
      <c r="P72" s="7" t="s">
        <v>24</v>
      </c>
    </row>
    <row r="73" spans="1:16" x14ac:dyDescent="0.25">
      <c r="A73" t="s">
        <v>19</v>
      </c>
      <c r="B73">
        <v>60722241</v>
      </c>
      <c r="C73" t="s">
        <v>58</v>
      </c>
      <c r="D73" t="s">
        <v>32</v>
      </c>
      <c r="E73" t="s">
        <v>31</v>
      </c>
      <c r="F73">
        <v>0.28839199999999998</v>
      </c>
      <c r="G73" s="6">
        <v>0.92966000000000004</v>
      </c>
      <c r="H73">
        <v>827</v>
      </c>
      <c r="I73">
        <v>-0.18482100000000001</v>
      </c>
      <c r="J73">
        <v>2.6189400000000002E-2</v>
      </c>
      <c r="K73" s="1">
        <v>1.70041E-12</v>
      </c>
      <c r="L73" s="1">
        <v>1.63015E-6</v>
      </c>
      <c r="M73">
        <v>5.6800182644102699E-2</v>
      </c>
      <c r="N73">
        <f t="shared" si="2"/>
        <v>0.28839199999999998</v>
      </c>
      <c r="O73" t="s">
        <v>26</v>
      </c>
      <c r="P73" s="7" t="s">
        <v>24</v>
      </c>
    </row>
    <row r="74" spans="1:16" x14ac:dyDescent="0.25">
      <c r="A74" t="s">
        <v>19</v>
      </c>
      <c r="B74">
        <v>60722241</v>
      </c>
      <c r="C74" t="s">
        <v>58</v>
      </c>
      <c r="D74" t="s">
        <v>32</v>
      </c>
      <c r="E74" t="s">
        <v>31</v>
      </c>
      <c r="F74">
        <v>0.292624</v>
      </c>
      <c r="G74" s="6">
        <v>0.95926999999999996</v>
      </c>
      <c r="H74">
        <v>827</v>
      </c>
      <c r="I74">
        <v>-0.18945999999999999</v>
      </c>
      <c r="J74">
        <v>2.6203000000000001E-2</v>
      </c>
      <c r="K74" s="1">
        <v>4.8125399999999998E-13</v>
      </c>
      <c r="L74" s="1">
        <v>4.9389799999999999E-7</v>
      </c>
      <c r="M74">
        <v>5.94574102251514E-2</v>
      </c>
      <c r="N74">
        <f t="shared" si="2"/>
        <v>0.292624</v>
      </c>
      <c r="O74" t="s">
        <v>28</v>
      </c>
      <c r="P74" s="7" t="s">
        <v>24</v>
      </c>
    </row>
    <row r="75" spans="1:16" x14ac:dyDescent="0.25">
      <c r="A75" t="s">
        <v>19</v>
      </c>
      <c r="B75">
        <v>60722241</v>
      </c>
      <c r="C75" t="s">
        <v>58</v>
      </c>
      <c r="D75" t="s">
        <v>32</v>
      </c>
      <c r="E75" t="s">
        <v>31</v>
      </c>
      <c r="F75">
        <v>0.29443799999999998</v>
      </c>
      <c r="G75" s="6">
        <v>0.95805200000000001</v>
      </c>
      <c r="H75">
        <v>827</v>
      </c>
      <c r="I75">
        <v>-0.18701400000000001</v>
      </c>
      <c r="J75">
        <v>2.6500900000000001E-2</v>
      </c>
      <c r="K75" s="1">
        <v>1.70236E-12</v>
      </c>
      <c r="L75" s="1">
        <v>1.5519900000000001E-6</v>
      </c>
      <c r="M75">
        <v>5.6797155291609197E-2</v>
      </c>
      <c r="N75">
        <f t="shared" si="2"/>
        <v>0.29443799999999998</v>
      </c>
      <c r="O75" t="s">
        <v>29</v>
      </c>
      <c r="P75" s="7" t="s">
        <v>24</v>
      </c>
    </row>
    <row r="76" spans="1:16" x14ac:dyDescent="0.25">
      <c r="A76" t="s">
        <v>19</v>
      </c>
      <c r="B76">
        <v>60722241</v>
      </c>
      <c r="C76" t="s">
        <v>58</v>
      </c>
      <c r="D76" t="s">
        <v>32</v>
      </c>
      <c r="E76" t="s">
        <v>31</v>
      </c>
      <c r="F76">
        <v>0.29685600000000001</v>
      </c>
      <c r="G76" s="6">
        <v>0.94274000000000002</v>
      </c>
      <c r="H76">
        <v>827</v>
      </c>
      <c r="I76">
        <v>-0.19955700000000001</v>
      </c>
      <c r="J76">
        <v>2.6236099999999998E-2</v>
      </c>
      <c r="K76" s="1">
        <v>2.8229199999999999E-14</v>
      </c>
      <c r="L76" s="1">
        <v>2.4483799999999999E-8</v>
      </c>
      <c r="M76">
        <v>6.5382817195111007E-2</v>
      </c>
      <c r="N76">
        <f t="shared" si="2"/>
        <v>0.29685600000000001</v>
      </c>
      <c r="O76" t="s">
        <v>27</v>
      </c>
      <c r="P76" s="7" t="s">
        <v>24</v>
      </c>
    </row>
    <row r="77" spans="1:16" x14ac:dyDescent="0.25">
      <c r="A77" t="s">
        <v>19</v>
      </c>
      <c r="B77">
        <v>60723096</v>
      </c>
      <c r="C77" t="s">
        <v>59</v>
      </c>
      <c r="D77" t="s">
        <v>21</v>
      </c>
      <c r="E77" t="s">
        <v>60</v>
      </c>
      <c r="F77">
        <v>0.70616699999999999</v>
      </c>
      <c r="G77" s="6">
        <v>1</v>
      </c>
      <c r="H77">
        <v>827</v>
      </c>
      <c r="I77">
        <v>-0.19827400000000001</v>
      </c>
      <c r="J77">
        <v>2.5449900000000001E-2</v>
      </c>
      <c r="K77" s="1">
        <v>6.6609799999999996E-15</v>
      </c>
      <c r="L77" s="1">
        <v>7.8894300000000001E-9</v>
      </c>
      <c r="M77">
        <v>6.8374656971800396E-2</v>
      </c>
      <c r="N77">
        <f t="shared" si="2"/>
        <v>0.29383300000000001</v>
      </c>
      <c r="O77" t="s">
        <v>23</v>
      </c>
      <c r="P77" s="7" t="s">
        <v>24</v>
      </c>
    </row>
    <row r="78" spans="1:16" x14ac:dyDescent="0.25">
      <c r="A78" t="s">
        <v>19</v>
      </c>
      <c r="B78">
        <v>60723108</v>
      </c>
      <c r="C78" t="s">
        <v>61</v>
      </c>
      <c r="D78" t="s">
        <v>62</v>
      </c>
      <c r="E78" t="s">
        <v>32</v>
      </c>
      <c r="F78">
        <v>0.32648100000000002</v>
      </c>
      <c r="G78" s="6">
        <v>0.87</v>
      </c>
      <c r="H78">
        <v>827</v>
      </c>
      <c r="I78">
        <v>-0.18282899999999999</v>
      </c>
      <c r="J78">
        <v>2.5156999999999999E-2</v>
      </c>
      <c r="K78" s="1">
        <v>3.6620100000000002E-13</v>
      </c>
      <c r="L78" s="1">
        <v>3.5241200000000002E-7</v>
      </c>
      <c r="M78">
        <v>6.0031638159573603E-2</v>
      </c>
      <c r="N78">
        <f t="shared" si="2"/>
        <v>0.32648100000000002</v>
      </c>
      <c r="O78" t="s">
        <v>23</v>
      </c>
      <c r="P78" s="7" t="s">
        <v>24</v>
      </c>
    </row>
    <row r="79" spans="1:16" x14ac:dyDescent="0.25">
      <c r="A79" t="s">
        <v>19</v>
      </c>
      <c r="B79">
        <v>60723109</v>
      </c>
      <c r="C79" t="s">
        <v>63</v>
      </c>
      <c r="D79" t="s">
        <v>21</v>
      </c>
      <c r="E79" t="s">
        <v>32</v>
      </c>
      <c r="F79">
        <v>0.37242999999999998</v>
      </c>
      <c r="G79" s="6">
        <v>0.97028000000000003</v>
      </c>
      <c r="H79">
        <v>827</v>
      </c>
      <c r="I79">
        <v>-0.21505199999999999</v>
      </c>
      <c r="J79">
        <v>2.46549E-2</v>
      </c>
      <c r="K79" s="1">
        <v>2.7216900000000002E-18</v>
      </c>
      <c r="L79" s="1">
        <v>2.2345599999999999E-11</v>
      </c>
      <c r="M79">
        <v>8.4246800464820706E-2</v>
      </c>
      <c r="N79">
        <f t="shared" si="2"/>
        <v>0.37242999999999998</v>
      </c>
      <c r="O79" t="s">
        <v>28</v>
      </c>
      <c r="P79" s="7" t="s">
        <v>24</v>
      </c>
    </row>
    <row r="80" spans="1:16" x14ac:dyDescent="0.25">
      <c r="A80" t="s">
        <v>19</v>
      </c>
      <c r="B80">
        <v>60724086</v>
      </c>
      <c r="C80" t="s">
        <v>64</v>
      </c>
      <c r="D80" t="s">
        <v>22</v>
      </c>
      <c r="E80" t="s">
        <v>21</v>
      </c>
      <c r="F80">
        <v>0.292624</v>
      </c>
      <c r="G80" s="6">
        <v>0.97918799999999995</v>
      </c>
      <c r="H80">
        <v>827</v>
      </c>
      <c r="I80">
        <v>0.20196900000000001</v>
      </c>
      <c r="J80">
        <v>2.5441399999999999E-2</v>
      </c>
      <c r="K80" s="1">
        <v>2.0444699999999999E-15</v>
      </c>
      <c r="L80" s="1">
        <v>6.9895499999999997E-9</v>
      </c>
      <c r="M80">
        <v>7.0808763964202506E-2</v>
      </c>
      <c r="N80">
        <f t="shared" si="2"/>
        <v>0.292624</v>
      </c>
      <c r="O80" t="s">
        <v>29</v>
      </c>
      <c r="P80" s="7" t="s">
        <v>24</v>
      </c>
    </row>
    <row r="81" spans="1:16" x14ac:dyDescent="0.25">
      <c r="A81" t="s">
        <v>19</v>
      </c>
      <c r="B81">
        <v>60724086</v>
      </c>
      <c r="C81" t="s">
        <v>64</v>
      </c>
      <c r="D81" t="s">
        <v>22</v>
      </c>
      <c r="E81" t="s">
        <v>21</v>
      </c>
      <c r="F81">
        <v>0.29383300000000001</v>
      </c>
      <c r="G81" s="6">
        <v>0.95657999999999999</v>
      </c>
      <c r="H81">
        <v>827</v>
      </c>
      <c r="I81">
        <v>0.19827400000000001</v>
      </c>
      <c r="J81">
        <v>2.5449900000000001E-2</v>
      </c>
      <c r="K81" s="1">
        <v>6.6609799999999996E-15</v>
      </c>
      <c r="L81" s="1">
        <v>1.4443099999999999E-8</v>
      </c>
      <c r="M81">
        <v>6.8374656971800396E-2</v>
      </c>
      <c r="N81">
        <f t="shared" si="2"/>
        <v>0.29383300000000001</v>
      </c>
      <c r="O81" t="s">
        <v>27</v>
      </c>
      <c r="P81" s="7" t="s">
        <v>24</v>
      </c>
    </row>
    <row r="82" spans="1:16" x14ac:dyDescent="0.25">
      <c r="A82" t="s">
        <v>19</v>
      </c>
      <c r="B82">
        <v>60724086</v>
      </c>
      <c r="C82" t="s">
        <v>64</v>
      </c>
      <c r="D82" t="s">
        <v>22</v>
      </c>
      <c r="E82" t="s">
        <v>21</v>
      </c>
      <c r="F82">
        <v>0.30048399999999997</v>
      </c>
      <c r="G82" s="6">
        <v>0.96155999999999997</v>
      </c>
      <c r="H82">
        <v>827</v>
      </c>
      <c r="I82">
        <v>0.192305</v>
      </c>
      <c r="J82">
        <v>2.52702E-2</v>
      </c>
      <c r="K82" s="1">
        <v>2.7416999999999999E-14</v>
      </c>
      <c r="L82" s="1">
        <v>3.3452500000000001E-8</v>
      </c>
      <c r="M82">
        <v>6.5443123864314307E-2</v>
      </c>
      <c r="N82">
        <f t="shared" si="2"/>
        <v>0.30048399999999997</v>
      </c>
      <c r="O82" t="s">
        <v>26</v>
      </c>
      <c r="P82" s="7" t="s">
        <v>24</v>
      </c>
    </row>
    <row r="83" spans="1:16" x14ac:dyDescent="0.25">
      <c r="A83" t="s">
        <v>19</v>
      </c>
      <c r="B83">
        <v>60724086</v>
      </c>
      <c r="C83" t="s">
        <v>64</v>
      </c>
      <c r="D83" t="s">
        <v>22</v>
      </c>
      <c r="E83" t="s">
        <v>21</v>
      </c>
      <c r="F83">
        <v>0.30108800000000002</v>
      </c>
      <c r="G83" s="6">
        <v>0.97411999999999999</v>
      </c>
      <c r="H83">
        <v>827</v>
      </c>
      <c r="I83">
        <v>0.19127</v>
      </c>
      <c r="J83">
        <v>2.5296900000000001E-2</v>
      </c>
      <c r="K83" s="1">
        <v>3.9998999999999997E-14</v>
      </c>
      <c r="L83" s="1">
        <v>4.3786599999999998E-8</v>
      </c>
      <c r="M83">
        <v>6.4658246121006999E-2</v>
      </c>
      <c r="N83">
        <f t="shared" si="2"/>
        <v>0.30108800000000002</v>
      </c>
      <c r="O83" t="s">
        <v>28</v>
      </c>
      <c r="P83" s="7" t="s">
        <v>24</v>
      </c>
    </row>
    <row r="84" spans="1:16" x14ac:dyDescent="0.25">
      <c r="A84" t="s">
        <v>19</v>
      </c>
      <c r="B84">
        <v>60724086</v>
      </c>
      <c r="C84" t="s">
        <v>65</v>
      </c>
      <c r="D84" t="s">
        <v>22</v>
      </c>
      <c r="E84" t="s">
        <v>21</v>
      </c>
      <c r="F84">
        <v>0.70616699999999999</v>
      </c>
      <c r="G84" s="6">
        <v>0.98</v>
      </c>
      <c r="H84">
        <v>827</v>
      </c>
      <c r="I84">
        <v>-0.19827400000000001</v>
      </c>
      <c r="J84">
        <v>2.5449900000000001E-2</v>
      </c>
      <c r="K84" s="1">
        <v>6.6609799999999996E-15</v>
      </c>
      <c r="L84" s="1">
        <v>7.8894300000000001E-9</v>
      </c>
      <c r="M84">
        <v>6.8374656971800396E-2</v>
      </c>
      <c r="N84">
        <f t="shared" si="2"/>
        <v>0.29383300000000001</v>
      </c>
      <c r="O84" t="s">
        <v>23</v>
      </c>
      <c r="P84" s="7" t="s">
        <v>24</v>
      </c>
    </row>
    <row r="85" spans="1:16" x14ac:dyDescent="0.25">
      <c r="A85" t="s">
        <v>19</v>
      </c>
      <c r="B85">
        <v>60724087</v>
      </c>
      <c r="C85" t="s">
        <v>66</v>
      </c>
      <c r="D85" t="s">
        <v>31</v>
      </c>
      <c r="E85" t="s">
        <v>22</v>
      </c>
      <c r="F85">
        <v>0.70616699999999999</v>
      </c>
      <c r="G85" s="6">
        <v>0.98</v>
      </c>
      <c r="H85">
        <v>827</v>
      </c>
      <c r="I85">
        <v>-0.19827400000000001</v>
      </c>
      <c r="J85">
        <v>2.5449900000000001E-2</v>
      </c>
      <c r="K85" s="1">
        <v>6.6609799999999996E-15</v>
      </c>
      <c r="L85" s="1">
        <v>7.8894300000000001E-9</v>
      </c>
      <c r="M85">
        <v>6.8374656971800396E-2</v>
      </c>
      <c r="N85">
        <f t="shared" si="2"/>
        <v>0.29383300000000001</v>
      </c>
      <c r="O85" t="s">
        <v>23</v>
      </c>
      <c r="P85" s="7" t="s">
        <v>24</v>
      </c>
    </row>
    <row r="86" spans="1:16" x14ac:dyDescent="0.25">
      <c r="A86" t="s">
        <v>19</v>
      </c>
      <c r="B86">
        <v>60724087</v>
      </c>
      <c r="C86" t="s">
        <v>67</v>
      </c>
      <c r="D86" t="s">
        <v>31</v>
      </c>
      <c r="E86" t="s">
        <v>22</v>
      </c>
      <c r="F86">
        <v>0.29383300000000001</v>
      </c>
      <c r="G86" s="6">
        <v>0.97926100000000005</v>
      </c>
      <c r="H86">
        <v>827</v>
      </c>
      <c r="I86">
        <v>0.200104</v>
      </c>
      <c r="J86">
        <v>2.5386200000000001E-2</v>
      </c>
      <c r="K86" s="1">
        <v>3.2122599999999999E-15</v>
      </c>
      <c r="L86" s="1">
        <v>8.7855600000000004E-9</v>
      </c>
      <c r="M86">
        <v>6.9879509535551804E-2</v>
      </c>
      <c r="N86">
        <f t="shared" si="2"/>
        <v>0.29383300000000001</v>
      </c>
      <c r="O86" t="s">
        <v>29</v>
      </c>
      <c r="P86" s="7" t="s">
        <v>24</v>
      </c>
    </row>
    <row r="87" spans="1:16" x14ac:dyDescent="0.25">
      <c r="A87" t="s">
        <v>19</v>
      </c>
      <c r="B87">
        <v>60724087</v>
      </c>
      <c r="C87" t="s">
        <v>67</v>
      </c>
      <c r="D87" t="s">
        <v>31</v>
      </c>
      <c r="E87" t="s">
        <v>22</v>
      </c>
      <c r="F87">
        <v>0.29625200000000002</v>
      </c>
      <c r="G87" s="6">
        <v>0.95813999999999999</v>
      </c>
      <c r="H87">
        <v>827</v>
      </c>
      <c r="I87">
        <v>0.19412599999999999</v>
      </c>
      <c r="J87">
        <v>2.54033E-2</v>
      </c>
      <c r="K87" s="1">
        <v>2.1431599999999999E-14</v>
      </c>
      <c r="L87" s="1">
        <v>2.12529E-8</v>
      </c>
      <c r="M87">
        <v>6.5955241644289703E-2</v>
      </c>
      <c r="N87">
        <f t="shared" si="2"/>
        <v>0.29625200000000002</v>
      </c>
      <c r="O87" t="s">
        <v>27</v>
      </c>
      <c r="P87" s="7" t="s">
        <v>24</v>
      </c>
    </row>
    <row r="88" spans="1:16" x14ac:dyDescent="0.25">
      <c r="A88" t="s">
        <v>19</v>
      </c>
      <c r="B88">
        <v>60724087</v>
      </c>
      <c r="C88" t="s">
        <v>67</v>
      </c>
      <c r="D88" t="s">
        <v>31</v>
      </c>
      <c r="E88" t="s">
        <v>22</v>
      </c>
      <c r="F88">
        <v>0.30048399999999997</v>
      </c>
      <c r="G88" s="6">
        <v>0.96123999999999998</v>
      </c>
      <c r="H88">
        <v>827</v>
      </c>
      <c r="I88">
        <v>0.192305</v>
      </c>
      <c r="J88">
        <v>2.52702E-2</v>
      </c>
      <c r="K88" s="1">
        <v>2.7416999999999999E-14</v>
      </c>
      <c r="L88" s="1">
        <v>3.3452500000000001E-8</v>
      </c>
      <c r="M88">
        <v>6.5443123864314307E-2</v>
      </c>
      <c r="N88">
        <f t="shared" si="2"/>
        <v>0.30048399999999997</v>
      </c>
      <c r="O88" t="s">
        <v>26</v>
      </c>
      <c r="P88" s="7" t="s">
        <v>24</v>
      </c>
    </row>
    <row r="89" spans="1:16" x14ac:dyDescent="0.25">
      <c r="A89" t="s">
        <v>19</v>
      </c>
      <c r="B89">
        <v>60724087</v>
      </c>
      <c r="C89" t="s">
        <v>67</v>
      </c>
      <c r="D89" t="s">
        <v>31</v>
      </c>
      <c r="E89" t="s">
        <v>22</v>
      </c>
      <c r="F89">
        <v>0.30108800000000002</v>
      </c>
      <c r="G89" s="6">
        <v>0.97411999999999999</v>
      </c>
      <c r="H89">
        <v>827</v>
      </c>
      <c r="I89">
        <v>0.19127</v>
      </c>
      <c r="J89">
        <v>2.5296900000000001E-2</v>
      </c>
      <c r="K89" s="1">
        <v>3.9998999999999997E-14</v>
      </c>
      <c r="L89" s="1">
        <v>4.3786599999999998E-8</v>
      </c>
      <c r="M89">
        <v>6.4658246121006999E-2</v>
      </c>
      <c r="N89">
        <f t="shared" si="2"/>
        <v>0.30108800000000002</v>
      </c>
      <c r="O89" t="s">
        <v>28</v>
      </c>
      <c r="P89" s="7" t="s">
        <v>24</v>
      </c>
    </row>
    <row r="90" spans="1:16" x14ac:dyDescent="0.25">
      <c r="A90" t="s">
        <v>19</v>
      </c>
      <c r="B90">
        <v>60725451</v>
      </c>
      <c r="C90" t="s">
        <v>68</v>
      </c>
      <c r="D90" t="s">
        <v>31</v>
      </c>
      <c r="E90" t="s">
        <v>21</v>
      </c>
      <c r="F90">
        <v>0.43954100000000002</v>
      </c>
      <c r="G90" s="6">
        <v>0.92773000000000005</v>
      </c>
      <c r="H90">
        <v>827</v>
      </c>
      <c r="I90">
        <v>-0.208953</v>
      </c>
      <c r="J90">
        <v>2.4108399999999999E-2</v>
      </c>
      <c r="K90" s="1">
        <v>4.4284600000000002E-18</v>
      </c>
      <c r="L90" s="1">
        <v>2.9718300000000003E-11</v>
      </c>
      <c r="M90">
        <v>8.3271373514973199E-2</v>
      </c>
      <c r="N90">
        <f t="shared" si="2"/>
        <v>0.43954100000000002</v>
      </c>
      <c r="O90" t="s">
        <v>26</v>
      </c>
      <c r="P90" s="7" t="s">
        <v>24</v>
      </c>
    </row>
    <row r="91" spans="1:16" x14ac:dyDescent="0.25">
      <c r="A91" t="s">
        <v>19</v>
      </c>
      <c r="B91">
        <v>60725451</v>
      </c>
      <c r="C91" t="s">
        <v>68</v>
      </c>
      <c r="D91" t="s">
        <v>31</v>
      </c>
      <c r="E91" t="s">
        <v>21</v>
      </c>
      <c r="F91">
        <v>0.44437700000000002</v>
      </c>
      <c r="G91" s="6">
        <v>0.92</v>
      </c>
      <c r="H91">
        <v>827</v>
      </c>
      <c r="I91">
        <v>-0.21176</v>
      </c>
      <c r="J91">
        <v>2.4247000000000001E-2</v>
      </c>
      <c r="K91" s="1">
        <v>2.47E-18</v>
      </c>
      <c r="L91" s="1">
        <v>1.9016000000000001E-11</v>
      </c>
      <c r="M91">
        <v>8.4440873681390805E-2</v>
      </c>
      <c r="N91">
        <f t="shared" si="2"/>
        <v>0.44437700000000002</v>
      </c>
      <c r="O91" t="s">
        <v>23</v>
      </c>
      <c r="P91" s="7" t="s">
        <v>24</v>
      </c>
    </row>
    <row r="92" spans="1:16" x14ac:dyDescent="0.25">
      <c r="A92" t="s">
        <v>19</v>
      </c>
      <c r="B92">
        <v>60725451</v>
      </c>
      <c r="C92" t="s">
        <v>68</v>
      </c>
      <c r="D92" t="s">
        <v>31</v>
      </c>
      <c r="E92" t="s">
        <v>21</v>
      </c>
      <c r="F92">
        <v>0.449214</v>
      </c>
      <c r="G92" s="6">
        <v>0.95709999999999995</v>
      </c>
      <c r="H92">
        <v>827</v>
      </c>
      <c r="I92">
        <v>-0.20518800000000001</v>
      </c>
      <c r="J92">
        <v>2.39504E-2</v>
      </c>
      <c r="K92" s="1">
        <v>1.0603899999999999E-17</v>
      </c>
      <c r="L92" s="1">
        <v>5.8040000000000001E-11</v>
      </c>
      <c r="M92">
        <v>8.1516275790357196E-2</v>
      </c>
      <c r="N92">
        <f t="shared" si="2"/>
        <v>0.449214</v>
      </c>
      <c r="O92" t="s">
        <v>28</v>
      </c>
      <c r="P92" s="7" t="s">
        <v>24</v>
      </c>
    </row>
    <row r="93" spans="1:16" x14ac:dyDescent="0.25">
      <c r="A93" t="s">
        <v>19</v>
      </c>
      <c r="B93">
        <v>60725451</v>
      </c>
      <c r="C93" t="s">
        <v>68</v>
      </c>
      <c r="D93" t="s">
        <v>31</v>
      </c>
      <c r="E93" t="s">
        <v>21</v>
      </c>
      <c r="F93">
        <v>0.449214</v>
      </c>
      <c r="G93" s="6">
        <v>0.94560999999999995</v>
      </c>
      <c r="H93">
        <v>827</v>
      </c>
      <c r="I93">
        <v>-0.20760799999999999</v>
      </c>
      <c r="J93">
        <v>2.4047599999999999E-2</v>
      </c>
      <c r="K93" s="1">
        <v>5.9662500000000001E-18</v>
      </c>
      <c r="L93" s="1">
        <v>3.881E-11</v>
      </c>
      <c r="M93">
        <v>8.2672940637458503E-2</v>
      </c>
      <c r="N93">
        <f t="shared" si="2"/>
        <v>0.449214</v>
      </c>
      <c r="O93" t="s">
        <v>27</v>
      </c>
      <c r="P93" s="7" t="s">
        <v>24</v>
      </c>
    </row>
    <row r="94" spans="1:16" x14ac:dyDescent="0.25">
      <c r="A94" t="s">
        <v>19</v>
      </c>
      <c r="B94">
        <v>60725451</v>
      </c>
      <c r="C94" t="s">
        <v>68</v>
      </c>
      <c r="D94" t="s">
        <v>31</v>
      </c>
      <c r="E94" t="s">
        <v>21</v>
      </c>
      <c r="F94">
        <v>0.45344600000000002</v>
      </c>
      <c r="G94" s="6">
        <v>0.97851399999999999</v>
      </c>
      <c r="H94">
        <v>827</v>
      </c>
      <c r="I94">
        <v>-0.219884</v>
      </c>
      <c r="J94">
        <v>2.4136899999999999E-2</v>
      </c>
      <c r="K94" s="1">
        <v>8.2481699999999994E-20</v>
      </c>
      <c r="L94" s="1">
        <v>1.1279399999999999E-12</v>
      </c>
      <c r="M94">
        <v>9.1198520165976099E-2</v>
      </c>
      <c r="N94">
        <f t="shared" si="2"/>
        <v>0.45344600000000002</v>
      </c>
      <c r="O94" t="s">
        <v>29</v>
      </c>
      <c r="P94" s="7" t="s">
        <v>24</v>
      </c>
    </row>
    <row r="95" spans="1:16" x14ac:dyDescent="0.25">
      <c r="A95" t="s">
        <v>19</v>
      </c>
      <c r="B95">
        <v>60727629</v>
      </c>
      <c r="C95" t="s">
        <v>69</v>
      </c>
      <c r="D95" t="s">
        <v>31</v>
      </c>
      <c r="E95" t="s">
        <v>32</v>
      </c>
      <c r="F95">
        <v>0.26179000000000002</v>
      </c>
      <c r="G95" s="6">
        <v>0.73</v>
      </c>
      <c r="H95">
        <v>827</v>
      </c>
      <c r="I95">
        <v>-0.18185599999999999</v>
      </c>
      <c r="J95">
        <v>2.6577400000000001E-2</v>
      </c>
      <c r="K95" s="1">
        <v>7.7817099999999996E-12</v>
      </c>
      <c r="L95" s="1">
        <v>6.3062699999999997E-6</v>
      </c>
      <c r="M95">
        <v>5.35806975120834E-2</v>
      </c>
      <c r="N95">
        <f t="shared" si="2"/>
        <v>0.26179000000000002</v>
      </c>
      <c r="O95" t="s">
        <v>23</v>
      </c>
      <c r="P95" s="7" t="s">
        <v>24</v>
      </c>
    </row>
    <row r="96" spans="1:16" x14ac:dyDescent="0.25">
      <c r="A96" t="s">
        <v>19</v>
      </c>
      <c r="B96">
        <v>60727629</v>
      </c>
      <c r="C96" t="s">
        <v>69</v>
      </c>
      <c r="D96" t="s">
        <v>31</v>
      </c>
      <c r="E96" t="s">
        <v>32</v>
      </c>
      <c r="F96">
        <v>0.32406299999999999</v>
      </c>
      <c r="G96" s="6">
        <v>0.88336000000000003</v>
      </c>
      <c r="H96">
        <v>827</v>
      </c>
      <c r="I96">
        <v>-0.187359</v>
      </c>
      <c r="J96">
        <v>2.5207500000000001E-2</v>
      </c>
      <c r="K96" s="1">
        <v>1.06431E-13</v>
      </c>
      <c r="L96" s="1">
        <v>1.09882E-7</v>
      </c>
      <c r="M96">
        <v>6.26181994517548E-2</v>
      </c>
      <c r="N96">
        <f t="shared" si="2"/>
        <v>0.32406299999999999</v>
      </c>
      <c r="O96" t="s">
        <v>26</v>
      </c>
      <c r="P96" s="7" t="s">
        <v>24</v>
      </c>
    </row>
    <row r="97" spans="1:16" x14ac:dyDescent="0.25">
      <c r="A97" t="s">
        <v>19</v>
      </c>
      <c r="B97">
        <v>60727629</v>
      </c>
      <c r="C97" t="s">
        <v>69</v>
      </c>
      <c r="D97" t="s">
        <v>31</v>
      </c>
      <c r="E97" t="s">
        <v>32</v>
      </c>
      <c r="F97">
        <v>0.32587699999999997</v>
      </c>
      <c r="G97" s="6">
        <v>0.90125</v>
      </c>
      <c r="H97">
        <v>827</v>
      </c>
      <c r="I97">
        <v>-0.196108</v>
      </c>
      <c r="J97">
        <v>2.52952E-2</v>
      </c>
      <c r="K97" s="1">
        <v>8.9897899999999997E-15</v>
      </c>
      <c r="L97" s="1">
        <v>1.6708E-8</v>
      </c>
      <c r="M97">
        <v>6.7754649427588701E-2</v>
      </c>
      <c r="N97">
        <f t="shared" si="2"/>
        <v>0.32587699999999997</v>
      </c>
      <c r="O97" t="s">
        <v>27</v>
      </c>
      <c r="P97" s="7" t="s">
        <v>24</v>
      </c>
    </row>
    <row r="98" spans="1:16" x14ac:dyDescent="0.25">
      <c r="A98" t="s">
        <v>19</v>
      </c>
      <c r="B98">
        <v>60727629</v>
      </c>
      <c r="C98" t="s">
        <v>69</v>
      </c>
      <c r="D98" t="s">
        <v>31</v>
      </c>
      <c r="E98" t="s">
        <v>32</v>
      </c>
      <c r="F98">
        <v>0.337364</v>
      </c>
      <c r="G98" s="6">
        <v>0.91810999999999998</v>
      </c>
      <c r="H98">
        <v>827</v>
      </c>
      <c r="I98">
        <v>-0.19622100000000001</v>
      </c>
      <c r="J98">
        <v>2.53887E-2</v>
      </c>
      <c r="K98" s="1">
        <v>1.08688E-14</v>
      </c>
      <c r="L98" s="1">
        <v>2.1232999999999999E-8</v>
      </c>
      <c r="M98">
        <v>6.7362385611359002E-2</v>
      </c>
      <c r="N98">
        <f t="shared" si="2"/>
        <v>0.337364</v>
      </c>
      <c r="O98" t="s">
        <v>29</v>
      </c>
      <c r="P98" s="7" t="s">
        <v>24</v>
      </c>
    </row>
    <row r="99" spans="1:16" x14ac:dyDescent="0.25">
      <c r="A99" t="s">
        <v>19</v>
      </c>
      <c r="B99">
        <v>60727629</v>
      </c>
      <c r="C99" t="s">
        <v>69</v>
      </c>
      <c r="D99" t="s">
        <v>31</v>
      </c>
      <c r="E99" t="s">
        <v>32</v>
      </c>
      <c r="F99">
        <v>0.337364</v>
      </c>
      <c r="G99" s="6">
        <v>0.93827499999999997</v>
      </c>
      <c r="H99">
        <v>827</v>
      </c>
      <c r="I99">
        <v>-0.210702</v>
      </c>
      <c r="J99">
        <v>2.53263E-2</v>
      </c>
      <c r="K99" s="1">
        <v>8.8332100000000002E-17</v>
      </c>
      <c r="L99" s="1">
        <v>2.9008900000000002E-10</v>
      </c>
      <c r="M99">
        <v>7.7229301693121394E-2</v>
      </c>
      <c r="N99">
        <f t="shared" si="2"/>
        <v>0.337364</v>
      </c>
      <c r="O99" t="s">
        <v>28</v>
      </c>
      <c r="P99" s="7" t="s">
        <v>24</v>
      </c>
    </row>
    <row r="100" spans="1:16" x14ac:dyDescent="0.25">
      <c r="A100" t="s">
        <v>19</v>
      </c>
      <c r="B100">
        <v>60729702</v>
      </c>
      <c r="C100" t="s">
        <v>70</v>
      </c>
      <c r="D100" t="s">
        <v>32</v>
      </c>
      <c r="E100" t="s">
        <v>31</v>
      </c>
      <c r="F100">
        <v>0.20918999999999999</v>
      </c>
      <c r="G100" s="6">
        <v>0.96275999999999995</v>
      </c>
      <c r="H100">
        <v>827</v>
      </c>
      <c r="I100">
        <v>-0.159942</v>
      </c>
      <c r="J100">
        <v>2.9429199999999999E-2</v>
      </c>
      <c r="K100" s="1">
        <v>5.4862700000000003E-8</v>
      </c>
      <c r="L100">
        <v>3.9168099999999997E-2</v>
      </c>
      <c r="M100">
        <v>3.4484341994889402E-2</v>
      </c>
      <c r="N100">
        <f t="shared" si="2"/>
        <v>0.20918999999999999</v>
      </c>
      <c r="O100" t="s">
        <v>28</v>
      </c>
      <c r="P100" s="7" t="s">
        <v>24</v>
      </c>
    </row>
    <row r="101" spans="1:16" x14ac:dyDescent="0.25">
      <c r="A101" t="s">
        <v>19</v>
      </c>
      <c r="B101">
        <v>60729702</v>
      </c>
      <c r="C101" t="s">
        <v>70</v>
      </c>
      <c r="D101" t="s">
        <v>32</v>
      </c>
      <c r="E101" t="s">
        <v>31</v>
      </c>
      <c r="F101">
        <v>0.207376</v>
      </c>
      <c r="G101" s="6">
        <v>0.96721999999999997</v>
      </c>
      <c r="H101">
        <v>827</v>
      </c>
      <c r="I101">
        <v>-0.15742</v>
      </c>
      <c r="J101">
        <v>2.9432199999999999E-2</v>
      </c>
      <c r="K101" s="1">
        <v>8.8653000000000006E-8</v>
      </c>
      <c r="L101">
        <v>4.8493399999999999E-2</v>
      </c>
      <c r="M101">
        <v>3.3434895229805597E-2</v>
      </c>
      <c r="N101">
        <f t="shared" si="2"/>
        <v>0.207376</v>
      </c>
      <c r="O101" t="s">
        <v>29</v>
      </c>
      <c r="P101" s="7" t="s">
        <v>24</v>
      </c>
    </row>
    <row r="102" spans="1:16" x14ac:dyDescent="0.25">
      <c r="A102" t="s">
        <v>19</v>
      </c>
      <c r="B102">
        <v>60729702</v>
      </c>
      <c r="C102" t="s">
        <v>70</v>
      </c>
      <c r="D102" t="s">
        <v>32</v>
      </c>
      <c r="E102" t="s">
        <v>31</v>
      </c>
      <c r="F102">
        <v>0.207981</v>
      </c>
      <c r="G102" s="6">
        <v>0.94504999999999995</v>
      </c>
      <c r="H102">
        <v>827</v>
      </c>
      <c r="I102">
        <v>-0.15426799999999999</v>
      </c>
      <c r="J102">
        <v>2.9448499999999999E-2</v>
      </c>
      <c r="K102" s="1">
        <v>1.61818E-7</v>
      </c>
      <c r="L102">
        <v>8.4209099999999995E-2</v>
      </c>
      <c r="M102">
        <v>3.21175527513161E-2</v>
      </c>
      <c r="N102">
        <f t="shared" ref="N102:N133" si="3">IF(F102&gt;0.5, 1-F102, F102)</f>
        <v>0.207981</v>
      </c>
      <c r="O102" t="s">
        <v>27</v>
      </c>
      <c r="P102" s="7" t="s">
        <v>24</v>
      </c>
    </row>
    <row r="103" spans="1:16" x14ac:dyDescent="0.25">
      <c r="A103" t="s">
        <v>19</v>
      </c>
      <c r="B103">
        <v>60729702</v>
      </c>
      <c r="C103" t="s">
        <v>70</v>
      </c>
      <c r="D103" t="s">
        <v>32</v>
      </c>
      <c r="E103" t="s">
        <v>31</v>
      </c>
      <c r="F103">
        <v>0.211004</v>
      </c>
      <c r="G103" s="6">
        <v>0.93396999999999997</v>
      </c>
      <c r="H103">
        <v>827</v>
      </c>
      <c r="I103">
        <v>-0.15920400000000001</v>
      </c>
      <c r="J103">
        <v>2.9266299999999999E-2</v>
      </c>
      <c r="K103" s="1">
        <v>5.3327200000000003E-8</v>
      </c>
      <c r="L103">
        <v>3.4082399999999999E-2</v>
      </c>
      <c r="M103">
        <v>3.4546047471919701E-2</v>
      </c>
      <c r="N103">
        <f t="shared" si="3"/>
        <v>0.211004</v>
      </c>
      <c r="O103" t="s">
        <v>26</v>
      </c>
      <c r="P103" s="7" t="s">
        <v>24</v>
      </c>
    </row>
    <row r="104" spans="1:16" x14ac:dyDescent="0.25">
      <c r="A104" t="s">
        <v>19</v>
      </c>
      <c r="B104">
        <v>60756504</v>
      </c>
      <c r="C104" t="s">
        <v>71</v>
      </c>
      <c r="D104" t="s">
        <v>21</v>
      </c>
      <c r="E104" t="s">
        <v>22</v>
      </c>
      <c r="F104">
        <v>0.159613</v>
      </c>
      <c r="G104" s="6">
        <v>0.96800799999999998</v>
      </c>
      <c r="H104">
        <v>827</v>
      </c>
      <c r="I104">
        <v>-0.170513</v>
      </c>
      <c r="J104">
        <v>3.2433700000000003E-2</v>
      </c>
      <c r="K104" s="1">
        <v>1.4621000000000001E-7</v>
      </c>
      <c r="L104">
        <v>6.4497700000000005E-2</v>
      </c>
      <c r="M104">
        <v>3.2339946976373699E-2</v>
      </c>
      <c r="N104">
        <f t="shared" si="3"/>
        <v>0.159613</v>
      </c>
      <c r="O104" t="s">
        <v>29</v>
      </c>
      <c r="P104" s="7" t="s">
        <v>24</v>
      </c>
    </row>
    <row r="105" spans="1:16" x14ac:dyDescent="0.25">
      <c r="A105" t="s">
        <v>19</v>
      </c>
      <c r="B105">
        <v>60756755</v>
      </c>
      <c r="C105" t="s">
        <v>72</v>
      </c>
      <c r="D105" t="s">
        <v>21</v>
      </c>
      <c r="E105" t="s">
        <v>31</v>
      </c>
      <c r="F105">
        <v>0.159613</v>
      </c>
      <c r="G105" s="6">
        <v>0.96782500000000005</v>
      </c>
      <c r="H105">
        <v>827</v>
      </c>
      <c r="I105">
        <v>-0.170513</v>
      </c>
      <c r="J105">
        <v>3.2433700000000003E-2</v>
      </c>
      <c r="K105" s="1">
        <v>1.4621000000000001E-7</v>
      </c>
      <c r="L105">
        <v>6.4497700000000005E-2</v>
      </c>
      <c r="M105">
        <v>3.2339946976373699E-2</v>
      </c>
      <c r="N105">
        <f t="shared" si="3"/>
        <v>0.159613</v>
      </c>
      <c r="O105" t="s">
        <v>29</v>
      </c>
      <c r="P105" s="7" t="s">
        <v>24</v>
      </c>
    </row>
    <row r="106" spans="1:16" x14ac:dyDescent="0.25">
      <c r="A106" t="s">
        <v>19</v>
      </c>
      <c r="B106">
        <v>60757130</v>
      </c>
      <c r="C106" t="s">
        <v>73</v>
      </c>
      <c r="D106" t="s">
        <v>32</v>
      </c>
      <c r="E106" t="s">
        <v>21</v>
      </c>
      <c r="F106">
        <v>0.15598500000000001</v>
      </c>
      <c r="G106" s="6">
        <v>0.97099800000000003</v>
      </c>
      <c r="H106">
        <v>827</v>
      </c>
      <c r="I106">
        <v>-0.169909</v>
      </c>
      <c r="J106">
        <v>3.2596399999999998E-2</v>
      </c>
      <c r="K106" s="1">
        <v>1.8629300000000001E-7</v>
      </c>
      <c r="L106">
        <v>7.9611399999999999E-2</v>
      </c>
      <c r="M106">
        <v>3.18089295298256E-2</v>
      </c>
      <c r="N106">
        <f t="shared" si="3"/>
        <v>0.15598500000000001</v>
      </c>
      <c r="O106" t="s">
        <v>29</v>
      </c>
      <c r="P106" s="7" t="s">
        <v>24</v>
      </c>
    </row>
    <row r="107" spans="1:16" x14ac:dyDescent="0.25">
      <c r="A107" t="s">
        <v>19</v>
      </c>
      <c r="B107">
        <v>60777216</v>
      </c>
      <c r="C107" t="s">
        <v>74</v>
      </c>
      <c r="D107" t="s">
        <v>31</v>
      </c>
      <c r="E107" t="s">
        <v>32</v>
      </c>
      <c r="F107">
        <v>9.8548999999999998E-2</v>
      </c>
      <c r="G107" s="6">
        <v>0.89602000000000004</v>
      </c>
      <c r="H107">
        <v>827</v>
      </c>
      <c r="I107">
        <v>-0.21285999999999999</v>
      </c>
      <c r="J107">
        <v>3.88212E-2</v>
      </c>
      <c r="K107" s="1">
        <v>4.17959E-8</v>
      </c>
      <c r="L107">
        <v>2.8048199999999999E-2</v>
      </c>
      <c r="M107">
        <v>3.5078162048624302E-2</v>
      </c>
      <c r="N107">
        <f t="shared" si="3"/>
        <v>9.8548999999999998E-2</v>
      </c>
      <c r="O107" t="s">
        <v>26</v>
      </c>
      <c r="P107" s="7" t="s">
        <v>24</v>
      </c>
    </row>
    <row r="108" spans="1:16" x14ac:dyDescent="0.25">
      <c r="A108" t="s">
        <v>19</v>
      </c>
      <c r="B108">
        <v>60777216</v>
      </c>
      <c r="C108" t="s">
        <v>74</v>
      </c>
      <c r="D108" t="s">
        <v>31</v>
      </c>
      <c r="E108" t="s">
        <v>32</v>
      </c>
      <c r="F108">
        <v>0.10036299999999999</v>
      </c>
      <c r="G108" s="6">
        <v>0.94257000000000002</v>
      </c>
      <c r="H108">
        <v>827</v>
      </c>
      <c r="I108">
        <v>-0.199937</v>
      </c>
      <c r="J108">
        <v>3.8255600000000001E-2</v>
      </c>
      <c r="K108" s="1">
        <v>1.72881E-7</v>
      </c>
      <c r="L108">
        <v>8.6506E-2</v>
      </c>
      <c r="M108">
        <v>3.1972635156807101E-2</v>
      </c>
      <c r="N108">
        <f t="shared" si="3"/>
        <v>0.10036299999999999</v>
      </c>
      <c r="O108" t="s">
        <v>27</v>
      </c>
      <c r="P108" s="7" t="s">
        <v>24</v>
      </c>
    </row>
    <row r="109" spans="1:16" x14ac:dyDescent="0.25">
      <c r="A109" t="s">
        <v>19</v>
      </c>
      <c r="B109">
        <v>60777216</v>
      </c>
      <c r="C109" t="s">
        <v>74</v>
      </c>
      <c r="D109" t="s">
        <v>31</v>
      </c>
      <c r="E109" t="s">
        <v>32</v>
      </c>
      <c r="F109">
        <v>0.102177</v>
      </c>
      <c r="G109" s="6">
        <v>0.94430999999999998</v>
      </c>
      <c r="H109">
        <v>827</v>
      </c>
      <c r="I109">
        <v>-0.20921200000000001</v>
      </c>
      <c r="J109">
        <v>3.8316799999999998E-2</v>
      </c>
      <c r="K109" s="1">
        <v>4.7592699999999998E-8</v>
      </c>
      <c r="L109">
        <v>3.55223E-2</v>
      </c>
      <c r="M109">
        <v>3.4794376006179698E-2</v>
      </c>
      <c r="N109">
        <f t="shared" si="3"/>
        <v>0.102177</v>
      </c>
      <c r="O109" t="s">
        <v>28</v>
      </c>
      <c r="P109" s="7" t="s">
        <v>24</v>
      </c>
    </row>
    <row r="110" spans="1:16" x14ac:dyDescent="0.25">
      <c r="A110" t="s">
        <v>19</v>
      </c>
      <c r="B110">
        <v>60777216</v>
      </c>
      <c r="C110" t="s">
        <v>74</v>
      </c>
      <c r="D110" t="s">
        <v>31</v>
      </c>
      <c r="E110" t="s">
        <v>32</v>
      </c>
      <c r="F110">
        <v>0.102781</v>
      </c>
      <c r="G110" s="6">
        <v>0.94727600000000001</v>
      </c>
      <c r="H110">
        <v>827</v>
      </c>
      <c r="I110">
        <v>-0.21219299999999999</v>
      </c>
      <c r="J110">
        <v>3.8269999999999998E-2</v>
      </c>
      <c r="K110" s="1">
        <v>2.9458999999999999E-8</v>
      </c>
      <c r="L110">
        <v>2.1202800000000001E-2</v>
      </c>
      <c r="M110">
        <v>3.5841653507214501E-2</v>
      </c>
      <c r="N110">
        <f t="shared" si="3"/>
        <v>0.102781</v>
      </c>
      <c r="O110" t="s">
        <v>29</v>
      </c>
      <c r="P110" s="7" t="s">
        <v>24</v>
      </c>
    </row>
    <row r="111" spans="1:16" x14ac:dyDescent="0.25">
      <c r="A111" t="s">
        <v>19</v>
      </c>
      <c r="B111">
        <v>61152831</v>
      </c>
      <c r="C111" t="s">
        <v>75</v>
      </c>
      <c r="D111" t="s">
        <v>76</v>
      </c>
      <c r="E111" t="s">
        <v>32</v>
      </c>
      <c r="F111">
        <v>0.62696499999999999</v>
      </c>
      <c r="G111" s="6">
        <v>0.88</v>
      </c>
      <c r="H111">
        <v>827</v>
      </c>
      <c r="I111">
        <v>-0.12659999999999999</v>
      </c>
      <c r="J111">
        <v>2.32178E-2</v>
      </c>
      <c r="K111" s="1">
        <v>4.9605199999999997E-8</v>
      </c>
      <c r="L111">
        <v>3.2024200000000003E-2</v>
      </c>
      <c r="M111">
        <v>3.4704057238311103E-2</v>
      </c>
      <c r="N111">
        <f t="shared" si="3"/>
        <v>0.37303500000000001</v>
      </c>
      <c r="O111" t="s">
        <v>23</v>
      </c>
      <c r="P111" s="7" t="s">
        <v>24</v>
      </c>
    </row>
    <row r="112" spans="1:16" x14ac:dyDescent="0.25">
      <c r="A112" t="s">
        <v>77</v>
      </c>
      <c r="B112">
        <v>135418632</v>
      </c>
      <c r="C112" t="s">
        <v>78</v>
      </c>
      <c r="D112" t="s">
        <v>79</v>
      </c>
      <c r="E112" t="s">
        <v>22</v>
      </c>
      <c r="F112">
        <v>2.9020600000000001E-2</v>
      </c>
      <c r="G112" s="6">
        <v>0.91327000000000003</v>
      </c>
      <c r="H112">
        <v>827</v>
      </c>
      <c r="I112">
        <v>0.36409799999999998</v>
      </c>
      <c r="J112">
        <v>6.8052299999999996E-2</v>
      </c>
      <c r="K112" s="1">
        <v>8.7827299999999999E-8</v>
      </c>
      <c r="L112">
        <v>6.0089900000000002E-2</v>
      </c>
      <c r="M112">
        <v>3.3455484392789898E-2</v>
      </c>
      <c r="N112">
        <f t="shared" si="3"/>
        <v>2.9020600000000001E-2</v>
      </c>
      <c r="O112" t="s">
        <v>28</v>
      </c>
      <c r="P112" s="7" t="s">
        <v>80</v>
      </c>
    </row>
    <row r="113" spans="1:16" x14ac:dyDescent="0.25">
      <c r="A113" t="s">
        <v>77</v>
      </c>
      <c r="B113">
        <v>135419018</v>
      </c>
      <c r="C113" t="s">
        <v>81</v>
      </c>
      <c r="D113" t="s">
        <v>22</v>
      </c>
      <c r="E113" t="s">
        <v>21</v>
      </c>
      <c r="F113">
        <v>2.9020600000000001E-2</v>
      </c>
      <c r="G113" s="6">
        <v>0.96482000000000001</v>
      </c>
      <c r="H113">
        <v>827</v>
      </c>
      <c r="I113">
        <v>0.36780299999999999</v>
      </c>
      <c r="J113">
        <v>6.7948300000000003E-2</v>
      </c>
      <c r="K113" s="1">
        <v>6.1981099999999996E-8</v>
      </c>
      <c r="L113">
        <v>3.8526999999999999E-2</v>
      </c>
      <c r="M113">
        <v>3.4217415505262701E-2</v>
      </c>
      <c r="N113">
        <f t="shared" si="3"/>
        <v>2.9020600000000001E-2</v>
      </c>
      <c r="O113" t="s">
        <v>29</v>
      </c>
      <c r="P113" s="7" t="s">
        <v>80</v>
      </c>
    </row>
    <row r="114" spans="1:16" x14ac:dyDescent="0.25">
      <c r="A114" t="s">
        <v>77</v>
      </c>
      <c r="B114">
        <v>135419018</v>
      </c>
      <c r="C114" t="s">
        <v>81</v>
      </c>
      <c r="D114" t="s">
        <v>22</v>
      </c>
      <c r="E114" t="s">
        <v>21</v>
      </c>
      <c r="F114">
        <v>2.9020600000000001E-2</v>
      </c>
      <c r="G114" s="6">
        <v>1</v>
      </c>
      <c r="H114">
        <v>827</v>
      </c>
      <c r="I114">
        <v>0.37923200000000001</v>
      </c>
      <c r="J114">
        <v>6.7900299999999997E-2</v>
      </c>
      <c r="K114" s="1">
        <v>2.33539E-8</v>
      </c>
      <c r="L114">
        <v>1.5991100000000001E-2</v>
      </c>
      <c r="M114">
        <v>3.6348061686013698E-2</v>
      </c>
      <c r="N114">
        <f t="shared" si="3"/>
        <v>2.9020600000000001E-2</v>
      </c>
      <c r="O114" t="s">
        <v>27</v>
      </c>
      <c r="P114" s="7" t="s">
        <v>80</v>
      </c>
    </row>
    <row r="115" spans="1:16" x14ac:dyDescent="0.25">
      <c r="A115" t="s">
        <v>77</v>
      </c>
      <c r="B115">
        <v>135419018</v>
      </c>
      <c r="C115" t="s">
        <v>81</v>
      </c>
      <c r="D115" t="s">
        <v>22</v>
      </c>
      <c r="E115" t="s">
        <v>21</v>
      </c>
      <c r="F115">
        <v>3.0229700000000002E-2</v>
      </c>
      <c r="G115" s="6">
        <v>0.97441</v>
      </c>
      <c r="H115">
        <v>827</v>
      </c>
      <c r="I115">
        <v>0.37597199999999997</v>
      </c>
      <c r="J115">
        <v>6.6726099999999997E-2</v>
      </c>
      <c r="K115" s="1">
        <v>1.75501E-8</v>
      </c>
      <c r="L115">
        <v>1.23973E-2</v>
      </c>
      <c r="M115">
        <v>3.6970358867625501E-2</v>
      </c>
      <c r="N115">
        <f t="shared" si="3"/>
        <v>3.0229700000000002E-2</v>
      </c>
      <c r="O115" t="s">
        <v>26</v>
      </c>
      <c r="P115" s="7" t="s">
        <v>80</v>
      </c>
    </row>
    <row r="116" spans="1:16" x14ac:dyDescent="0.25">
      <c r="A116" t="s">
        <v>77</v>
      </c>
      <c r="B116">
        <v>135419018</v>
      </c>
      <c r="C116" t="s">
        <v>81</v>
      </c>
      <c r="D116" t="s">
        <v>22</v>
      </c>
      <c r="E116" t="s">
        <v>21</v>
      </c>
      <c r="F116">
        <v>3.0229700000000002E-2</v>
      </c>
      <c r="G116" s="6">
        <v>0.99911000000000005</v>
      </c>
      <c r="H116">
        <v>827</v>
      </c>
      <c r="I116">
        <v>0.37597199999999997</v>
      </c>
      <c r="J116">
        <v>6.6726099999999997E-2</v>
      </c>
      <c r="K116" s="1">
        <v>1.75501E-8</v>
      </c>
      <c r="L116">
        <v>1.37228E-2</v>
      </c>
      <c r="M116">
        <v>3.6970358867625501E-2</v>
      </c>
      <c r="N116">
        <f t="shared" si="3"/>
        <v>3.0229700000000002E-2</v>
      </c>
      <c r="O116" t="s">
        <v>28</v>
      </c>
      <c r="P116" s="7" t="s">
        <v>80</v>
      </c>
    </row>
    <row r="117" spans="1:16" x14ac:dyDescent="0.25">
      <c r="A117" t="s">
        <v>77</v>
      </c>
      <c r="B117">
        <v>135419042</v>
      </c>
      <c r="C117" t="s">
        <v>82</v>
      </c>
      <c r="D117" t="s">
        <v>31</v>
      </c>
      <c r="E117" t="s">
        <v>32</v>
      </c>
      <c r="F117">
        <v>2.9020600000000001E-2</v>
      </c>
      <c r="G117" s="6">
        <v>0.99826199999999998</v>
      </c>
      <c r="H117">
        <v>827</v>
      </c>
      <c r="I117">
        <v>0.36780299999999999</v>
      </c>
      <c r="J117">
        <v>6.7948300000000003E-2</v>
      </c>
      <c r="K117" s="1">
        <v>6.1981099999999996E-8</v>
      </c>
      <c r="L117">
        <v>3.8526999999999999E-2</v>
      </c>
      <c r="M117">
        <v>3.4217415505262701E-2</v>
      </c>
      <c r="N117">
        <f t="shared" si="3"/>
        <v>2.9020600000000001E-2</v>
      </c>
      <c r="O117" t="s">
        <v>29</v>
      </c>
      <c r="P117" s="7" t="s">
        <v>80</v>
      </c>
    </row>
    <row r="118" spans="1:16" x14ac:dyDescent="0.25">
      <c r="A118" t="s">
        <v>77</v>
      </c>
      <c r="B118">
        <v>135419042</v>
      </c>
      <c r="C118" t="s">
        <v>82</v>
      </c>
      <c r="D118" t="s">
        <v>31</v>
      </c>
      <c r="E118" t="s">
        <v>32</v>
      </c>
      <c r="F118">
        <v>3.0229700000000002E-2</v>
      </c>
      <c r="G118" s="6">
        <v>0.97124999999999995</v>
      </c>
      <c r="H118">
        <v>827</v>
      </c>
      <c r="I118">
        <v>0.37597199999999997</v>
      </c>
      <c r="J118">
        <v>6.6726099999999997E-2</v>
      </c>
      <c r="K118" s="1">
        <v>1.75501E-8</v>
      </c>
      <c r="L118">
        <v>1.23973E-2</v>
      </c>
      <c r="M118">
        <v>3.6970358867625501E-2</v>
      </c>
      <c r="N118">
        <f t="shared" si="3"/>
        <v>3.0229700000000002E-2</v>
      </c>
      <c r="O118" t="s">
        <v>26</v>
      </c>
      <c r="P118" s="7" t="s">
        <v>80</v>
      </c>
    </row>
    <row r="119" spans="1:16" x14ac:dyDescent="0.25">
      <c r="A119" t="s">
        <v>77</v>
      </c>
      <c r="B119">
        <v>135419042</v>
      </c>
      <c r="C119" t="s">
        <v>82</v>
      </c>
      <c r="D119" t="s">
        <v>31</v>
      </c>
      <c r="E119" t="s">
        <v>32</v>
      </c>
      <c r="F119">
        <v>3.0229700000000002E-2</v>
      </c>
      <c r="G119" s="6">
        <v>0.99700999999999995</v>
      </c>
      <c r="H119">
        <v>827</v>
      </c>
      <c r="I119">
        <v>0.37597199999999997</v>
      </c>
      <c r="J119">
        <v>6.6726099999999997E-2</v>
      </c>
      <c r="K119" s="1">
        <v>1.75501E-8</v>
      </c>
      <c r="L119">
        <v>1.37228E-2</v>
      </c>
      <c r="M119">
        <v>3.6970358867625501E-2</v>
      </c>
      <c r="N119">
        <f t="shared" si="3"/>
        <v>3.0229700000000002E-2</v>
      </c>
      <c r="O119" t="s">
        <v>28</v>
      </c>
      <c r="P119" s="7" t="s">
        <v>80</v>
      </c>
    </row>
    <row r="120" spans="1:16" x14ac:dyDescent="0.25">
      <c r="A120" t="s">
        <v>83</v>
      </c>
      <c r="B120">
        <v>129412034</v>
      </c>
      <c r="C120" t="s">
        <v>84</v>
      </c>
      <c r="D120" t="s">
        <v>21</v>
      </c>
      <c r="E120" t="s">
        <v>22</v>
      </c>
      <c r="F120">
        <v>1.99516E-2</v>
      </c>
      <c r="G120" s="6">
        <v>0.90300000000000002</v>
      </c>
      <c r="H120">
        <v>827</v>
      </c>
      <c r="I120">
        <v>-0.43704399999999999</v>
      </c>
      <c r="J120">
        <v>8.2939899999999997E-2</v>
      </c>
      <c r="K120" s="1">
        <v>1.3687000000000001E-7</v>
      </c>
      <c r="L120">
        <v>7.0233000000000004E-2</v>
      </c>
      <c r="M120">
        <v>3.2484467085018398E-2</v>
      </c>
      <c r="N120">
        <f t="shared" si="3"/>
        <v>1.99516E-2</v>
      </c>
      <c r="O120" t="s">
        <v>28</v>
      </c>
      <c r="P120" s="7" t="s">
        <v>85</v>
      </c>
    </row>
    <row r="121" spans="1:16" x14ac:dyDescent="0.25">
      <c r="A121" t="s">
        <v>86</v>
      </c>
      <c r="B121">
        <v>29080292</v>
      </c>
      <c r="C121" t="s">
        <v>87</v>
      </c>
      <c r="D121" t="s">
        <v>21</v>
      </c>
      <c r="E121" t="s">
        <v>22</v>
      </c>
      <c r="F121">
        <v>0.1052</v>
      </c>
      <c r="G121" s="6">
        <v>0.9</v>
      </c>
      <c r="H121">
        <v>827</v>
      </c>
      <c r="I121">
        <v>0.20317099999999999</v>
      </c>
      <c r="J121">
        <v>3.7468300000000003E-2</v>
      </c>
      <c r="K121" s="1">
        <v>5.87795E-8</v>
      </c>
      <c r="L121">
        <v>3.4810000000000001E-2</v>
      </c>
      <c r="M121">
        <v>3.4333426437720201E-2</v>
      </c>
      <c r="N121">
        <f t="shared" si="3"/>
        <v>0.1052</v>
      </c>
      <c r="O121" t="s">
        <v>23</v>
      </c>
      <c r="P121" s="7" t="s">
        <v>88</v>
      </c>
    </row>
    <row r="122" spans="1:16" x14ac:dyDescent="0.25">
      <c r="A122" t="s">
        <v>86</v>
      </c>
      <c r="B122">
        <v>29080292</v>
      </c>
      <c r="C122" t="s">
        <v>87</v>
      </c>
      <c r="D122" t="s">
        <v>21</v>
      </c>
      <c r="E122" t="s">
        <v>22</v>
      </c>
      <c r="F122">
        <v>0.100967</v>
      </c>
      <c r="G122" s="6">
        <v>0.97609000000000001</v>
      </c>
      <c r="H122">
        <v>827</v>
      </c>
      <c r="I122">
        <v>0.19914299999999999</v>
      </c>
      <c r="J122">
        <v>3.7778800000000001E-2</v>
      </c>
      <c r="K122" s="1">
        <v>1.3547499999999999E-7</v>
      </c>
      <c r="L122">
        <v>7.0233000000000004E-2</v>
      </c>
      <c r="M122">
        <v>3.25069423120306E-2</v>
      </c>
      <c r="N122">
        <f t="shared" si="3"/>
        <v>0.100967</v>
      </c>
      <c r="O122" t="s">
        <v>28</v>
      </c>
      <c r="P122" s="7" t="s">
        <v>88</v>
      </c>
    </row>
    <row r="123" spans="1:16" x14ac:dyDescent="0.25">
      <c r="A123" t="s">
        <v>86</v>
      </c>
      <c r="B123">
        <v>29080292</v>
      </c>
      <c r="C123" t="s">
        <v>87</v>
      </c>
      <c r="D123" t="s">
        <v>21</v>
      </c>
      <c r="E123" t="s">
        <v>22</v>
      </c>
      <c r="F123">
        <v>0.102781</v>
      </c>
      <c r="G123" s="6">
        <v>0.96087</v>
      </c>
      <c r="H123">
        <v>827</v>
      </c>
      <c r="I123">
        <v>0.19722200000000001</v>
      </c>
      <c r="J123">
        <v>3.78E-2</v>
      </c>
      <c r="K123" s="1">
        <v>1.8134999999999999E-7</v>
      </c>
      <c r="L123">
        <v>8.6928099999999994E-2</v>
      </c>
      <c r="M123">
        <v>3.1868097661896001E-2</v>
      </c>
      <c r="N123">
        <f t="shared" si="3"/>
        <v>0.102781</v>
      </c>
      <c r="O123" t="s">
        <v>26</v>
      </c>
      <c r="P123" s="7" t="s">
        <v>88</v>
      </c>
    </row>
    <row r="124" spans="1:16" x14ac:dyDescent="0.25">
      <c r="A124" t="s">
        <v>86</v>
      </c>
      <c r="B124">
        <v>29080292</v>
      </c>
      <c r="C124" t="s">
        <v>87</v>
      </c>
      <c r="D124" t="s">
        <v>21</v>
      </c>
      <c r="E124" t="s">
        <v>22</v>
      </c>
      <c r="F124">
        <v>9.7339800000000004E-2</v>
      </c>
      <c r="G124" s="6">
        <v>0.98438300000000001</v>
      </c>
      <c r="H124">
        <v>827</v>
      </c>
      <c r="I124">
        <v>0.21085100000000001</v>
      </c>
      <c r="J124">
        <v>3.8454500000000003E-2</v>
      </c>
      <c r="K124" s="1">
        <v>4.1786400000000003E-8</v>
      </c>
      <c r="L124">
        <v>2.85715E-2</v>
      </c>
      <c r="M124">
        <v>3.5078691107117699E-2</v>
      </c>
      <c r="N124">
        <f t="shared" si="3"/>
        <v>9.7339800000000004E-2</v>
      </c>
      <c r="O124" t="s">
        <v>29</v>
      </c>
      <c r="P124" s="7" t="s">
        <v>88</v>
      </c>
    </row>
    <row r="125" spans="1:16" x14ac:dyDescent="0.25">
      <c r="A125" t="s">
        <v>86</v>
      </c>
      <c r="B125">
        <v>29080292</v>
      </c>
      <c r="C125" t="s">
        <v>87</v>
      </c>
      <c r="D125" t="s">
        <v>21</v>
      </c>
      <c r="E125" t="s">
        <v>22</v>
      </c>
      <c r="F125">
        <v>9.9153599999999995E-2</v>
      </c>
      <c r="G125" s="6">
        <v>0.97796000000000005</v>
      </c>
      <c r="H125">
        <v>827</v>
      </c>
      <c r="I125">
        <v>0.20401900000000001</v>
      </c>
      <c r="J125">
        <v>3.8194499999999999E-2</v>
      </c>
      <c r="K125" s="1">
        <v>9.2137199999999997E-8</v>
      </c>
      <c r="L125">
        <v>5.9934599999999998E-2</v>
      </c>
      <c r="M125">
        <v>3.3350555124143699E-2</v>
      </c>
      <c r="N125">
        <f t="shared" si="3"/>
        <v>9.9153599999999995E-2</v>
      </c>
      <c r="O125" t="s">
        <v>27</v>
      </c>
      <c r="P125" s="7" t="s">
        <v>88</v>
      </c>
    </row>
    <row r="126" spans="1:16" x14ac:dyDescent="0.25">
      <c r="A126" t="s">
        <v>86</v>
      </c>
      <c r="B126">
        <v>29089821</v>
      </c>
      <c r="C126" t="s">
        <v>89</v>
      </c>
      <c r="D126" t="s">
        <v>22</v>
      </c>
      <c r="E126" t="s">
        <v>32</v>
      </c>
      <c r="F126">
        <v>7.6178999999999997E-2</v>
      </c>
      <c r="G126" s="6">
        <v>0.97341999999999995</v>
      </c>
      <c r="H126">
        <v>827</v>
      </c>
      <c r="I126">
        <v>0.22906199999999999</v>
      </c>
      <c r="J126">
        <v>4.32745E-2</v>
      </c>
      <c r="K126" s="1">
        <v>1.20173E-7</v>
      </c>
      <c r="L126">
        <v>5.9737100000000001E-2</v>
      </c>
      <c r="M126">
        <v>3.2769254611329499E-2</v>
      </c>
      <c r="N126">
        <f t="shared" si="3"/>
        <v>7.6178999999999997E-2</v>
      </c>
      <c r="O126" t="s">
        <v>26</v>
      </c>
      <c r="P126" s="7" t="s">
        <v>88</v>
      </c>
    </row>
    <row r="127" spans="1:16" x14ac:dyDescent="0.25">
      <c r="A127" t="s">
        <v>86</v>
      </c>
      <c r="B127">
        <v>29089821</v>
      </c>
      <c r="C127" t="s">
        <v>89</v>
      </c>
      <c r="D127" t="s">
        <v>22</v>
      </c>
      <c r="E127" t="s">
        <v>32</v>
      </c>
      <c r="F127">
        <v>7.6783599999999994E-2</v>
      </c>
      <c r="G127" s="6">
        <v>0.98229</v>
      </c>
      <c r="H127">
        <v>827</v>
      </c>
      <c r="I127">
        <v>0.22812399999999999</v>
      </c>
      <c r="J127">
        <v>4.3164899999999999E-2</v>
      </c>
      <c r="K127" s="1">
        <v>1.25752E-7</v>
      </c>
      <c r="L127">
        <v>6.8829799999999997E-2</v>
      </c>
      <c r="M127">
        <v>3.2670035704051997E-2</v>
      </c>
      <c r="N127">
        <f t="shared" si="3"/>
        <v>7.6783599999999994E-2</v>
      </c>
      <c r="O127" t="s">
        <v>28</v>
      </c>
      <c r="P127" s="7" t="s">
        <v>88</v>
      </c>
    </row>
    <row r="128" spans="1:16" x14ac:dyDescent="0.25">
      <c r="A128" t="s">
        <v>86</v>
      </c>
      <c r="B128">
        <v>29089821</v>
      </c>
      <c r="C128" t="s">
        <v>89</v>
      </c>
      <c r="D128" t="s">
        <v>22</v>
      </c>
      <c r="E128" t="s">
        <v>32</v>
      </c>
      <c r="F128">
        <v>7.6783599999999994E-2</v>
      </c>
      <c r="G128" s="6">
        <v>0.98484000000000005</v>
      </c>
      <c r="H128">
        <v>827</v>
      </c>
      <c r="I128">
        <v>0.23128599999999999</v>
      </c>
      <c r="J128">
        <v>4.3142100000000003E-2</v>
      </c>
      <c r="K128" s="1">
        <v>8.2751100000000003E-8</v>
      </c>
      <c r="L128">
        <v>4.7150999999999998E-2</v>
      </c>
      <c r="M128">
        <v>3.3585667250317301E-2</v>
      </c>
      <c r="N128">
        <f t="shared" si="3"/>
        <v>7.6783599999999994E-2</v>
      </c>
      <c r="O128" t="s">
        <v>29</v>
      </c>
      <c r="P128" s="7" t="s">
        <v>88</v>
      </c>
    </row>
    <row r="129" spans="1:16" x14ac:dyDescent="0.25">
      <c r="A129" t="s">
        <v>86</v>
      </c>
      <c r="B129">
        <v>29089821</v>
      </c>
      <c r="C129" t="s">
        <v>89</v>
      </c>
      <c r="D129" t="s">
        <v>22</v>
      </c>
      <c r="E129" t="s">
        <v>32</v>
      </c>
      <c r="F129">
        <v>7.8597299999999995E-2</v>
      </c>
      <c r="G129" s="6">
        <v>0.94</v>
      </c>
      <c r="H129">
        <v>827</v>
      </c>
      <c r="I129">
        <v>0.23086200000000001</v>
      </c>
      <c r="J129">
        <v>4.24041E-2</v>
      </c>
      <c r="K129" s="1">
        <v>5.1995600000000003E-8</v>
      </c>
      <c r="L129">
        <v>3.2024200000000003E-2</v>
      </c>
      <c r="M129">
        <v>3.46011455220308E-2</v>
      </c>
      <c r="N129">
        <f t="shared" si="3"/>
        <v>7.8597299999999995E-2</v>
      </c>
      <c r="O129" t="s">
        <v>23</v>
      </c>
      <c r="P129" s="7" t="s">
        <v>88</v>
      </c>
    </row>
    <row r="130" spans="1:16" x14ac:dyDescent="0.25">
      <c r="A130" t="s">
        <v>86</v>
      </c>
      <c r="B130">
        <v>29090283</v>
      </c>
      <c r="C130" t="s">
        <v>90</v>
      </c>
      <c r="D130" t="s">
        <v>21</v>
      </c>
      <c r="E130" t="s">
        <v>22</v>
      </c>
      <c r="F130">
        <v>7.6178999999999997E-2</v>
      </c>
      <c r="G130" s="6">
        <v>0.98875000000000002</v>
      </c>
      <c r="H130">
        <v>827</v>
      </c>
      <c r="I130">
        <v>0.22906199999999999</v>
      </c>
      <c r="J130">
        <v>4.32745E-2</v>
      </c>
      <c r="K130" s="1">
        <v>1.20173E-7</v>
      </c>
      <c r="L130">
        <v>6.5143000000000006E-2</v>
      </c>
      <c r="M130">
        <v>3.2769254611329499E-2</v>
      </c>
      <c r="N130">
        <f t="shared" si="3"/>
        <v>7.6178999999999997E-2</v>
      </c>
      <c r="O130" t="s">
        <v>27</v>
      </c>
      <c r="P130" s="7" t="s">
        <v>88</v>
      </c>
    </row>
    <row r="131" spans="1:16" x14ac:dyDescent="0.25">
      <c r="A131" t="s">
        <v>86</v>
      </c>
      <c r="B131">
        <v>29090283</v>
      </c>
      <c r="C131" t="s">
        <v>90</v>
      </c>
      <c r="D131" t="s">
        <v>21</v>
      </c>
      <c r="E131" t="s">
        <v>22</v>
      </c>
      <c r="F131">
        <v>7.55744E-2</v>
      </c>
      <c r="G131" s="6">
        <v>0.97504000000000002</v>
      </c>
      <c r="H131">
        <v>827</v>
      </c>
      <c r="I131">
        <v>0.23030200000000001</v>
      </c>
      <c r="J131">
        <v>4.34569E-2</v>
      </c>
      <c r="K131" s="1">
        <v>1.16089E-7</v>
      </c>
      <c r="L131">
        <v>5.9737100000000001E-2</v>
      </c>
      <c r="M131">
        <v>3.28449443574617E-2</v>
      </c>
      <c r="N131">
        <f t="shared" si="3"/>
        <v>7.55744E-2</v>
      </c>
      <c r="O131" t="s">
        <v>26</v>
      </c>
      <c r="P131" s="7" t="s">
        <v>88</v>
      </c>
    </row>
    <row r="132" spans="1:16" x14ac:dyDescent="0.25">
      <c r="A132" t="s">
        <v>86</v>
      </c>
      <c r="B132">
        <v>29090283</v>
      </c>
      <c r="C132" t="s">
        <v>90</v>
      </c>
      <c r="D132" t="s">
        <v>21</v>
      </c>
      <c r="E132" t="s">
        <v>22</v>
      </c>
      <c r="F132">
        <v>7.6783599999999994E-2</v>
      </c>
      <c r="G132" s="6">
        <v>0.98248000000000002</v>
      </c>
      <c r="H132">
        <v>827</v>
      </c>
      <c r="I132">
        <v>0.22812399999999999</v>
      </c>
      <c r="J132">
        <v>4.3164899999999999E-2</v>
      </c>
      <c r="K132" s="1">
        <v>1.25752E-7</v>
      </c>
      <c r="L132">
        <v>6.8829799999999997E-2</v>
      </c>
      <c r="M132">
        <v>3.2670035704051997E-2</v>
      </c>
      <c r="N132">
        <f t="shared" si="3"/>
        <v>7.6783599999999994E-2</v>
      </c>
      <c r="O132" t="s">
        <v>28</v>
      </c>
      <c r="P132" s="7" t="s">
        <v>88</v>
      </c>
    </row>
    <row r="133" spans="1:16" x14ac:dyDescent="0.25">
      <c r="A133" t="s">
        <v>86</v>
      </c>
      <c r="B133">
        <v>29090283</v>
      </c>
      <c r="C133" t="s">
        <v>90</v>
      </c>
      <c r="D133" t="s">
        <v>21</v>
      </c>
      <c r="E133" t="s">
        <v>22</v>
      </c>
      <c r="F133">
        <v>7.6783599999999994E-2</v>
      </c>
      <c r="G133" s="6">
        <v>0.98442499999999999</v>
      </c>
      <c r="H133">
        <v>827</v>
      </c>
      <c r="I133">
        <v>0.23128599999999999</v>
      </c>
      <c r="J133">
        <v>4.3142100000000003E-2</v>
      </c>
      <c r="K133" s="1">
        <v>8.2751100000000003E-8</v>
      </c>
      <c r="L133">
        <v>4.7150999999999998E-2</v>
      </c>
      <c r="M133">
        <v>3.3585667250317301E-2</v>
      </c>
      <c r="N133">
        <f t="shared" si="3"/>
        <v>7.6783599999999994E-2</v>
      </c>
      <c r="O133" t="s">
        <v>29</v>
      </c>
      <c r="P133" s="7" t="s">
        <v>88</v>
      </c>
    </row>
    <row r="134" spans="1:16" x14ac:dyDescent="0.25">
      <c r="A134" t="s">
        <v>86</v>
      </c>
      <c r="B134">
        <v>29090283</v>
      </c>
      <c r="C134" t="s">
        <v>90</v>
      </c>
      <c r="D134" t="s">
        <v>21</v>
      </c>
      <c r="E134" t="s">
        <v>22</v>
      </c>
      <c r="F134">
        <v>7.8597299999999995E-2</v>
      </c>
      <c r="G134" s="6">
        <v>0.94</v>
      </c>
      <c r="H134">
        <v>827</v>
      </c>
      <c r="I134">
        <v>0.23086200000000001</v>
      </c>
      <c r="J134">
        <v>4.24041E-2</v>
      </c>
      <c r="K134" s="1">
        <v>5.1995600000000003E-8</v>
      </c>
      <c r="L134">
        <v>3.2024200000000003E-2</v>
      </c>
      <c r="M134">
        <v>3.46011455220308E-2</v>
      </c>
      <c r="N134">
        <f t="shared" ref="N134:N153" si="4">IF(F134&gt;0.5, 1-F134, F134)</f>
        <v>7.8597299999999995E-2</v>
      </c>
      <c r="O134" t="s">
        <v>23</v>
      </c>
      <c r="P134" s="7" t="s">
        <v>88</v>
      </c>
    </row>
    <row r="135" spans="1:16" x14ac:dyDescent="0.25">
      <c r="A135" t="s">
        <v>86</v>
      </c>
      <c r="B135">
        <v>29093654</v>
      </c>
      <c r="C135" t="s">
        <v>91</v>
      </c>
      <c r="D135" t="s">
        <v>21</v>
      </c>
      <c r="E135" t="s">
        <v>22</v>
      </c>
      <c r="F135">
        <v>7.6178999999999997E-2</v>
      </c>
      <c r="G135" s="6">
        <v>0.97892999999999997</v>
      </c>
      <c r="H135">
        <v>827</v>
      </c>
      <c r="I135">
        <v>0.22906199999999999</v>
      </c>
      <c r="J135">
        <v>4.32745E-2</v>
      </c>
      <c r="K135" s="1">
        <v>1.20173E-7</v>
      </c>
      <c r="L135">
        <v>6.5143000000000006E-2</v>
      </c>
      <c r="M135">
        <v>3.2769254611329499E-2</v>
      </c>
      <c r="N135">
        <f t="shared" si="4"/>
        <v>7.6178999999999997E-2</v>
      </c>
      <c r="O135" t="s">
        <v>27</v>
      </c>
      <c r="P135" s="7" t="s">
        <v>88</v>
      </c>
    </row>
    <row r="136" spans="1:16" x14ac:dyDescent="0.25">
      <c r="A136" t="s">
        <v>86</v>
      </c>
      <c r="B136">
        <v>29093654</v>
      </c>
      <c r="C136" t="s">
        <v>91</v>
      </c>
      <c r="D136" t="s">
        <v>21</v>
      </c>
      <c r="E136" t="s">
        <v>22</v>
      </c>
      <c r="F136">
        <v>7.6178999999999997E-2</v>
      </c>
      <c r="G136" s="6">
        <v>0.99468000000000001</v>
      </c>
      <c r="H136">
        <v>827</v>
      </c>
      <c r="I136">
        <v>0.22906199999999999</v>
      </c>
      <c r="J136">
        <v>4.32745E-2</v>
      </c>
      <c r="K136" s="1">
        <v>1.20173E-7</v>
      </c>
      <c r="L136">
        <v>5.9737100000000001E-2</v>
      </c>
      <c r="M136">
        <v>3.2769254611329499E-2</v>
      </c>
      <c r="N136">
        <f t="shared" si="4"/>
        <v>7.6178999999999997E-2</v>
      </c>
      <c r="O136" t="s">
        <v>26</v>
      </c>
      <c r="P136" s="7" t="s">
        <v>88</v>
      </c>
    </row>
    <row r="137" spans="1:16" x14ac:dyDescent="0.25">
      <c r="A137" t="s">
        <v>86</v>
      </c>
      <c r="B137">
        <v>29093654</v>
      </c>
      <c r="C137" t="s">
        <v>91</v>
      </c>
      <c r="D137" t="s">
        <v>21</v>
      </c>
      <c r="E137" t="s">
        <v>22</v>
      </c>
      <c r="F137">
        <v>7.55744E-2</v>
      </c>
      <c r="G137" s="6">
        <v>0.99129100000000003</v>
      </c>
      <c r="H137">
        <v>827</v>
      </c>
      <c r="I137">
        <v>0.22847300000000001</v>
      </c>
      <c r="J137">
        <v>4.33874E-2</v>
      </c>
      <c r="K137" s="1">
        <v>1.3951599999999999E-7</v>
      </c>
      <c r="L137">
        <v>6.4497700000000005E-2</v>
      </c>
      <c r="M137">
        <v>3.2442462272889702E-2</v>
      </c>
      <c r="N137">
        <f t="shared" si="4"/>
        <v>7.55744E-2</v>
      </c>
      <c r="O137" t="s">
        <v>29</v>
      </c>
      <c r="P137" s="7" t="s">
        <v>88</v>
      </c>
    </row>
    <row r="138" spans="1:16" x14ac:dyDescent="0.25">
      <c r="A138" t="s">
        <v>86</v>
      </c>
      <c r="B138">
        <v>29093654</v>
      </c>
      <c r="C138" t="s">
        <v>91</v>
      </c>
      <c r="D138" t="s">
        <v>21</v>
      </c>
      <c r="E138" t="s">
        <v>22</v>
      </c>
      <c r="F138">
        <v>7.6783599999999994E-2</v>
      </c>
      <c r="G138" s="6">
        <v>0.99087000000000003</v>
      </c>
      <c r="H138">
        <v>827</v>
      </c>
      <c r="I138">
        <v>0.22812399999999999</v>
      </c>
      <c r="J138">
        <v>4.3164899999999999E-2</v>
      </c>
      <c r="K138" s="1">
        <v>1.25752E-7</v>
      </c>
      <c r="L138">
        <v>6.8829799999999997E-2</v>
      </c>
      <c r="M138">
        <v>3.2670035704051997E-2</v>
      </c>
      <c r="N138">
        <f t="shared" si="4"/>
        <v>7.6783599999999994E-2</v>
      </c>
      <c r="O138" t="s">
        <v>28</v>
      </c>
      <c r="P138" s="7" t="s">
        <v>88</v>
      </c>
    </row>
    <row r="139" spans="1:16" x14ac:dyDescent="0.25">
      <c r="A139" t="s">
        <v>86</v>
      </c>
      <c r="B139">
        <v>29093654</v>
      </c>
      <c r="C139" t="s">
        <v>91</v>
      </c>
      <c r="D139" t="s">
        <v>21</v>
      </c>
      <c r="E139" t="s">
        <v>22</v>
      </c>
      <c r="F139">
        <v>7.8597299999999995E-2</v>
      </c>
      <c r="G139" s="6">
        <v>0.98</v>
      </c>
      <c r="H139">
        <v>827</v>
      </c>
      <c r="I139">
        <v>0.23086200000000001</v>
      </c>
      <c r="J139">
        <v>4.24041E-2</v>
      </c>
      <c r="K139" s="1">
        <v>5.1995600000000003E-8</v>
      </c>
      <c r="L139">
        <v>3.2024200000000003E-2</v>
      </c>
      <c r="M139">
        <v>3.46011455220308E-2</v>
      </c>
      <c r="N139">
        <f t="shared" si="4"/>
        <v>7.8597299999999995E-2</v>
      </c>
      <c r="O139" t="s">
        <v>23</v>
      </c>
      <c r="P139" s="7" t="s">
        <v>88</v>
      </c>
    </row>
    <row r="140" spans="1:16" x14ac:dyDescent="0.25">
      <c r="A140" t="s">
        <v>86</v>
      </c>
      <c r="B140">
        <v>29094555</v>
      </c>
      <c r="C140" t="s">
        <v>92</v>
      </c>
      <c r="D140" t="s">
        <v>32</v>
      </c>
      <c r="E140" t="s">
        <v>31</v>
      </c>
      <c r="F140">
        <v>7.6178999999999997E-2</v>
      </c>
      <c r="G140" s="6">
        <v>0.99685999999999997</v>
      </c>
      <c r="H140">
        <v>827</v>
      </c>
      <c r="I140">
        <v>0.22906199999999999</v>
      </c>
      <c r="J140">
        <v>4.32745E-2</v>
      </c>
      <c r="K140" s="1">
        <v>1.20173E-7</v>
      </c>
      <c r="L140">
        <v>6.5143000000000006E-2</v>
      </c>
      <c r="M140">
        <v>3.2769254611329499E-2</v>
      </c>
      <c r="N140">
        <f t="shared" si="4"/>
        <v>7.6178999999999997E-2</v>
      </c>
      <c r="O140" t="s">
        <v>27</v>
      </c>
      <c r="P140" s="7" t="s">
        <v>88</v>
      </c>
    </row>
    <row r="141" spans="1:16" x14ac:dyDescent="0.25">
      <c r="A141" t="s">
        <v>86</v>
      </c>
      <c r="B141">
        <v>29094555</v>
      </c>
      <c r="C141" t="s">
        <v>92</v>
      </c>
      <c r="D141" t="s">
        <v>32</v>
      </c>
      <c r="E141" t="s">
        <v>31</v>
      </c>
      <c r="F141">
        <v>7.6178999999999997E-2</v>
      </c>
      <c r="G141" s="6">
        <v>0.99868000000000001</v>
      </c>
      <c r="H141">
        <v>827</v>
      </c>
      <c r="I141">
        <v>0.22906199999999999</v>
      </c>
      <c r="J141">
        <v>4.32745E-2</v>
      </c>
      <c r="K141" s="1">
        <v>1.20173E-7</v>
      </c>
      <c r="L141">
        <v>5.9737100000000001E-2</v>
      </c>
      <c r="M141">
        <v>3.2769254611329499E-2</v>
      </c>
      <c r="N141">
        <f t="shared" si="4"/>
        <v>7.6178999999999997E-2</v>
      </c>
      <c r="O141" t="s">
        <v>26</v>
      </c>
      <c r="P141" s="7" t="s">
        <v>88</v>
      </c>
    </row>
    <row r="142" spans="1:16" x14ac:dyDescent="0.25">
      <c r="A142" t="s">
        <v>86</v>
      </c>
      <c r="B142">
        <v>29094555</v>
      </c>
      <c r="C142" t="s">
        <v>92</v>
      </c>
      <c r="D142" t="s">
        <v>32</v>
      </c>
      <c r="E142" t="s">
        <v>31</v>
      </c>
      <c r="F142">
        <v>7.6178999999999997E-2</v>
      </c>
      <c r="G142" s="6">
        <v>0.99914000000000003</v>
      </c>
      <c r="H142">
        <v>827</v>
      </c>
      <c r="I142">
        <v>0.22906199999999999</v>
      </c>
      <c r="J142">
        <v>4.32745E-2</v>
      </c>
      <c r="K142" s="1">
        <v>1.20173E-7</v>
      </c>
      <c r="L142">
        <v>6.3805799999999996E-2</v>
      </c>
      <c r="M142">
        <v>3.2769254611329499E-2</v>
      </c>
      <c r="N142">
        <f t="shared" si="4"/>
        <v>7.6178999999999997E-2</v>
      </c>
      <c r="O142" t="s">
        <v>23</v>
      </c>
      <c r="P142" s="7" t="s">
        <v>88</v>
      </c>
    </row>
    <row r="143" spans="1:16" x14ac:dyDescent="0.25">
      <c r="A143" t="s">
        <v>86</v>
      </c>
      <c r="B143">
        <v>29094555</v>
      </c>
      <c r="C143" t="s">
        <v>92</v>
      </c>
      <c r="D143" t="s">
        <v>32</v>
      </c>
      <c r="E143" t="s">
        <v>31</v>
      </c>
      <c r="F143">
        <v>7.6178999999999997E-2</v>
      </c>
      <c r="G143" s="6">
        <v>1</v>
      </c>
      <c r="H143">
        <v>827</v>
      </c>
      <c r="I143">
        <v>0.22906199999999999</v>
      </c>
      <c r="J143">
        <v>4.32745E-2</v>
      </c>
      <c r="K143" s="1">
        <v>1.20173E-7</v>
      </c>
      <c r="L143">
        <v>6.8829799999999997E-2</v>
      </c>
      <c r="M143">
        <v>3.2769254611329499E-2</v>
      </c>
      <c r="N143">
        <f t="shared" si="4"/>
        <v>7.6178999999999997E-2</v>
      </c>
      <c r="O143" t="s">
        <v>28</v>
      </c>
      <c r="P143" s="7" t="s">
        <v>88</v>
      </c>
    </row>
    <row r="144" spans="1:16" x14ac:dyDescent="0.25">
      <c r="A144" t="s">
        <v>86</v>
      </c>
      <c r="B144">
        <v>29094555</v>
      </c>
      <c r="C144" t="s">
        <v>92</v>
      </c>
      <c r="D144" t="s">
        <v>32</v>
      </c>
      <c r="E144" t="s">
        <v>31</v>
      </c>
      <c r="F144">
        <v>7.55744E-2</v>
      </c>
      <c r="G144" s="6">
        <v>1</v>
      </c>
      <c r="H144">
        <v>827</v>
      </c>
      <c r="I144">
        <v>0.22847300000000001</v>
      </c>
      <c r="J144">
        <v>4.33874E-2</v>
      </c>
      <c r="K144" s="1">
        <v>1.3951599999999999E-7</v>
      </c>
      <c r="L144">
        <v>6.4497700000000005E-2</v>
      </c>
      <c r="M144">
        <v>3.2442462272889702E-2</v>
      </c>
      <c r="N144">
        <f t="shared" si="4"/>
        <v>7.55744E-2</v>
      </c>
      <c r="O144" t="s">
        <v>29</v>
      </c>
      <c r="P144" s="7" t="s">
        <v>88</v>
      </c>
    </row>
    <row r="145" spans="1:16" x14ac:dyDescent="0.25">
      <c r="A145" t="s">
        <v>86</v>
      </c>
      <c r="B145">
        <v>29096667</v>
      </c>
      <c r="C145" t="s">
        <v>93</v>
      </c>
      <c r="D145" t="s">
        <v>22</v>
      </c>
      <c r="E145" t="s">
        <v>32</v>
      </c>
      <c r="F145">
        <v>7.6178999999999997E-2</v>
      </c>
      <c r="G145" s="6">
        <v>0.98</v>
      </c>
      <c r="H145">
        <v>827</v>
      </c>
      <c r="I145">
        <v>0.22906199999999999</v>
      </c>
      <c r="J145">
        <v>4.32745E-2</v>
      </c>
      <c r="K145" s="1">
        <v>1.20173E-7</v>
      </c>
      <c r="L145">
        <v>6.5143000000000006E-2</v>
      </c>
      <c r="M145">
        <v>3.2769254611329499E-2</v>
      </c>
      <c r="N145">
        <f t="shared" si="4"/>
        <v>7.6178999999999997E-2</v>
      </c>
      <c r="O145" t="s">
        <v>27</v>
      </c>
      <c r="P145" s="7" t="s">
        <v>88</v>
      </c>
    </row>
    <row r="146" spans="1:16" x14ac:dyDescent="0.25">
      <c r="A146" t="s">
        <v>86</v>
      </c>
      <c r="B146">
        <v>29096667</v>
      </c>
      <c r="C146" t="s">
        <v>93</v>
      </c>
      <c r="D146" t="s">
        <v>22</v>
      </c>
      <c r="E146" t="s">
        <v>32</v>
      </c>
      <c r="F146">
        <v>7.6178999999999997E-2</v>
      </c>
      <c r="G146" s="6">
        <v>0.97994999999999999</v>
      </c>
      <c r="H146">
        <v>827</v>
      </c>
      <c r="I146">
        <v>0.22906199999999999</v>
      </c>
      <c r="J146">
        <v>4.32745E-2</v>
      </c>
      <c r="K146" s="1">
        <v>1.20173E-7</v>
      </c>
      <c r="L146">
        <v>5.9737100000000001E-2</v>
      </c>
      <c r="M146">
        <v>3.2769254611329499E-2</v>
      </c>
      <c r="N146">
        <f t="shared" si="4"/>
        <v>7.6178999999999997E-2</v>
      </c>
      <c r="O146" t="s">
        <v>26</v>
      </c>
      <c r="P146" s="7" t="s">
        <v>88</v>
      </c>
    </row>
    <row r="147" spans="1:16" x14ac:dyDescent="0.25">
      <c r="A147" t="s">
        <v>86</v>
      </c>
      <c r="B147">
        <v>29096667</v>
      </c>
      <c r="C147" t="s">
        <v>93</v>
      </c>
      <c r="D147" t="s">
        <v>22</v>
      </c>
      <c r="E147" t="s">
        <v>32</v>
      </c>
      <c r="F147">
        <v>7.6178999999999997E-2</v>
      </c>
      <c r="G147" s="6">
        <v>0.99117999999999995</v>
      </c>
      <c r="H147">
        <v>827</v>
      </c>
      <c r="I147">
        <v>0.22906199999999999</v>
      </c>
      <c r="J147">
        <v>4.32745E-2</v>
      </c>
      <c r="K147" s="1">
        <v>1.20173E-7</v>
      </c>
      <c r="L147">
        <v>6.3805799999999996E-2</v>
      </c>
      <c r="M147">
        <v>3.2769254611329499E-2</v>
      </c>
      <c r="N147">
        <f t="shared" si="4"/>
        <v>7.6178999999999997E-2</v>
      </c>
      <c r="O147" t="s">
        <v>23</v>
      </c>
      <c r="P147" s="7" t="s">
        <v>88</v>
      </c>
    </row>
    <row r="148" spans="1:16" x14ac:dyDescent="0.25">
      <c r="A148" t="s">
        <v>86</v>
      </c>
      <c r="B148">
        <v>29096667</v>
      </c>
      <c r="C148" t="s">
        <v>93</v>
      </c>
      <c r="D148" t="s">
        <v>22</v>
      </c>
      <c r="E148" t="s">
        <v>32</v>
      </c>
      <c r="F148">
        <v>7.55744E-2</v>
      </c>
      <c r="G148" s="6">
        <v>0.99045300000000003</v>
      </c>
      <c r="H148">
        <v>827</v>
      </c>
      <c r="I148">
        <v>0.22847300000000001</v>
      </c>
      <c r="J148">
        <v>4.33874E-2</v>
      </c>
      <c r="K148" s="1">
        <v>1.3951599999999999E-7</v>
      </c>
      <c r="L148">
        <v>6.4497700000000005E-2</v>
      </c>
      <c r="M148">
        <v>3.2442462272889702E-2</v>
      </c>
      <c r="N148">
        <f t="shared" si="4"/>
        <v>7.55744E-2</v>
      </c>
      <c r="O148" t="s">
        <v>29</v>
      </c>
      <c r="P148" s="7" t="s">
        <v>88</v>
      </c>
    </row>
    <row r="149" spans="1:16" x14ac:dyDescent="0.25">
      <c r="A149" t="s">
        <v>86</v>
      </c>
      <c r="B149">
        <v>29096667</v>
      </c>
      <c r="C149" t="s">
        <v>93</v>
      </c>
      <c r="D149" t="s">
        <v>22</v>
      </c>
      <c r="E149" t="s">
        <v>32</v>
      </c>
      <c r="F149">
        <v>7.6783599999999994E-2</v>
      </c>
      <c r="G149" s="6">
        <v>0.98995999999999995</v>
      </c>
      <c r="H149">
        <v>827</v>
      </c>
      <c r="I149">
        <v>0.22812399999999999</v>
      </c>
      <c r="J149">
        <v>4.3164899999999999E-2</v>
      </c>
      <c r="K149" s="1">
        <v>1.25752E-7</v>
      </c>
      <c r="L149">
        <v>6.8829799999999997E-2</v>
      </c>
      <c r="M149">
        <v>3.2670035704051997E-2</v>
      </c>
      <c r="N149">
        <f t="shared" si="4"/>
        <v>7.6783599999999994E-2</v>
      </c>
      <c r="O149" t="s">
        <v>28</v>
      </c>
      <c r="P149" s="7" t="s">
        <v>88</v>
      </c>
    </row>
    <row r="150" spans="1:16" x14ac:dyDescent="0.25">
      <c r="A150" t="s">
        <v>86</v>
      </c>
      <c r="B150">
        <v>29099043</v>
      </c>
      <c r="C150" t="s">
        <v>94</v>
      </c>
      <c r="D150" t="s">
        <v>32</v>
      </c>
      <c r="E150" t="s">
        <v>22</v>
      </c>
      <c r="F150">
        <v>7.6178999999999997E-2</v>
      </c>
      <c r="G150" s="6">
        <v>0.98</v>
      </c>
      <c r="H150">
        <v>827</v>
      </c>
      <c r="I150">
        <v>0.22906199999999999</v>
      </c>
      <c r="J150">
        <v>4.32745E-2</v>
      </c>
      <c r="K150" s="1">
        <v>1.20173E-7</v>
      </c>
      <c r="L150">
        <v>6.3805799999999996E-2</v>
      </c>
      <c r="M150">
        <v>3.2769254611329499E-2</v>
      </c>
      <c r="N150">
        <f t="shared" si="4"/>
        <v>7.6178999999999997E-2</v>
      </c>
      <c r="O150" t="s">
        <v>23</v>
      </c>
      <c r="P150" s="7" t="s">
        <v>88</v>
      </c>
    </row>
    <row r="151" spans="1:16" x14ac:dyDescent="0.25">
      <c r="A151" t="s">
        <v>86</v>
      </c>
      <c r="B151">
        <v>29099043</v>
      </c>
      <c r="C151" t="s">
        <v>94</v>
      </c>
      <c r="D151" t="s">
        <v>32</v>
      </c>
      <c r="E151" t="s">
        <v>22</v>
      </c>
      <c r="F151">
        <v>7.55744E-2</v>
      </c>
      <c r="G151" s="6">
        <v>0.94108000000000003</v>
      </c>
      <c r="H151">
        <v>827</v>
      </c>
      <c r="I151">
        <v>0.22847300000000001</v>
      </c>
      <c r="J151">
        <v>4.33874E-2</v>
      </c>
      <c r="K151" s="1">
        <v>1.3951599999999999E-7</v>
      </c>
      <c r="L151">
        <v>6.4497700000000005E-2</v>
      </c>
      <c r="M151">
        <v>3.2442462272889702E-2</v>
      </c>
      <c r="N151">
        <f t="shared" si="4"/>
        <v>7.55744E-2</v>
      </c>
      <c r="O151" t="s">
        <v>29</v>
      </c>
      <c r="P151" s="7" t="s">
        <v>88</v>
      </c>
    </row>
    <row r="152" spans="1:16" x14ac:dyDescent="0.25">
      <c r="A152" t="s">
        <v>86</v>
      </c>
      <c r="B152">
        <v>29099043</v>
      </c>
      <c r="C152" t="s">
        <v>94</v>
      </c>
      <c r="D152" t="s">
        <v>32</v>
      </c>
      <c r="E152" t="s">
        <v>22</v>
      </c>
      <c r="F152">
        <v>7.55744E-2</v>
      </c>
      <c r="G152" s="6">
        <v>0.980132</v>
      </c>
      <c r="H152">
        <v>827</v>
      </c>
      <c r="I152">
        <v>0.23139799999999999</v>
      </c>
      <c r="J152">
        <v>4.33792E-2</v>
      </c>
      <c r="K152" s="1">
        <v>9.5913200000000004E-8</v>
      </c>
      <c r="L152">
        <v>5.8513500000000003E-2</v>
      </c>
      <c r="M152">
        <v>3.3262817877928501E-2</v>
      </c>
      <c r="N152">
        <f t="shared" si="4"/>
        <v>7.55744E-2</v>
      </c>
      <c r="O152" t="s">
        <v>26</v>
      </c>
      <c r="P152" s="7" t="s">
        <v>88</v>
      </c>
    </row>
    <row r="153" spans="1:16" x14ac:dyDescent="0.25">
      <c r="A153" t="s">
        <v>86</v>
      </c>
      <c r="B153">
        <v>29099043</v>
      </c>
      <c r="C153" t="s">
        <v>94</v>
      </c>
      <c r="D153" t="s">
        <v>32</v>
      </c>
      <c r="E153" t="s">
        <v>22</v>
      </c>
      <c r="F153">
        <v>7.6783599999999994E-2</v>
      </c>
      <c r="G153" s="6">
        <v>0.98612999999999995</v>
      </c>
      <c r="H153">
        <v>827</v>
      </c>
      <c r="I153">
        <v>0.22812399999999999</v>
      </c>
      <c r="J153">
        <v>4.3164899999999999E-2</v>
      </c>
      <c r="K153" s="1">
        <v>1.25752E-7</v>
      </c>
      <c r="L153">
        <v>6.8829799999999997E-2</v>
      </c>
      <c r="M153">
        <v>3.2670035704051997E-2</v>
      </c>
      <c r="N153">
        <f t="shared" si="4"/>
        <v>7.6783599999999994E-2</v>
      </c>
      <c r="O153" t="s">
        <v>28</v>
      </c>
      <c r="P153" s="7" t="s">
        <v>88</v>
      </c>
    </row>
  </sheetData>
  <autoFilter ref="A5:P153" xr:uid="{00000000-0001-0000-0000-000000000000}"/>
  <pageMargins left="0.78749999999999998" right="0.78749999999999998" top="1.05277777777778" bottom="1.05277777777778" header="0.78749999999999998" footer="0.78749999999999998"/>
  <pageSetup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D566D-6225-43B0-A15D-33BB22956CB8}">
  <dimension ref="A1:P45"/>
  <sheetViews>
    <sheetView workbookViewId="0">
      <pane ySplit="5" topLeftCell="A18" activePane="bottomLeft" state="frozen"/>
      <selection pane="bottomLeft" activeCell="I39" sqref="I39"/>
    </sheetView>
  </sheetViews>
  <sheetFormatPr defaultRowHeight="13.2" x14ac:dyDescent="0.25"/>
  <cols>
    <col min="2" max="2" width="10.44140625" bestFit="1" customWidth="1"/>
    <col min="16" max="16" width="11.6640625" style="7" bestFit="1" customWidth="1"/>
  </cols>
  <sheetData>
    <row r="1" spans="1:16" ht="15.6" x14ac:dyDescent="0.3">
      <c r="A1" s="5" t="s">
        <v>0</v>
      </c>
    </row>
    <row r="2" spans="1:16" ht="15.6" x14ac:dyDescent="0.3">
      <c r="A2" s="5" t="s">
        <v>95</v>
      </c>
    </row>
    <row r="3" spans="1:16" ht="15.6" x14ac:dyDescent="0.3">
      <c r="A3" s="5" t="s">
        <v>2</v>
      </c>
    </row>
    <row r="5" spans="1:16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  <c r="J5" s="2" t="s">
        <v>12</v>
      </c>
      <c r="K5" s="2" t="s">
        <v>13</v>
      </c>
      <c r="L5" s="8" t="s">
        <v>14</v>
      </c>
      <c r="M5" s="2" t="s">
        <v>15</v>
      </c>
      <c r="N5" s="2" t="s">
        <v>16</v>
      </c>
      <c r="O5" s="2" t="s">
        <v>17</v>
      </c>
      <c r="P5" s="8" t="s">
        <v>18</v>
      </c>
    </row>
    <row r="6" spans="1:16" x14ac:dyDescent="0.25">
      <c r="A6" t="s">
        <v>19</v>
      </c>
      <c r="B6">
        <v>60481462</v>
      </c>
      <c r="C6" t="s">
        <v>96</v>
      </c>
      <c r="D6" t="s">
        <v>21</v>
      </c>
      <c r="E6" t="s">
        <v>22</v>
      </c>
      <c r="F6">
        <v>0.32043500000000003</v>
      </c>
      <c r="G6" s="6">
        <v>0.98028000000000004</v>
      </c>
      <c r="H6">
        <v>827</v>
      </c>
      <c r="I6">
        <v>0.15268399999999999</v>
      </c>
      <c r="J6">
        <v>2.5160399999999999E-2</v>
      </c>
      <c r="K6" s="1">
        <v>1.29182E-9</v>
      </c>
      <c r="L6">
        <v>9.0625899999999997E-4</v>
      </c>
      <c r="M6">
        <v>4.26310288231007E-2</v>
      </c>
      <c r="N6">
        <f t="shared" ref="N6:N45" si="0">IF(F6&gt;0.5, 1-F6, F6)</f>
        <v>0.32043500000000003</v>
      </c>
      <c r="O6" t="s">
        <v>97</v>
      </c>
      <c r="P6" s="7" t="s">
        <v>24</v>
      </c>
    </row>
    <row r="7" spans="1:16" x14ac:dyDescent="0.25">
      <c r="A7" t="s">
        <v>19</v>
      </c>
      <c r="B7">
        <v>60483436</v>
      </c>
      <c r="C7" t="s">
        <v>98</v>
      </c>
      <c r="D7" t="s">
        <v>31</v>
      </c>
      <c r="E7" t="s">
        <v>32</v>
      </c>
      <c r="F7">
        <v>0.458283</v>
      </c>
      <c r="G7" s="6">
        <v>0.99851999999999996</v>
      </c>
      <c r="H7">
        <v>827</v>
      </c>
      <c r="I7">
        <v>-0.15834799999999999</v>
      </c>
      <c r="J7">
        <v>2.3835100000000001E-2</v>
      </c>
      <c r="K7" s="1">
        <v>3.06348E-11</v>
      </c>
      <c r="L7" s="1">
        <v>2.25148E-5</v>
      </c>
      <c r="M7">
        <v>5.0664683734537197E-2</v>
      </c>
      <c r="N7">
        <f t="shared" si="0"/>
        <v>0.458283</v>
      </c>
      <c r="O7" t="s">
        <v>97</v>
      </c>
      <c r="P7" s="7" t="s">
        <v>24</v>
      </c>
    </row>
    <row r="8" spans="1:16" x14ac:dyDescent="0.25">
      <c r="A8" t="s">
        <v>19</v>
      </c>
      <c r="B8">
        <v>60483603</v>
      </c>
      <c r="C8" t="s">
        <v>99</v>
      </c>
      <c r="D8" t="s">
        <v>31</v>
      </c>
      <c r="E8" t="s">
        <v>32</v>
      </c>
      <c r="F8">
        <v>0.255139</v>
      </c>
      <c r="G8" s="6">
        <v>0.99997000000000003</v>
      </c>
      <c r="H8">
        <v>827</v>
      </c>
      <c r="I8">
        <v>0.185781</v>
      </c>
      <c r="J8">
        <v>2.6556799999999998E-2</v>
      </c>
      <c r="K8" s="1">
        <v>2.6411400000000002E-12</v>
      </c>
      <c r="L8" s="1">
        <v>2.1454100000000001E-6</v>
      </c>
      <c r="M8">
        <v>5.5869844945913197E-2</v>
      </c>
      <c r="N8">
        <f t="shared" si="0"/>
        <v>0.255139</v>
      </c>
      <c r="O8" t="s">
        <v>97</v>
      </c>
      <c r="P8" s="7" t="s">
        <v>24</v>
      </c>
    </row>
    <row r="9" spans="1:16" x14ac:dyDescent="0.25">
      <c r="A9" t="s">
        <v>19</v>
      </c>
      <c r="B9">
        <v>60483892</v>
      </c>
      <c r="C9" t="s">
        <v>100</v>
      </c>
      <c r="D9" t="s">
        <v>21</v>
      </c>
      <c r="E9" t="s">
        <v>36</v>
      </c>
      <c r="F9">
        <v>0.25755699999999998</v>
      </c>
      <c r="G9" s="6">
        <v>0.95982000000000001</v>
      </c>
      <c r="H9">
        <v>827</v>
      </c>
      <c r="I9">
        <v>0.19039700000000001</v>
      </c>
      <c r="J9">
        <v>2.6564899999999999E-2</v>
      </c>
      <c r="K9" s="1">
        <v>7.6516100000000001E-13</v>
      </c>
      <c r="L9" s="1">
        <v>6.56075E-7</v>
      </c>
      <c r="M9">
        <v>5.8482600039923803E-2</v>
      </c>
      <c r="N9">
        <f t="shared" si="0"/>
        <v>0.25755699999999998</v>
      </c>
      <c r="O9" t="s">
        <v>97</v>
      </c>
      <c r="P9" s="7" t="s">
        <v>24</v>
      </c>
    </row>
    <row r="10" spans="1:16" x14ac:dyDescent="0.25">
      <c r="A10" t="s">
        <v>19</v>
      </c>
      <c r="B10">
        <v>60490908</v>
      </c>
      <c r="C10" t="s">
        <v>101</v>
      </c>
      <c r="D10" t="s">
        <v>22</v>
      </c>
      <c r="E10" t="s">
        <v>31</v>
      </c>
      <c r="F10">
        <v>0.25453399999999998</v>
      </c>
      <c r="G10" s="6">
        <v>0.99995000000000001</v>
      </c>
      <c r="H10">
        <v>827</v>
      </c>
      <c r="I10">
        <v>0.227099</v>
      </c>
      <c r="J10">
        <v>2.6634399999999999E-2</v>
      </c>
      <c r="K10" s="1">
        <v>1.50781E-17</v>
      </c>
      <c r="L10" s="1">
        <v>7.7570800000000006E-11</v>
      </c>
      <c r="M10">
        <v>8.0806456701423807E-2</v>
      </c>
      <c r="N10">
        <f t="shared" si="0"/>
        <v>0.25453399999999998</v>
      </c>
      <c r="O10" t="s">
        <v>97</v>
      </c>
      <c r="P10" s="7" t="s">
        <v>24</v>
      </c>
    </row>
    <row r="11" spans="1:16" x14ac:dyDescent="0.25">
      <c r="A11" t="s">
        <v>19</v>
      </c>
      <c r="B11">
        <v>60491939</v>
      </c>
      <c r="C11" t="s">
        <v>102</v>
      </c>
      <c r="D11" t="s">
        <v>21</v>
      </c>
      <c r="E11" t="s">
        <v>22</v>
      </c>
      <c r="F11">
        <v>0.29383300000000001</v>
      </c>
      <c r="G11" s="6">
        <v>0.99995999999999996</v>
      </c>
      <c r="H11">
        <v>827</v>
      </c>
      <c r="I11">
        <v>0.19827400000000001</v>
      </c>
      <c r="J11">
        <v>2.5449900000000001E-2</v>
      </c>
      <c r="K11" s="1">
        <v>6.6609799999999996E-15</v>
      </c>
      <c r="L11" s="1">
        <v>1.28505E-8</v>
      </c>
      <c r="M11">
        <v>6.8374656971800396E-2</v>
      </c>
      <c r="N11">
        <f t="shared" si="0"/>
        <v>0.29383300000000001</v>
      </c>
      <c r="O11" t="s">
        <v>97</v>
      </c>
      <c r="P11" s="7" t="s">
        <v>24</v>
      </c>
    </row>
    <row r="12" spans="1:16" x14ac:dyDescent="0.25">
      <c r="A12" t="s">
        <v>19</v>
      </c>
      <c r="B12">
        <v>60492835</v>
      </c>
      <c r="C12" t="s">
        <v>103</v>
      </c>
      <c r="D12" t="s">
        <v>21</v>
      </c>
      <c r="E12" t="s">
        <v>32</v>
      </c>
      <c r="F12">
        <v>0.302902</v>
      </c>
      <c r="G12" s="6">
        <v>0.99946000000000002</v>
      </c>
      <c r="H12">
        <v>827</v>
      </c>
      <c r="I12">
        <v>0.192248</v>
      </c>
      <c r="J12">
        <v>2.5245E-2</v>
      </c>
      <c r="K12" s="1">
        <v>2.63079E-14</v>
      </c>
      <c r="L12" s="1">
        <v>2.5376900000000001E-8</v>
      </c>
      <c r="M12">
        <v>6.5528956143755895E-2</v>
      </c>
      <c r="N12">
        <f t="shared" si="0"/>
        <v>0.302902</v>
      </c>
      <c r="O12" t="s">
        <v>97</v>
      </c>
      <c r="P12" s="7" t="s">
        <v>24</v>
      </c>
    </row>
    <row r="13" spans="1:16" x14ac:dyDescent="0.25">
      <c r="A13" t="s">
        <v>19</v>
      </c>
      <c r="B13">
        <v>60493111</v>
      </c>
      <c r="C13" t="s">
        <v>104</v>
      </c>
      <c r="D13" t="s">
        <v>21</v>
      </c>
      <c r="E13" t="s">
        <v>22</v>
      </c>
      <c r="F13">
        <v>0.29383300000000001</v>
      </c>
      <c r="G13" s="6">
        <v>0.99999000000000005</v>
      </c>
      <c r="H13">
        <v>827</v>
      </c>
      <c r="I13">
        <v>0.19827400000000001</v>
      </c>
      <c r="J13">
        <v>2.5449900000000001E-2</v>
      </c>
      <c r="K13" s="1">
        <v>6.6609799999999996E-15</v>
      </c>
      <c r="L13" s="1">
        <v>1.28505E-8</v>
      </c>
      <c r="M13">
        <v>6.8374656971800396E-2</v>
      </c>
      <c r="N13">
        <f t="shared" si="0"/>
        <v>0.29383300000000001</v>
      </c>
      <c r="O13" t="s">
        <v>97</v>
      </c>
      <c r="P13" s="7" t="s">
        <v>24</v>
      </c>
    </row>
    <row r="14" spans="1:16" x14ac:dyDescent="0.25">
      <c r="A14" t="s">
        <v>19</v>
      </c>
      <c r="B14">
        <v>60493183</v>
      </c>
      <c r="C14" t="s">
        <v>105</v>
      </c>
      <c r="D14" t="s">
        <v>31</v>
      </c>
      <c r="E14" t="s">
        <v>46</v>
      </c>
      <c r="F14">
        <v>0.30229699999999998</v>
      </c>
      <c r="G14" s="6">
        <v>0.98612</v>
      </c>
      <c r="H14">
        <v>827</v>
      </c>
      <c r="I14">
        <v>0.192667</v>
      </c>
      <c r="J14">
        <v>2.5240200000000001E-2</v>
      </c>
      <c r="K14" s="1">
        <v>2.2870399999999999E-14</v>
      </c>
      <c r="L14" s="1">
        <v>2.3531800000000001E-8</v>
      </c>
      <c r="M14">
        <v>6.5819471064706994E-2</v>
      </c>
      <c r="N14">
        <f t="shared" si="0"/>
        <v>0.30229699999999998</v>
      </c>
      <c r="O14" t="s">
        <v>97</v>
      </c>
      <c r="P14" s="7" t="s">
        <v>24</v>
      </c>
    </row>
    <row r="15" spans="1:16" x14ac:dyDescent="0.25">
      <c r="A15" t="s">
        <v>19</v>
      </c>
      <c r="B15">
        <v>60493454</v>
      </c>
      <c r="C15" t="s">
        <v>106</v>
      </c>
      <c r="D15" t="s">
        <v>32</v>
      </c>
      <c r="E15" t="s">
        <v>31</v>
      </c>
      <c r="F15">
        <v>0.30229699999999998</v>
      </c>
      <c r="G15" s="6">
        <v>0.99999000000000005</v>
      </c>
      <c r="H15">
        <v>827</v>
      </c>
      <c r="I15">
        <v>0.192667</v>
      </c>
      <c r="J15">
        <v>2.5240200000000001E-2</v>
      </c>
      <c r="K15" s="1">
        <v>2.2870399999999999E-14</v>
      </c>
      <c r="L15" s="1">
        <v>2.3531800000000001E-8</v>
      </c>
      <c r="M15">
        <v>6.5819471064706994E-2</v>
      </c>
      <c r="N15">
        <f t="shared" si="0"/>
        <v>0.30229699999999998</v>
      </c>
      <c r="O15" t="s">
        <v>97</v>
      </c>
      <c r="P15" s="7" t="s">
        <v>24</v>
      </c>
    </row>
    <row r="16" spans="1:16" x14ac:dyDescent="0.25">
      <c r="A16" t="s">
        <v>19</v>
      </c>
      <c r="B16">
        <v>60493622</v>
      </c>
      <c r="C16" t="s">
        <v>107</v>
      </c>
      <c r="D16" t="s">
        <v>31</v>
      </c>
      <c r="E16" t="s">
        <v>32</v>
      </c>
      <c r="F16">
        <v>0.30229699999999998</v>
      </c>
      <c r="G16" s="6">
        <v>0.98609999999999998</v>
      </c>
      <c r="H16">
        <v>827</v>
      </c>
      <c r="I16">
        <v>0.192667</v>
      </c>
      <c r="J16">
        <v>2.5240200000000001E-2</v>
      </c>
      <c r="K16" s="1">
        <v>2.2870399999999999E-14</v>
      </c>
      <c r="L16" s="1">
        <v>2.3531800000000001E-8</v>
      </c>
      <c r="M16">
        <v>6.5819471064706994E-2</v>
      </c>
      <c r="N16">
        <f t="shared" si="0"/>
        <v>0.30229699999999998</v>
      </c>
      <c r="O16" t="s">
        <v>97</v>
      </c>
      <c r="P16" s="7" t="s">
        <v>24</v>
      </c>
    </row>
    <row r="17" spans="1:16" x14ac:dyDescent="0.25">
      <c r="A17" t="s">
        <v>19</v>
      </c>
      <c r="B17">
        <v>60493816</v>
      </c>
      <c r="C17" t="s">
        <v>108</v>
      </c>
      <c r="D17" t="s">
        <v>32</v>
      </c>
      <c r="E17" t="s">
        <v>31</v>
      </c>
      <c r="F17">
        <v>0.30229699999999998</v>
      </c>
      <c r="G17" s="6">
        <v>0.98516000000000004</v>
      </c>
      <c r="H17">
        <v>827</v>
      </c>
      <c r="I17">
        <v>0.192667</v>
      </c>
      <c r="J17">
        <v>2.5240200000000001E-2</v>
      </c>
      <c r="K17" s="1">
        <v>2.2870399999999999E-14</v>
      </c>
      <c r="L17" s="1">
        <v>2.3531800000000001E-8</v>
      </c>
      <c r="M17">
        <v>6.5819471064706994E-2</v>
      </c>
      <c r="N17">
        <f t="shared" si="0"/>
        <v>0.30229699999999998</v>
      </c>
      <c r="O17" t="s">
        <v>97</v>
      </c>
      <c r="P17" s="7" t="s">
        <v>24</v>
      </c>
    </row>
    <row r="18" spans="1:16" x14ac:dyDescent="0.25">
      <c r="A18" t="s">
        <v>19</v>
      </c>
      <c r="B18">
        <v>60494176</v>
      </c>
      <c r="C18" t="s">
        <v>109</v>
      </c>
      <c r="D18" t="s">
        <v>32</v>
      </c>
      <c r="E18" t="s">
        <v>31</v>
      </c>
      <c r="F18">
        <v>0.30229699999999998</v>
      </c>
      <c r="G18" s="6">
        <v>0.98607</v>
      </c>
      <c r="H18">
        <v>827</v>
      </c>
      <c r="I18">
        <v>0.192667</v>
      </c>
      <c r="J18">
        <v>2.5240200000000001E-2</v>
      </c>
      <c r="K18" s="1">
        <v>2.2870399999999999E-14</v>
      </c>
      <c r="L18" s="1">
        <v>2.3531800000000001E-8</v>
      </c>
      <c r="M18">
        <v>6.5819471064706994E-2</v>
      </c>
      <c r="N18">
        <f t="shared" si="0"/>
        <v>0.30229699999999998</v>
      </c>
      <c r="O18" t="s">
        <v>97</v>
      </c>
      <c r="P18" s="7" t="s">
        <v>24</v>
      </c>
    </row>
    <row r="19" spans="1:16" x14ac:dyDescent="0.25">
      <c r="A19" t="s">
        <v>19</v>
      </c>
      <c r="B19">
        <v>60494212</v>
      </c>
      <c r="C19" t="s">
        <v>110</v>
      </c>
      <c r="D19" t="s">
        <v>31</v>
      </c>
      <c r="E19" t="s">
        <v>32</v>
      </c>
      <c r="F19">
        <v>0.30229699999999998</v>
      </c>
      <c r="G19" s="6">
        <v>0.98594000000000004</v>
      </c>
      <c r="H19">
        <v>827</v>
      </c>
      <c r="I19">
        <v>0.192667</v>
      </c>
      <c r="J19">
        <v>2.5240200000000001E-2</v>
      </c>
      <c r="K19" s="1">
        <v>2.2870399999999999E-14</v>
      </c>
      <c r="L19" s="1">
        <v>2.3531800000000001E-8</v>
      </c>
      <c r="M19">
        <v>6.5819471064706994E-2</v>
      </c>
      <c r="N19">
        <f t="shared" si="0"/>
        <v>0.30229699999999998</v>
      </c>
      <c r="O19" t="s">
        <v>97</v>
      </c>
      <c r="P19" s="7" t="s">
        <v>24</v>
      </c>
    </row>
    <row r="20" spans="1:16" x14ac:dyDescent="0.25">
      <c r="A20" t="s">
        <v>19</v>
      </c>
      <c r="B20">
        <v>60494905</v>
      </c>
      <c r="C20" t="s">
        <v>111</v>
      </c>
      <c r="D20" t="s">
        <v>21</v>
      </c>
      <c r="E20" t="s">
        <v>22</v>
      </c>
      <c r="F20">
        <v>0.41898400000000002</v>
      </c>
      <c r="G20" s="6">
        <v>0.99985000000000002</v>
      </c>
      <c r="H20">
        <v>827</v>
      </c>
      <c r="I20">
        <v>-0.213334</v>
      </c>
      <c r="J20">
        <v>2.42724E-2</v>
      </c>
      <c r="K20" s="1">
        <v>1.5064599999999999E-18</v>
      </c>
      <c r="L20" s="1">
        <v>1.1625199999999999E-11</v>
      </c>
      <c r="M20">
        <v>8.5429234929992201E-2</v>
      </c>
      <c r="N20">
        <f t="shared" si="0"/>
        <v>0.41898400000000002</v>
      </c>
      <c r="O20" t="s">
        <v>97</v>
      </c>
      <c r="P20" s="7" t="s">
        <v>24</v>
      </c>
    </row>
    <row r="21" spans="1:16" x14ac:dyDescent="0.25">
      <c r="A21" t="s">
        <v>19</v>
      </c>
      <c r="B21">
        <v>60495106</v>
      </c>
      <c r="C21" t="s">
        <v>112</v>
      </c>
      <c r="D21" t="s">
        <v>32</v>
      </c>
      <c r="E21" t="s">
        <v>31</v>
      </c>
      <c r="F21">
        <v>0.29383300000000001</v>
      </c>
      <c r="G21" s="6">
        <v>0.98353000000000002</v>
      </c>
      <c r="H21">
        <v>827</v>
      </c>
      <c r="I21">
        <v>-0.180538</v>
      </c>
      <c r="J21">
        <v>2.6161E-2</v>
      </c>
      <c r="K21" s="1">
        <v>5.16159E-12</v>
      </c>
      <c r="L21" s="1">
        <v>3.9831500000000001E-6</v>
      </c>
      <c r="M21">
        <v>5.4451147303248099E-2</v>
      </c>
      <c r="N21">
        <f t="shared" si="0"/>
        <v>0.29383300000000001</v>
      </c>
      <c r="O21" t="s">
        <v>97</v>
      </c>
      <c r="P21" s="7" t="s">
        <v>24</v>
      </c>
    </row>
    <row r="22" spans="1:16" x14ac:dyDescent="0.25">
      <c r="A22" t="s">
        <v>19</v>
      </c>
      <c r="B22">
        <v>60495961</v>
      </c>
      <c r="C22" t="s">
        <v>113</v>
      </c>
      <c r="D22" t="s">
        <v>60</v>
      </c>
      <c r="E22" t="s">
        <v>21</v>
      </c>
      <c r="F22">
        <v>0.29383300000000001</v>
      </c>
      <c r="G22" s="6">
        <v>0.98345000000000005</v>
      </c>
      <c r="H22">
        <v>827</v>
      </c>
      <c r="I22">
        <v>0.19827400000000001</v>
      </c>
      <c r="J22">
        <v>2.5449900000000001E-2</v>
      </c>
      <c r="K22" s="1">
        <v>6.6609799999999996E-15</v>
      </c>
      <c r="L22" s="1">
        <v>1.28505E-8</v>
      </c>
      <c r="M22">
        <v>6.8374656971800396E-2</v>
      </c>
      <c r="N22">
        <f t="shared" si="0"/>
        <v>0.29383300000000001</v>
      </c>
      <c r="O22" t="s">
        <v>97</v>
      </c>
      <c r="P22" s="7" t="s">
        <v>24</v>
      </c>
    </row>
    <row r="23" spans="1:16" x14ac:dyDescent="0.25">
      <c r="A23" t="s">
        <v>19</v>
      </c>
      <c r="B23">
        <v>60495973</v>
      </c>
      <c r="C23" t="s">
        <v>114</v>
      </c>
      <c r="D23" t="s">
        <v>62</v>
      </c>
      <c r="E23" t="s">
        <v>32</v>
      </c>
      <c r="F23">
        <v>0.37061699999999997</v>
      </c>
      <c r="G23" s="6">
        <v>0.98873999999999995</v>
      </c>
      <c r="H23">
        <v>827</v>
      </c>
      <c r="I23">
        <v>-0.206734</v>
      </c>
      <c r="J23">
        <v>2.4680799999999999E-2</v>
      </c>
      <c r="K23" s="1">
        <v>5.4615499999999997E-17</v>
      </c>
      <c r="L23" s="1">
        <v>2.1073099999999999E-10</v>
      </c>
      <c r="M23">
        <v>7.8204944896990702E-2</v>
      </c>
      <c r="N23">
        <f t="shared" si="0"/>
        <v>0.37061699999999997</v>
      </c>
      <c r="O23" t="s">
        <v>97</v>
      </c>
      <c r="P23" s="7" t="s">
        <v>24</v>
      </c>
    </row>
    <row r="24" spans="1:16" x14ac:dyDescent="0.25">
      <c r="A24" t="s">
        <v>19</v>
      </c>
      <c r="B24">
        <v>60496951</v>
      </c>
      <c r="C24" t="s">
        <v>115</v>
      </c>
      <c r="D24" t="s">
        <v>22</v>
      </c>
      <c r="E24" t="s">
        <v>21</v>
      </c>
      <c r="F24">
        <v>0.29443799999999998</v>
      </c>
      <c r="G24" s="6">
        <v>0.98297999999999996</v>
      </c>
      <c r="H24">
        <v>827</v>
      </c>
      <c r="I24">
        <v>0.20044999999999999</v>
      </c>
      <c r="J24">
        <v>2.5449800000000002E-2</v>
      </c>
      <c r="K24" s="1">
        <v>3.3725199999999998E-15</v>
      </c>
      <c r="L24" s="1">
        <v>1.0410199999999999E-8</v>
      </c>
      <c r="M24">
        <v>6.9778889766049595E-2</v>
      </c>
      <c r="N24">
        <f t="shared" si="0"/>
        <v>0.29443799999999998</v>
      </c>
      <c r="O24" t="s">
        <v>97</v>
      </c>
      <c r="P24" s="7" t="s">
        <v>24</v>
      </c>
    </row>
    <row r="25" spans="1:16" x14ac:dyDescent="0.25">
      <c r="A25" t="s">
        <v>19</v>
      </c>
      <c r="B25">
        <v>60496952</v>
      </c>
      <c r="C25" t="s">
        <v>116</v>
      </c>
      <c r="D25" t="s">
        <v>31</v>
      </c>
      <c r="E25" t="s">
        <v>22</v>
      </c>
      <c r="F25">
        <v>0.29685600000000001</v>
      </c>
      <c r="G25" s="6">
        <v>0.98312999999999995</v>
      </c>
      <c r="H25">
        <v>827</v>
      </c>
      <c r="I25">
        <v>0.19661300000000001</v>
      </c>
      <c r="J25">
        <v>2.53268E-2</v>
      </c>
      <c r="K25" s="1">
        <v>8.2918900000000007E-15</v>
      </c>
      <c r="L25" s="1">
        <v>1.42195E-8</v>
      </c>
      <c r="M25">
        <v>6.7922014637081404E-2</v>
      </c>
      <c r="N25">
        <f t="shared" si="0"/>
        <v>0.29685600000000001</v>
      </c>
      <c r="O25" t="s">
        <v>97</v>
      </c>
      <c r="P25" s="7" t="s">
        <v>24</v>
      </c>
    </row>
    <row r="26" spans="1:16" x14ac:dyDescent="0.25">
      <c r="A26" t="s">
        <v>19</v>
      </c>
      <c r="B26">
        <v>60498316</v>
      </c>
      <c r="C26" t="s">
        <v>117</v>
      </c>
      <c r="D26" t="s">
        <v>31</v>
      </c>
      <c r="E26" t="s">
        <v>21</v>
      </c>
      <c r="F26">
        <v>0.45042300000000002</v>
      </c>
      <c r="G26" s="6">
        <v>0.97243000000000002</v>
      </c>
      <c r="H26">
        <v>827</v>
      </c>
      <c r="I26">
        <v>-0.21457899999999999</v>
      </c>
      <c r="J26">
        <v>2.4225699999999999E-2</v>
      </c>
      <c r="K26" s="1">
        <v>8.1844400000000001E-19</v>
      </c>
      <c r="L26" s="1">
        <v>1.1625199999999999E-11</v>
      </c>
      <c r="M26">
        <v>8.6647252169125694E-2</v>
      </c>
      <c r="N26">
        <f t="shared" si="0"/>
        <v>0.45042300000000002</v>
      </c>
      <c r="O26" t="s">
        <v>97</v>
      </c>
      <c r="P26" s="7" t="s">
        <v>24</v>
      </c>
    </row>
    <row r="27" spans="1:16" x14ac:dyDescent="0.25">
      <c r="A27" t="s">
        <v>19</v>
      </c>
      <c r="B27">
        <v>60500494</v>
      </c>
      <c r="C27" t="s">
        <v>118</v>
      </c>
      <c r="D27" t="s">
        <v>31</v>
      </c>
      <c r="E27" t="s">
        <v>32</v>
      </c>
      <c r="F27">
        <v>0.33555000000000001</v>
      </c>
      <c r="G27" s="6">
        <v>0.96870000000000001</v>
      </c>
      <c r="H27">
        <v>827</v>
      </c>
      <c r="I27">
        <v>-0.192634</v>
      </c>
      <c r="J27">
        <v>2.5508099999999999E-2</v>
      </c>
      <c r="K27" s="1">
        <v>4.2901800000000003E-14</v>
      </c>
      <c r="L27" s="1">
        <v>3.8949300000000003E-8</v>
      </c>
      <c r="M27">
        <v>6.4512259722298404E-2</v>
      </c>
      <c r="N27">
        <f t="shared" si="0"/>
        <v>0.33555000000000001</v>
      </c>
      <c r="O27" t="s">
        <v>97</v>
      </c>
      <c r="P27" s="7" t="s">
        <v>24</v>
      </c>
    </row>
    <row r="28" spans="1:16" x14ac:dyDescent="0.25">
      <c r="A28" t="s">
        <v>19</v>
      </c>
      <c r="B28">
        <v>60502567</v>
      </c>
      <c r="C28" t="s">
        <v>119</v>
      </c>
      <c r="D28" t="s">
        <v>32</v>
      </c>
      <c r="E28" t="s">
        <v>31</v>
      </c>
      <c r="F28">
        <v>0.21221300000000001</v>
      </c>
      <c r="G28" s="6">
        <v>0.98799000000000003</v>
      </c>
      <c r="H28">
        <v>827</v>
      </c>
      <c r="I28">
        <v>-0.16012100000000001</v>
      </c>
      <c r="J28">
        <v>2.90557E-2</v>
      </c>
      <c r="K28" s="1">
        <v>3.5711899999999997E-8</v>
      </c>
      <c r="L28">
        <v>2.04137E-2</v>
      </c>
      <c r="M28">
        <v>3.5421423015681297E-2</v>
      </c>
      <c r="N28">
        <f t="shared" si="0"/>
        <v>0.21221300000000001</v>
      </c>
      <c r="O28" t="s">
        <v>97</v>
      </c>
      <c r="P28" s="7" t="s">
        <v>24</v>
      </c>
    </row>
    <row r="29" spans="1:16" x14ac:dyDescent="0.25">
      <c r="A29" t="s">
        <v>19</v>
      </c>
      <c r="B29">
        <v>60523168</v>
      </c>
      <c r="C29" t="s">
        <v>120</v>
      </c>
      <c r="D29" t="s">
        <v>21</v>
      </c>
      <c r="E29" t="s">
        <v>22</v>
      </c>
      <c r="F29">
        <v>0.16747300000000001</v>
      </c>
      <c r="G29" s="6">
        <v>0.99290999999999996</v>
      </c>
      <c r="H29">
        <v>827</v>
      </c>
      <c r="I29">
        <v>-0.16554099999999999</v>
      </c>
      <c r="J29">
        <v>3.1698799999999999E-2</v>
      </c>
      <c r="K29" s="1">
        <v>1.76714E-7</v>
      </c>
      <c r="L29">
        <v>7.3712700000000006E-2</v>
      </c>
      <c r="M29">
        <v>3.1924864406285697E-2</v>
      </c>
      <c r="N29">
        <f t="shared" si="0"/>
        <v>0.16747300000000001</v>
      </c>
      <c r="O29" t="s">
        <v>97</v>
      </c>
      <c r="P29" s="7" t="s">
        <v>24</v>
      </c>
    </row>
    <row r="30" spans="1:16" x14ac:dyDescent="0.25">
      <c r="A30" t="s">
        <v>19</v>
      </c>
      <c r="B30">
        <v>60529369</v>
      </c>
      <c r="C30" t="s">
        <v>121</v>
      </c>
      <c r="D30" t="s">
        <v>21</v>
      </c>
      <c r="E30" t="s">
        <v>22</v>
      </c>
      <c r="F30">
        <v>0.162636</v>
      </c>
      <c r="G30" s="6">
        <v>0.98507999999999996</v>
      </c>
      <c r="H30">
        <v>827</v>
      </c>
      <c r="I30">
        <v>-0.17141200000000001</v>
      </c>
      <c r="J30">
        <v>3.2176400000000001E-2</v>
      </c>
      <c r="K30" s="1">
        <v>9.97169E-8</v>
      </c>
      <c r="L30">
        <v>5.1520200000000002E-2</v>
      </c>
      <c r="M30">
        <v>3.3177878265999203E-2</v>
      </c>
      <c r="N30">
        <f t="shared" si="0"/>
        <v>0.162636</v>
      </c>
      <c r="O30" t="s">
        <v>97</v>
      </c>
      <c r="P30" s="7" t="s">
        <v>24</v>
      </c>
    </row>
    <row r="31" spans="1:16" x14ac:dyDescent="0.25">
      <c r="A31" t="s">
        <v>19</v>
      </c>
      <c r="B31">
        <v>60529620</v>
      </c>
      <c r="C31" t="s">
        <v>122</v>
      </c>
      <c r="D31" t="s">
        <v>21</v>
      </c>
      <c r="E31" t="s">
        <v>31</v>
      </c>
      <c r="F31">
        <v>0.162636</v>
      </c>
      <c r="G31" s="6">
        <v>0.98428000000000004</v>
      </c>
      <c r="H31">
        <v>827</v>
      </c>
      <c r="I31">
        <v>-0.17141200000000001</v>
      </c>
      <c r="J31">
        <v>3.2176400000000001E-2</v>
      </c>
      <c r="K31" s="1">
        <v>9.97169E-8</v>
      </c>
      <c r="L31">
        <v>5.1520200000000002E-2</v>
      </c>
      <c r="M31">
        <v>3.3177878265999203E-2</v>
      </c>
      <c r="N31">
        <f t="shared" si="0"/>
        <v>0.162636</v>
      </c>
      <c r="O31" t="s">
        <v>97</v>
      </c>
      <c r="P31" s="7" t="s">
        <v>24</v>
      </c>
    </row>
    <row r="32" spans="1:16" x14ac:dyDescent="0.25">
      <c r="A32" t="s">
        <v>19</v>
      </c>
      <c r="B32">
        <v>60529995</v>
      </c>
      <c r="C32" t="s">
        <v>123</v>
      </c>
      <c r="D32" t="s">
        <v>32</v>
      </c>
      <c r="E32" t="s">
        <v>21</v>
      </c>
      <c r="F32">
        <v>0.159613</v>
      </c>
      <c r="G32" s="6">
        <v>0.98660000000000003</v>
      </c>
      <c r="H32">
        <v>827</v>
      </c>
      <c r="I32">
        <v>-0.168488</v>
      </c>
      <c r="J32">
        <v>3.2321000000000003E-2</v>
      </c>
      <c r="K32" s="1">
        <v>1.85836E-7</v>
      </c>
      <c r="L32">
        <v>7.5477799999999998E-2</v>
      </c>
      <c r="M32">
        <v>3.1814240003515903E-2</v>
      </c>
      <c r="N32">
        <f t="shared" si="0"/>
        <v>0.159613</v>
      </c>
      <c r="O32" t="s">
        <v>97</v>
      </c>
      <c r="P32" s="7" t="s">
        <v>24</v>
      </c>
    </row>
    <row r="33" spans="1:16" x14ac:dyDescent="0.25">
      <c r="A33" t="s">
        <v>19</v>
      </c>
      <c r="B33">
        <v>60550081</v>
      </c>
      <c r="C33" t="s">
        <v>124</v>
      </c>
      <c r="D33" t="s">
        <v>31</v>
      </c>
      <c r="E33" t="s">
        <v>32</v>
      </c>
      <c r="F33">
        <v>9.9758200000000005E-2</v>
      </c>
      <c r="G33" s="6">
        <v>0.96377999999999997</v>
      </c>
      <c r="H33">
        <v>827</v>
      </c>
      <c r="I33">
        <v>-0.20352999999999999</v>
      </c>
      <c r="J33">
        <v>3.8356599999999998E-2</v>
      </c>
      <c r="K33" s="1">
        <v>1.11899E-7</v>
      </c>
      <c r="L33">
        <v>5.1520200000000002E-2</v>
      </c>
      <c r="M33">
        <v>3.2925404809001399E-2</v>
      </c>
      <c r="N33">
        <f t="shared" si="0"/>
        <v>9.9758200000000005E-2</v>
      </c>
      <c r="O33" t="s">
        <v>97</v>
      </c>
      <c r="P33" s="7" t="s">
        <v>24</v>
      </c>
    </row>
    <row r="34" spans="1:16" x14ac:dyDescent="0.25">
      <c r="A34" t="s">
        <v>77</v>
      </c>
      <c r="B34">
        <v>135097494</v>
      </c>
      <c r="C34" t="s">
        <v>125</v>
      </c>
      <c r="D34" t="s">
        <v>79</v>
      </c>
      <c r="E34" t="s">
        <v>22</v>
      </c>
      <c r="F34">
        <v>2.9625200000000001E-2</v>
      </c>
      <c r="G34" s="6">
        <v>0.97740000000000005</v>
      </c>
      <c r="H34">
        <v>827</v>
      </c>
      <c r="I34">
        <v>0.37668699999999999</v>
      </c>
      <c r="J34">
        <v>6.7307099999999995E-2</v>
      </c>
      <c r="K34" s="1">
        <v>2.18667E-8</v>
      </c>
      <c r="L34">
        <v>1.3499499999999999E-2</v>
      </c>
      <c r="M34">
        <v>3.6491324485442102E-2</v>
      </c>
      <c r="N34">
        <f t="shared" si="0"/>
        <v>2.9625200000000001E-2</v>
      </c>
      <c r="O34" t="s">
        <v>97</v>
      </c>
      <c r="P34" s="7" t="s">
        <v>80</v>
      </c>
    </row>
    <row r="35" spans="1:16" x14ac:dyDescent="0.25">
      <c r="A35" t="s">
        <v>77</v>
      </c>
      <c r="B35">
        <v>135097880</v>
      </c>
      <c r="C35" t="s">
        <v>126</v>
      </c>
      <c r="D35" t="s">
        <v>22</v>
      </c>
      <c r="E35" t="s">
        <v>21</v>
      </c>
      <c r="F35">
        <v>2.9625200000000001E-2</v>
      </c>
      <c r="G35" s="6">
        <v>0.99448000000000003</v>
      </c>
      <c r="H35">
        <v>827</v>
      </c>
      <c r="I35">
        <v>0.37668699999999999</v>
      </c>
      <c r="J35">
        <v>6.7307099999999995E-2</v>
      </c>
      <c r="K35" s="1">
        <v>2.18667E-8</v>
      </c>
      <c r="L35">
        <v>1.3499499999999999E-2</v>
      </c>
      <c r="M35">
        <v>3.6491324485442102E-2</v>
      </c>
      <c r="N35">
        <f t="shared" si="0"/>
        <v>2.9625200000000001E-2</v>
      </c>
      <c r="O35" t="s">
        <v>97</v>
      </c>
      <c r="P35" s="7" t="s">
        <v>80</v>
      </c>
    </row>
    <row r="36" spans="1:16" x14ac:dyDescent="0.25">
      <c r="A36" t="s">
        <v>77</v>
      </c>
      <c r="B36">
        <v>135097904</v>
      </c>
      <c r="C36" t="s">
        <v>127</v>
      </c>
      <c r="D36" t="s">
        <v>31</v>
      </c>
      <c r="E36" t="s">
        <v>32</v>
      </c>
      <c r="F36">
        <v>2.9625200000000001E-2</v>
      </c>
      <c r="G36" s="6">
        <v>0.99217</v>
      </c>
      <c r="H36">
        <v>827</v>
      </c>
      <c r="I36">
        <v>0.37668699999999999</v>
      </c>
      <c r="J36">
        <v>6.7307099999999995E-2</v>
      </c>
      <c r="K36" s="1">
        <v>2.18667E-8</v>
      </c>
      <c r="L36">
        <v>1.3499499999999999E-2</v>
      </c>
      <c r="M36">
        <v>3.6491324485442102E-2</v>
      </c>
      <c r="N36">
        <f t="shared" si="0"/>
        <v>2.9625200000000001E-2</v>
      </c>
      <c r="O36" t="s">
        <v>97</v>
      </c>
      <c r="P36" s="7" t="s">
        <v>80</v>
      </c>
    </row>
    <row r="37" spans="1:16" x14ac:dyDescent="0.25">
      <c r="A37" t="s">
        <v>86</v>
      </c>
      <c r="B37">
        <v>28501218</v>
      </c>
      <c r="C37" t="s">
        <v>128</v>
      </c>
      <c r="D37" t="s">
        <v>31</v>
      </c>
      <c r="E37" t="s">
        <v>32</v>
      </c>
      <c r="F37">
        <v>8.9480000000000004E-2</v>
      </c>
      <c r="G37" s="6">
        <v>0.98219999999999996</v>
      </c>
      <c r="H37">
        <v>827</v>
      </c>
      <c r="I37">
        <v>0.207062</v>
      </c>
      <c r="J37">
        <v>3.9943399999999997E-2</v>
      </c>
      <c r="K37" s="1">
        <v>2.1731700000000001E-7</v>
      </c>
      <c r="L37">
        <v>8.38507E-2</v>
      </c>
      <c r="M37">
        <v>3.14715142193846E-2</v>
      </c>
      <c r="N37">
        <f t="shared" si="0"/>
        <v>8.9480000000000004E-2</v>
      </c>
      <c r="O37" t="s">
        <v>97</v>
      </c>
      <c r="P37" s="7" t="s">
        <v>88</v>
      </c>
    </row>
    <row r="38" spans="1:16" x14ac:dyDescent="0.25">
      <c r="A38" t="s">
        <v>86</v>
      </c>
      <c r="B38">
        <v>28506155</v>
      </c>
      <c r="C38" t="s">
        <v>129</v>
      </c>
      <c r="D38" t="s">
        <v>21</v>
      </c>
      <c r="E38" t="s">
        <v>22</v>
      </c>
      <c r="F38">
        <v>9.8548999999999998E-2</v>
      </c>
      <c r="G38" s="6">
        <v>0.99068999999999996</v>
      </c>
      <c r="H38">
        <v>827</v>
      </c>
      <c r="I38">
        <v>0.21151700000000001</v>
      </c>
      <c r="J38">
        <v>3.8304499999999998E-2</v>
      </c>
      <c r="K38" s="1">
        <v>3.3518899999999998E-8</v>
      </c>
      <c r="L38">
        <v>1.9897100000000001E-2</v>
      </c>
      <c r="M38">
        <v>3.5559914187375002E-2</v>
      </c>
      <c r="N38">
        <f t="shared" si="0"/>
        <v>9.8548999999999998E-2</v>
      </c>
      <c r="O38" t="s">
        <v>97</v>
      </c>
      <c r="P38" s="7" t="s">
        <v>88</v>
      </c>
    </row>
    <row r="39" spans="1:16" x14ac:dyDescent="0.25">
      <c r="A39" t="s">
        <v>86</v>
      </c>
      <c r="B39">
        <v>28515684</v>
      </c>
      <c r="C39" t="s">
        <v>130</v>
      </c>
      <c r="D39" t="s">
        <v>22</v>
      </c>
      <c r="E39" t="s">
        <v>32</v>
      </c>
      <c r="F39">
        <v>7.6178999999999997E-2</v>
      </c>
      <c r="G39" s="6">
        <v>0.99102000000000001</v>
      </c>
      <c r="H39">
        <v>827</v>
      </c>
      <c r="I39">
        <v>0.22906199999999999</v>
      </c>
      <c r="J39">
        <v>4.32745E-2</v>
      </c>
      <c r="K39" s="1">
        <v>1.20173E-7</v>
      </c>
      <c r="L39">
        <v>5.1520200000000002E-2</v>
      </c>
      <c r="M39">
        <v>3.2769254611329499E-2</v>
      </c>
      <c r="N39">
        <f t="shared" si="0"/>
        <v>7.6178999999999997E-2</v>
      </c>
      <c r="O39" t="s">
        <v>97</v>
      </c>
      <c r="P39" s="7" t="s">
        <v>88</v>
      </c>
    </row>
    <row r="40" spans="1:16" x14ac:dyDescent="0.25">
      <c r="A40" t="s">
        <v>86</v>
      </c>
      <c r="B40">
        <v>28516146</v>
      </c>
      <c r="C40" t="s">
        <v>131</v>
      </c>
      <c r="D40" t="s">
        <v>21</v>
      </c>
      <c r="E40" t="s">
        <v>22</v>
      </c>
      <c r="F40">
        <v>7.6178999999999997E-2</v>
      </c>
      <c r="G40" s="6">
        <v>0.99100999999999995</v>
      </c>
      <c r="H40">
        <v>827</v>
      </c>
      <c r="I40">
        <v>0.22906199999999999</v>
      </c>
      <c r="J40">
        <v>4.32745E-2</v>
      </c>
      <c r="K40" s="1">
        <v>1.20173E-7</v>
      </c>
      <c r="L40">
        <v>5.1520200000000002E-2</v>
      </c>
      <c r="M40">
        <v>3.2769254611329499E-2</v>
      </c>
      <c r="N40">
        <f t="shared" si="0"/>
        <v>7.6178999999999997E-2</v>
      </c>
      <c r="O40" t="s">
        <v>97</v>
      </c>
      <c r="P40" s="7" t="s">
        <v>88</v>
      </c>
    </row>
    <row r="41" spans="1:16" x14ac:dyDescent="0.25">
      <c r="A41" t="s">
        <v>86</v>
      </c>
      <c r="B41">
        <v>28519517</v>
      </c>
      <c r="C41" t="s">
        <v>132</v>
      </c>
      <c r="D41" t="s">
        <v>21</v>
      </c>
      <c r="E41" t="s">
        <v>22</v>
      </c>
      <c r="F41">
        <v>7.6178999999999997E-2</v>
      </c>
      <c r="G41" s="6">
        <v>0.99522999999999995</v>
      </c>
      <c r="H41">
        <v>827</v>
      </c>
      <c r="I41">
        <v>0.22906199999999999</v>
      </c>
      <c r="J41">
        <v>4.32745E-2</v>
      </c>
      <c r="K41" s="1">
        <v>1.20173E-7</v>
      </c>
      <c r="L41">
        <v>5.1520200000000002E-2</v>
      </c>
      <c r="M41">
        <v>3.2769254611329499E-2</v>
      </c>
      <c r="N41">
        <f t="shared" si="0"/>
        <v>7.6178999999999997E-2</v>
      </c>
      <c r="O41" t="s">
        <v>97</v>
      </c>
      <c r="P41" s="7" t="s">
        <v>88</v>
      </c>
    </row>
    <row r="42" spans="1:16" x14ac:dyDescent="0.25">
      <c r="A42" t="s">
        <v>86</v>
      </c>
      <c r="B42">
        <v>28520418</v>
      </c>
      <c r="C42" t="s">
        <v>133</v>
      </c>
      <c r="D42" t="s">
        <v>32</v>
      </c>
      <c r="E42" t="s">
        <v>31</v>
      </c>
      <c r="F42">
        <v>7.6178999999999997E-2</v>
      </c>
      <c r="G42" s="6">
        <v>0.99987000000000004</v>
      </c>
      <c r="H42">
        <v>827</v>
      </c>
      <c r="I42">
        <v>0.22906199999999999</v>
      </c>
      <c r="J42">
        <v>4.32745E-2</v>
      </c>
      <c r="K42" s="1">
        <v>1.20173E-7</v>
      </c>
      <c r="L42">
        <v>5.1520200000000002E-2</v>
      </c>
      <c r="M42">
        <v>3.2769254611329499E-2</v>
      </c>
      <c r="N42">
        <f t="shared" si="0"/>
        <v>7.6178999999999997E-2</v>
      </c>
      <c r="O42" t="s">
        <v>97</v>
      </c>
      <c r="P42" s="7" t="s">
        <v>88</v>
      </c>
    </row>
    <row r="43" spans="1:16" x14ac:dyDescent="0.25">
      <c r="A43" t="s">
        <v>86</v>
      </c>
      <c r="B43">
        <v>28522530</v>
      </c>
      <c r="C43" t="s">
        <v>134</v>
      </c>
      <c r="D43" t="s">
        <v>22</v>
      </c>
      <c r="E43" t="s">
        <v>32</v>
      </c>
      <c r="F43">
        <v>7.6178999999999997E-2</v>
      </c>
      <c r="G43" s="6">
        <v>0.99600999999999995</v>
      </c>
      <c r="H43">
        <v>827</v>
      </c>
      <c r="I43">
        <v>0.22906199999999999</v>
      </c>
      <c r="J43">
        <v>4.32745E-2</v>
      </c>
      <c r="K43" s="1">
        <v>1.20173E-7</v>
      </c>
      <c r="L43">
        <v>5.1520200000000002E-2</v>
      </c>
      <c r="M43">
        <v>3.2769254611329499E-2</v>
      </c>
      <c r="N43">
        <f t="shared" si="0"/>
        <v>7.6178999999999997E-2</v>
      </c>
      <c r="O43" t="s">
        <v>97</v>
      </c>
      <c r="P43" s="7" t="s">
        <v>88</v>
      </c>
    </row>
    <row r="44" spans="1:16" x14ac:dyDescent="0.25">
      <c r="A44" t="s">
        <v>86</v>
      </c>
      <c r="B44">
        <v>28524906</v>
      </c>
      <c r="C44" t="s">
        <v>135</v>
      </c>
      <c r="D44" t="s">
        <v>32</v>
      </c>
      <c r="E44" t="s">
        <v>22</v>
      </c>
      <c r="F44">
        <v>7.6178999999999997E-2</v>
      </c>
      <c r="G44" s="6">
        <v>0.99622999999999995</v>
      </c>
      <c r="H44">
        <v>827</v>
      </c>
      <c r="I44">
        <v>0.22906199999999999</v>
      </c>
      <c r="J44">
        <v>4.32745E-2</v>
      </c>
      <c r="K44" s="1">
        <v>1.20173E-7</v>
      </c>
      <c r="L44">
        <v>5.1520200000000002E-2</v>
      </c>
      <c r="M44">
        <v>3.2769254611329499E-2</v>
      </c>
      <c r="N44">
        <f t="shared" si="0"/>
        <v>7.6178999999999997E-2</v>
      </c>
      <c r="O44" t="s">
        <v>97</v>
      </c>
      <c r="P44" s="7" t="s">
        <v>88</v>
      </c>
    </row>
    <row r="45" spans="1:16" x14ac:dyDescent="0.25">
      <c r="A45" t="s">
        <v>136</v>
      </c>
      <c r="B45">
        <v>83157914</v>
      </c>
      <c r="C45" t="s">
        <v>137</v>
      </c>
      <c r="D45" t="s">
        <v>22</v>
      </c>
      <c r="E45" t="s">
        <v>21</v>
      </c>
      <c r="F45">
        <v>0.28476400000000002</v>
      </c>
      <c r="G45" s="6">
        <v>0.98758999999999997</v>
      </c>
      <c r="H45">
        <v>827</v>
      </c>
      <c r="I45">
        <v>0.10965800000000001</v>
      </c>
      <c r="J45">
        <v>2.10604E-2</v>
      </c>
      <c r="K45" s="1">
        <v>1.92097E-7</v>
      </c>
      <c r="L45">
        <v>7.6020199999999996E-2</v>
      </c>
      <c r="M45">
        <v>3.1741908536344003E-2</v>
      </c>
      <c r="N45">
        <f t="shared" si="0"/>
        <v>0.28476400000000002</v>
      </c>
      <c r="O45" t="s">
        <v>97</v>
      </c>
      <c r="P45" s="7" t="s">
        <v>138</v>
      </c>
    </row>
  </sheetData>
  <autoFilter ref="A5:P5" xr:uid="{CE7D566D-6225-43B0-A15D-33BB22956CB8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781"/>
  <sheetViews>
    <sheetView zoomScaleNormal="100" workbookViewId="0">
      <pane ySplit="5" topLeftCell="A6" activePane="bottomLeft" state="frozen"/>
      <selection pane="bottomLeft" activeCell="L5" sqref="L5"/>
    </sheetView>
  </sheetViews>
  <sheetFormatPr defaultColWidth="11.5546875" defaultRowHeight="13.2" x14ac:dyDescent="0.25"/>
  <cols>
    <col min="3" max="3" width="26.44140625" bestFit="1" customWidth="1"/>
    <col min="16" max="16" width="15.6640625" style="7" bestFit="1" customWidth="1"/>
  </cols>
  <sheetData>
    <row r="1" spans="1:16" ht="15.6" x14ac:dyDescent="0.3">
      <c r="A1" s="5" t="s">
        <v>139</v>
      </c>
    </row>
    <row r="2" spans="1:16" ht="15.6" x14ac:dyDescent="0.3">
      <c r="A2" s="5" t="s">
        <v>1</v>
      </c>
    </row>
    <row r="3" spans="1:16" ht="15.6" x14ac:dyDescent="0.3">
      <c r="A3" s="5" t="s">
        <v>2</v>
      </c>
    </row>
    <row r="5" spans="1:16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  <c r="J5" s="2" t="s">
        <v>12</v>
      </c>
      <c r="K5" s="2" t="s">
        <v>13</v>
      </c>
      <c r="L5" s="8" t="s">
        <v>14</v>
      </c>
      <c r="M5" s="2" t="s">
        <v>15</v>
      </c>
      <c r="N5" s="2" t="s">
        <v>16</v>
      </c>
      <c r="O5" s="2" t="s">
        <v>17</v>
      </c>
      <c r="P5" s="8" t="s">
        <v>18</v>
      </c>
    </row>
    <row r="6" spans="1:16" x14ac:dyDescent="0.25">
      <c r="A6" t="s">
        <v>19</v>
      </c>
      <c r="B6">
        <v>60719074</v>
      </c>
      <c r="C6" t="s">
        <v>39</v>
      </c>
      <c r="D6" t="s">
        <v>21</v>
      </c>
      <c r="E6" t="s">
        <v>22</v>
      </c>
      <c r="F6">
        <v>0.72228499999999995</v>
      </c>
      <c r="G6" s="6">
        <v>1</v>
      </c>
      <c r="H6">
        <v>884</v>
      </c>
      <c r="I6">
        <v>-0.280026</v>
      </c>
      <c r="J6">
        <v>2.2285800000000001E-2</v>
      </c>
      <c r="K6" s="1">
        <v>3.2804099999999998E-36</v>
      </c>
      <c r="L6" s="1">
        <v>5.0185099999999998E-29</v>
      </c>
      <c r="M6">
        <v>0.151537655531893</v>
      </c>
      <c r="N6">
        <f t="shared" ref="N6:N69" si="0">IF(F6&gt;0.5, 1-F6, F6)</f>
        <v>0.27771500000000005</v>
      </c>
      <c r="O6" t="s">
        <v>23</v>
      </c>
      <c r="P6" s="7" t="s">
        <v>24</v>
      </c>
    </row>
    <row r="7" spans="1:16" x14ac:dyDescent="0.25">
      <c r="A7" t="s">
        <v>19</v>
      </c>
      <c r="B7">
        <v>60719074</v>
      </c>
      <c r="C7" t="s">
        <v>40</v>
      </c>
      <c r="D7" t="s">
        <v>21</v>
      </c>
      <c r="E7" t="s">
        <v>22</v>
      </c>
      <c r="F7">
        <v>0.27771499999999999</v>
      </c>
      <c r="G7" s="6">
        <v>0.99705999999999995</v>
      </c>
      <c r="H7">
        <v>884</v>
      </c>
      <c r="I7">
        <v>0.280026</v>
      </c>
      <c r="J7">
        <v>2.2285800000000001E-2</v>
      </c>
      <c r="K7" s="1">
        <v>3.2804099999999998E-36</v>
      </c>
      <c r="L7" s="1">
        <v>2.90596E-29</v>
      </c>
      <c r="M7">
        <v>0.151537655531893</v>
      </c>
      <c r="N7">
        <f t="shared" si="0"/>
        <v>0.27771499999999999</v>
      </c>
      <c r="O7" t="s">
        <v>26</v>
      </c>
      <c r="P7" s="7" t="s">
        <v>24</v>
      </c>
    </row>
    <row r="8" spans="1:16" x14ac:dyDescent="0.25">
      <c r="A8" t="s">
        <v>19</v>
      </c>
      <c r="B8">
        <v>60719074</v>
      </c>
      <c r="C8" t="s">
        <v>40</v>
      </c>
      <c r="D8" t="s">
        <v>21</v>
      </c>
      <c r="E8" t="s">
        <v>22</v>
      </c>
      <c r="F8">
        <v>0.27771499999999999</v>
      </c>
      <c r="G8" s="6">
        <v>1</v>
      </c>
      <c r="H8">
        <v>884</v>
      </c>
      <c r="I8">
        <v>0.280026</v>
      </c>
      <c r="J8">
        <v>2.2285800000000001E-2</v>
      </c>
      <c r="K8" s="1">
        <v>3.2804099999999998E-36</v>
      </c>
      <c r="L8" s="1">
        <v>4.6034799999999999E-29</v>
      </c>
      <c r="M8">
        <v>0.151537655531893</v>
      </c>
      <c r="N8">
        <f t="shared" si="0"/>
        <v>0.27771499999999999</v>
      </c>
      <c r="O8" t="s">
        <v>29</v>
      </c>
      <c r="P8" s="7" t="s">
        <v>24</v>
      </c>
    </row>
    <row r="9" spans="1:16" x14ac:dyDescent="0.25">
      <c r="A9" t="s">
        <v>19</v>
      </c>
      <c r="B9">
        <v>60718043</v>
      </c>
      <c r="C9" t="s">
        <v>37</v>
      </c>
      <c r="D9" t="s">
        <v>22</v>
      </c>
      <c r="E9" t="s">
        <v>31</v>
      </c>
      <c r="F9">
        <v>0.223416</v>
      </c>
      <c r="G9" s="6">
        <v>0.99811000000000005</v>
      </c>
      <c r="H9">
        <v>884</v>
      </c>
      <c r="I9">
        <v>0.29742299999999999</v>
      </c>
      <c r="J9">
        <v>2.37092E-2</v>
      </c>
      <c r="K9" s="1">
        <v>4.2553899999999999E-36</v>
      </c>
      <c r="L9" s="1">
        <v>2.90596E-29</v>
      </c>
      <c r="M9">
        <v>0.151116275566895</v>
      </c>
      <c r="N9">
        <f t="shared" si="0"/>
        <v>0.223416</v>
      </c>
      <c r="O9" t="s">
        <v>26</v>
      </c>
      <c r="P9" s="7" t="s">
        <v>24</v>
      </c>
    </row>
    <row r="10" spans="1:16" x14ac:dyDescent="0.25">
      <c r="A10" t="s">
        <v>19</v>
      </c>
      <c r="B10">
        <v>60718043</v>
      </c>
      <c r="C10" t="s">
        <v>37</v>
      </c>
      <c r="D10" t="s">
        <v>22</v>
      </c>
      <c r="E10" t="s">
        <v>31</v>
      </c>
      <c r="F10">
        <v>0.22285099999999999</v>
      </c>
      <c r="G10" s="6">
        <v>1</v>
      </c>
      <c r="H10">
        <v>884</v>
      </c>
      <c r="I10">
        <v>0.29658400000000001</v>
      </c>
      <c r="J10">
        <v>2.37167E-2</v>
      </c>
      <c r="K10" s="1">
        <v>6.9887300000000003E-36</v>
      </c>
      <c r="L10" s="1">
        <v>4.9037300000000001E-29</v>
      </c>
      <c r="M10">
        <v>0.15031214191262299</v>
      </c>
      <c r="N10">
        <f t="shared" si="0"/>
        <v>0.22285099999999999</v>
      </c>
      <c r="O10" t="s">
        <v>29</v>
      </c>
      <c r="P10" s="7" t="s">
        <v>24</v>
      </c>
    </row>
    <row r="11" spans="1:16" x14ac:dyDescent="0.25">
      <c r="A11" t="s">
        <v>19</v>
      </c>
      <c r="B11">
        <v>60718043</v>
      </c>
      <c r="C11" t="s">
        <v>38</v>
      </c>
      <c r="D11" t="s">
        <v>22</v>
      </c>
      <c r="E11" t="s">
        <v>31</v>
      </c>
      <c r="F11">
        <v>0.77714899999999998</v>
      </c>
      <c r="G11" s="6">
        <v>1</v>
      </c>
      <c r="H11">
        <v>884</v>
      </c>
      <c r="I11">
        <v>-0.29658400000000001</v>
      </c>
      <c r="J11">
        <v>2.37167E-2</v>
      </c>
      <c r="K11" s="1">
        <v>6.9887300000000003E-36</v>
      </c>
      <c r="L11" s="1">
        <v>5.3458299999999995E-29</v>
      </c>
      <c r="M11">
        <v>0.15031214191262299</v>
      </c>
      <c r="N11">
        <f t="shared" si="0"/>
        <v>0.22285100000000002</v>
      </c>
      <c r="O11" t="s">
        <v>23</v>
      </c>
      <c r="P11" s="7" t="s">
        <v>24</v>
      </c>
    </row>
    <row r="12" spans="1:16" x14ac:dyDescent="0.25">
      <c r="A12" t="s">
        <v>19</v>
      </c>
      <c r="B12">
        <v>60720246</v>
      </c>
      <c r="C12" t="s">
        <v>44</v>
      </c>
      <c r="D12" t="s">
        <v>21</v>
      </c>
      <c r="E12" t="s">
        <v>22</v>
      </c>
      <c r="F12">
        <v>0.27771499999999999</v>
      </c>
      <c r="G12" s="6">
        <v>0.99605999999999995</v>
      </c>
      <c r="H12">
        <v>884</v>
      </c>
      <c r="I12">
        <v>0.276424</v>
      </c>
      <c r="J12">
        <v>2.22305E-2</v>
      </c>
      <c r="K12" s="1">
        <v>1.6997200000000001E-35</v>
      </c>
      <c r="L12" s="1">
        <v>7.7381500000000004E-29</v>
      </c>
      <c r="M12">
        <v>0.14886693011889399</v>
      </c>
      <c r="N12">
        <f t="shared" si="0"/>
        <v>0.27771499999999999</v>
      </c>
      <c r="O12" t="s">
        <v>26</v>
      </c>
      <c r="P12" s="7" t="s">
        <v>24</v>
      </c>
    </row>
    <row r="13" spans="1:16" x14ac:dyDescent="0.25">
      <c r="A13" t="s">
        <v>19</v>
      </c>
      <c r="B13">
        <v>60720246</v>
      </c>
      <c r="C13" t="s">
        <v>43</v>
      </c>
      <c r="D13" t="s">
        <v>21</v>
      </c>
      <c r="E13" t="s">
        <v>22</v>
      </c>
      <c r="F13">
        <v>0.72285100000000002</v>
      </c>
      <c r="G13" s="6">
        <v>1</v>
      </c>
      <c r="H13">
        <v>884</v>
      </c>
      <c r="I13">
        <v>-0.27561000000000002</v>
      </c>
      <c r="J13">
        <v>2.2234400000000001E-2</v>
      </c>
      <c r="K13" s="1">
        <v>2.7583999999999999E-35</v>
      </c>
      <c r="L13" s="1">
        <v>1.40664E-28</v>
      </c>
      <c r="M13">
        <v>0.148076879331523</v>
      </c>
      <c r="N13">
        <f t="shared" si="0"/>
        <v>0.27714899999999998</v>
      </c>
      <c r="O13" t="s">
        <v>23</v>
      </c>
      <c r="P13" s="7" t="s">
        <v>24</v>
      </c>
    </row>
    <row r="14" spans="1:16" x14ac:dyDescent="0.25">
      <c r="A14" t="s">
        <v>19</v>
      </c>
      <c r="B14">
        <v>60720246</v>
      </c>
      <c r="C14" t="s">
        <v>44</v>
      </c>
      <c r="D14" t="s">
        <v>21</v>
      </c>
      <c r="E14" t="s">
        <v>22</v>
      </c>
      <c r="F14">
        <v>0.27714899999999998</v>
      </c>
      <c r="G14" s="6">
        <v>1</v>
      </c>
      <c r="H14">
        <v>884</v>
      </c>
      <c r="I14">
        <v>0.27561000000000002</v>
      </c>
      <c r="J14">
        <v>2.2234400000000001E-2</v>
      </c>
      <c r="K14" s="1">
        <v>2.7583999999999999E-35</v>
      </c>
      <c r="L14" s="1">
        <v>1.2903100000000001E-28</v>
      </c>
      <c r="M14">
        <v>0.148076879331523</v>
      </c>
      <c r="N14">
        <f t="shared" si="0"/>
        <v>0.27714899999999998</v>
      </c>
      <c r="O14" t="s">
        <v>29</v>
      </c>
      <c r="P14" s="7" t="s">
        <v>24</v>
      </c>
    </row>
    <row r="15" spans="1:16" x14ac:dyDescent="0.25">
      <c r="A15" t="s">
        <v>19</v>
      </c>
      <c r="B15">
        <v>60724086</v>
      </c>
      <c r="C15" t="s">
        <v>64</v>
      </c>
      <c r="D15" t="s">
        <v>22</v>
      </c>
      <c r="E15" t="s">
        <v>21</v>
      </c>
      <c r="F15">
        <v>0.27884599999999998</v>
      </c>
      <c r="G15" s="6">
        <v>0.97011000000000003</v>
      </c>
      <c r="H15">
        <v>884</v>
      </c>
      <c r="I15">
        <v>0.27036100000000002</v>
      </c>
      <c r="J15">
        <v>2.20056E-2</v>
      </c>
      <c r="K15" s="1">
        <v>1.0771799999999999E-34</v>
      </c>
      <c r="L15" s="1">
        <v>3.6779799999999999E-28</v>
      </c>
      <c r="M15">
        <v>0.14584916988952501</v>
      </c>
      <c r="N15">
        <f t="shared" si="0"/>
        <v>0.27884599999999998</v>
      </c>
      <c r="O15" t="s">
        <v>26</v>
      </c>
      <c r="P15" s="7" t="s">
        <v>24</v>
      </c>
    </row>
    <row r="16" spans="1:16" x14ac:dyDescent="0.25">
      <c r="A16" t="s">
        <v>19</v>
      </c>
      <c r="B16">
        <v>60720589</v>
      </c>
      <c r="C16" t="s">
        <v>47</v>
      </c>
      <c r="D16" t="s">
        <v>32</v>
      </c>
      <c r="E16" t="s">
        <v>31</v>
      </c>
      <c r="F16">
        <v>0.72002299999999997</v>
      </c>
      <c r="G16" s="6">
        <v>1</v>
      </c>
      <c r="H16">
        <v>884</v>
      </c>
      <c r="I16">
        <v>-0.26873200000000003</v>
      </c>
      <c r="J16">
        <v>2.21236E-2</v>
      </c>
      <c r="K16" s="1">
        <v>5.96312E-34</v>
      </c>
      <c r="L16" s="1">
        <v>2.2313800000000001E-27</v>
      </c>
      <c r="M16">
        <v>0.143033778685003</v>
      </c>
      <c r="N16">
        <f t="shared" si="0"/>
        <v>0.27997700000000003</v>
      </c>
      <c r="O16" t="s">
        <v>23</v>
      </c>
      <c r="P16" s="7" t="s">
        <v>24</v>
      </c>
    </row>
    <row r="17" spans="1:16" x14ac:dyDescent="0.25">
      <c r="A17" t="s">
        <v>19</v>
      </c>
      <c r="B17">
        <v>60724086</v>
      </c>
      <c r="C17" t="s">
        <v>64</v>
      </c>
      <c r="D17" t="s">
        <v>22</v>
      </c>
      <c r="E17" t="s">
        <v>21</v>
      </c>
      <c r="F17">
        <v>0.27318999999999999</v>
      </c>
      <c r="G17" s="6">
        <v>0.99531400000000003</v>
      </c>
      <c r="H17">
        <v>884</v>
      </c>
      <c r="I17">
        <v>0.26874700000000001</v>
      </c>
      <c r="J17">
        <v>2.2206799999999999E-2</v>
      </c>
      <c r="K17" s="1">
        <v>1.03035E-33</v>
      </c>
      <c r="L17" s="1">
        <v>2.8416100000000002E-27</v>
      </c>
      <c r="M17">
        <v>0.14212964824493701</v>
      </c>
      <c r="N17">
        <f t="shared" si="0"/>
        <v>0.27318999999999999</v>
      </c>
      <c r="O17" t="s">
        <v>29</v>
      </c>
      <c r="P17" s="7" t="s">
        <v>24</v>
      </c>
    </row>
    <row r="18" spans="1:16" x14ac:dyDescent="0.25">
      <c r="A18" t="s">
        <v>19</v>
      </c>
      <c r="B18">
        <v>60721311</v>
      </c>
      <c r="C18" t="s">
        <v>54</v>
      </c>
      <c r="D18" t="s">
        <v>32</v>
      </c>
      <c r="E18" t="s">
        <v>31</v>
      </c>
      <c r="F18">
        <v>0.28054299999999999</v>
      </c>
      <c r="G18" s="6">
        <v>0.99873900000000004</v>
      </c>
      <c r="H18">
        <v>884</v>
      </c>
      <c r="I18">
        <v>0.26746199999999998</v>
      </c>
      <c r="J18">
        <v>2.2125300000000001E-2</v>
      </c>
      <c r="K18" s="1">
        <v>1.21495E-33</v>
      </c>
      <c r="L18" s="1">
        <v>2.8416100000000002E-27</v>
      </c>
      <c r="M18">
        <v>0.14185769166515899</v>
      </c>
      <c r="N18">
        <f t="shared" si="0"/>
        <v>0.28054299999999999</v>
      </c>
      <c r="O18" t="s">
        <v>29</v>
      </c>
      <c r="P18" s="7" t="s">
        <v>24</v>
      </c>
    </row>
    <row r="19" spans="1:16" x14ac:dyDescent="0.25">
      <c r="A19" t="s">
        <v>19</v>
      </c>
      <c r="B19">
        <v>60721347</v>
      </c>
      <c r="C19" t="s">
        <v>55</v>
      </c>
      <c r="D19" t="s">
        <v>31</v>
      </c>
      <c r="E19" t="s">
        <v>32</v>
      </c>
      <c r="F19">
        <v>0.28054299999999999</v>
      </c>
      <c r="G19" s="6">
        <v>0.99873900000000004</v>
      </c>
      <c r="H19">
        <v>884</v>
      </c>
      <c r="I19">
        <v>0.26746199999999998</v>
      </c>
      <c r="J19">
        <v>2.2125300000000001E-2</v>
      </c>
      <c r="K19" s="1">
        <v>1.21495E-33</v>
      </c>
      <c r="L19" s="1">
        <v>2.8416100000000002E-27</v>
      </c>
      <c r="M19">
        <v>0.14185769166515899</v>
      </c>
      <c r="N19">
        <f t="shared" si="0"/>
        <v>0.28054299999999999</v>
      </c>
      <c r="O19" t="s">
        <v>29</v>
      </c>
      <c r="P19" s="7" t="s">
        <v>24</v>
      </c>
    </row>
    <row r="20" spans="1:16" x14ac:dyDescent="0.25">
      <c r="A20" t="s">
        <v>19</v>
      </c>
      <c r="B20">
        <v>60720318</v>
      </c>
      <c r="C20" t="s">
        <v>45</v>
      </c>
      <c r="D20" t="s">
        <v>46</v>
      </c>
      <c r="E20" t="s">
        <v>31</v>
      </c>
      <c r="F20">
        <v>0.72567899999999996</v>
      </c>
      <c r="G20" s="6">
        <v>0.99</v>
      </c>
      <c r="H20">
        <v>884</v>
      </c>
      <c r="I20">
        <v>-0.26666299999999998</v>
      </c>
      <c r="J20">
        <v>2.2114200000000001E-2</v>
      </c>
      <c r="K20" s="1">
        <v>1.7502800000000002E-33</v>
      </c>
      <c r="L20" s="1">
        <v>2.2313800000000001E-27</v>
      </c>
      <c r="M20">
        <v>0.14125253714996</v>
      </c>
      <c r="N20">
        <f t="shared" si="0"/>
        <v>0.27432100000000004</v>
      </c>
      <c r="O20" t="s">
        <v>23</v>
      </c>
      <c r="P20" s="7" t="s">
        <v>24</v>
      </c>
    </row>
    <row r="21" spans="1:16" x14ac:dyDescent="0.25">
      <c r="A21" t="s">
        <v>19</v>
      </c>
      <c r="B21">
        <v>60720757</v>
      </c>
      <c r="C21" t="s">
        <v>50</v>
      </c>
      <c r="D21" t="s">
        <v>31</v>
      </c>
      <c r="E21" t="s">
        <v>32</v>
      </c>
      <c r="F21">
        <v>0.72567899999999996</v>
      </c>
      <c r="G21" s="6">
        <v>0.99</v>
      </c>
      <c r="H21">
        <v>884</v>
      </c>
      <c r="I21">
        <v>-0.26666299999999998</v>
      </c>
      <c r="J21">
        <v>2.2114200000000001E-2</v>
      </c>
      <c r="K21" s="1">
        <v>1.7502800000000002E-33</v>
      </c>
      <c r="L21" s="1">
        <v>2.2313800000000001E-27</v>
      </c>
      <c r="M21">
        <v>0.14125253714996</v>
      </c>
      <c r="N21">
        <f t="shared" si="0"/>
        <v>0.27432100000000004</v>
      </c>
      <c r="O21" t="s">
        <v>23</v>
      </c>
      <c r="P21" s="7" t="s">
        <v>24</v>
      </c>
    </row>
    <row r="22" spans="1:16" x14ac:dyDescent="0.25">
      <c r="A22" t="s">
        <v>19</v>
      </c>
      <c r="B22">
        <v>60720951</v>
      </c>
      <c r="C22" t="s">
        <v>51</v>
      </c>
      <c r="D22" t="s">
        <v>32</v>
      </c>
      <c r="E22" t="s">
        <v>31</v>
      </c>
      <c r="F22">
        <v>0.72567899999999996</v>
      </c>
      <c r="G22" s="6">
        <v>0.99</v>
      </c>
      <c r="H22">
        <v>884</v>
      </c>
      <c r="I22">
        <v>-0.26666299999999998</v>
      </c>
      <c r="J22">
        <v>2.2114200000000001E-2</v>
      </c>
      <c r="K22" s="1">
        <v>1.7502800000000002E-33</v>
      </c>
      <c r="L22" s="1">
        <v>2.2313800000000001E-27</v>
      </c>
      <c r="M22">
        <v>0.14125253714996</v>
      </c>
      <c r="N22">
        <f t="shared" si="0"/>
        <v>0.27432100000000004</v>
      </c>
      <c r="O22" t="s">
        <v>23</v>
      </c>
      <c r="P22" s="7" t="s">
        <v>24</v>
      </c>
    </row>
    <row r="23" spans="1:16" x14ac:dyDescent="0.25">
      <c r="A23" t="s">
        <v>19</v>
      </c>
      <c r="B23">
        <v>60721311</v>
      </c>
      <c r="C23" t="s">
        <v>53</v>
      </c>
      <c r="D23" t="s">
        <v>32</v>
      </c>
      <c r="E23" t="s">
        <v>31</v>
      </c>
      <c r="F23">
        <v>0.72567899999999996</v>
      </c>
      <c r="G23" s="6">
        <v>0.99</v>
      </c>
      <c r="H23">
        <v>884</v>
      </c>
      <c r="I23">
        <v>-0.26666299999999998</v>
      </c>
      <c r="J23">
        <v>2.2114200000000001E-2</v>
      </c>
      <c r="K23" s="1">
        <v>1.7502800000000002E-33</v>
      </c>
      <c r="L23" s="1">
        <v>2.2313800000000001E-27</v>
      </c>
      <c r="M23">
        <v>0.14125253714996</v>
      </c>
      <c r="N23">
        <f t="shared" si="0"/>
        <v>0.27432100000000004</v>
      </c>
      <c r="O23" t="s">
        <v>23</v>
      </c>
      <c r="P23" s="7" t="s">
        <v>24</v>
      </c>
    </row>
    <row r="24" spans="1:16" x14ac:dyDescent="0.25">
      <c r="A24" t="s">
        <v>19</v>
      </c>
      <c r="B24">
        <v>60721347</v>
      </c>
      <c r="C24" t="s">
        <v>56</v>
      </c>
      <c r="D24" t="s">
        <v>31</v>
      </c>
      <c r="E24" t="s">
        <v>32</v>
      </c>
      <c r="F24">
        <v>0.72567899999999996</v>
      </c>
      <c r="G24" s="6">
        <v>0.99</v>
      </c>
      <c r="H24">
        <v>884</v>
      </c>
      <c r="I24">
        <v>-0.26666299999999998</v>
      </c>
      <c r="J24">
        <v>2.2114200000000001E-2</v>
      </c>
      <c r="K24" s="1">
        <v>1.7502800000000002E-33</v>
      </c>
      <c r="L24" s="1">
        <v>2.2313800000000001E-27</v>
      </c>
      <c r="M24">
        <v>0.14125253714996</v>
      </c>
      <c r="N24">
        <f t="shared" si="0"/>
        <v>0.27432100000000004</v>
      </c>
      <c r="O24" t="s">
        <v>23</v>
      </c>
      <c r="P24" s="7" t="s">
        <v>24</v>
      </c>
    </row>
    <row r="25" spans="1:16" x14ac:dyDescent="0.25">
      <c r="A25" t="s">
        <v>19</v>
      </c>
      <c r="B25">
        <v>60723096</v>
      </c>
      <c r="C25" t="s">
        <v>59</v>
      </c>
      <c r="D25" t="s">
        <v>21</v>
      </c>
      <c r="E25" t="s">
        <v>60</v>
      </c>
      <c r="F25">
        <v>0.72567899999999996</v>
      </c>
      <c r="G25" s="6">
        <v>0.99</v>
      </c>
      <c r="H25">
        <v>884</v>
      </c>
      <c r="I25">
        <v>-0.26666299999999998</v>
      </c>
      <c r="J25">
        <v>2.2114200000000001E-2</v>
      </c>
      <c r="K25" s="1">
        <v>1.7502800000000002E-33</v>
      </c>
      <c r="L25" s="1">
        <v>2.2313800000000001E-27</v>
      </c>
      <c r="M25">
        <v>0.14125253714996</v>
      </c>
      <c r="N25">
        <f t="shared" si="0"/>
        <v>0.27432100000000004</v>
      </c>
      <c r="O25" t="s">
        <v>23</v>
      </c>
      <c r="P25" s="7" t="s">
        <v>24</v>
      </c>
    </row>
    <row r="26" spans="1:16" x14ac:dyDescent="0.25">
      <c r="A26" t="s">
        <v>19</v>
      </c>
      <c r="B26">
        <v>60724086</v>
      </c>
      <c r="C26" t="s">
        <v>65</v>
      </c>
      <c r="D26" t="s">
        <v>22</v>
      </c>
      <c r="E26" t="s">
        <v>21</v>
      </c>
      <c r="F26">
        <v>0.72567899999999996</v>
      </c>
      <c r="G26" s="6">
        <v>1</v>
      </c>
      <c r="H26">
        <v>884</v>
      </c>
      <c r="I26">
        <v>-0.26666299999999998</v>
      </c>
      <c r="J26">
        <v>2.2114200000000001E-2</v>
      </c>
      <c r="K26" s="1">
        <v>1.7502800000000002E-33</v>
      </c>
      <c r="L26" s="1">
        <v>2.2313800000000001E-27</v>
      </c>
      <c r="M26">
        <v>0.14125253714996</v>
      </c>
      <c r="N26">
        <f t="shared" si="0"/>
        <v>0.27432100000000004</v>
      </c>
      <c r="O26" t="s">
        <v>23</v>
      </c>
      <c r="P26" s="7" t="s">
        <v>24</v>
      </c>
    </row>
    <row r="27" spans="1:16" x14ac:dyDescent="0.25">
      <c r="A27" t="s">
        <v>19</v>
      </c>
      <c r="B27">
        <v>60724087</v>
      </c>
      <c r="C27" t="s">
        <v>66</v>
      </c>
      <c r="D27" t="s">
        <v>31</v>
      </c>
      <c r="E27" t="s">
        <v>22</v>
      </c>
      <c r="F27">
        <v>0.72567899999999996</v>
      </c>
      <c r="G27" s="6">
        <v>1</v>
      </c>
      <c r="H27">
        <v>884</v>
      </c>
      <c r="I27">
        <v>-0.26666299999999998</v>
      </c>
      <c r="J27">
        <v>2.2114200000000001E-2</v>
      </c>
      <c r="K27" s="1">
        <v>1.7502800000000002E-33</v>
      </c>
      <c r="L27" s="1">
        <v>2.2313800000000001E-27</v>
      </c>
      <c r="M27">
        <v>0.14125253714996</v>
      </c>
      <c r="N27">
        <f t="shared" si="0"/>
        <v>0.27432100000000004</v>
      </c>
      <c r="O27" t="s">
        <v>23</v>
      </c>
      <c r="P27" s="7" t="s">
        <v>24</v>
      </c>
    </row>
    <row r="28" spans="1:16" x14ac:dyDescent="0.25">
      <c r="A28" t="s">
        <v>19</v>
      </c>
      <c r="B28">
        <v>60724087</v>
      </c>
      <c r="C28" t="s">
        <v>67</v>
      </c>
      <c r="D28" t="s">
        <v>31</v>
      </c>
      <c r="E28" t="s">
        <v>22</v>
      </c>
      <c r="F28">
        <v>0.27432099999999998</v>
      </c>
      <c r="G28" s="6">
        <v>0.99482000000000004</v>
      </c>
      <c r="H28">
        <v>884</v>
      </c>
      <c r="I28">
        <v>0.26666299999999998</v>
      </c>
      <c r="J28">
        <v>2.2114200000000001E-2</v>
      </c>
      <c r="K28" s="1">
        <v>1.7502800000000002E-33</v>
      </c>
      <c r="L28" s="1">
        <v>3.5088699999999998E-27</v>
      </c>
      <c r="M28">
        <v>0.14125253714996</v>
      </c>
      <c r="N28">
        <f t="shared" si="0"/>
        <v>0.27432099999999998</v>
      </c>
      <c r="O28" t="s">
        <v>29</v>
      </c>
      <c r="P28" s="7" t="s">
        <v>24</v>
      </c>
    </row>
    <row r="29" spans="1:16" x14ac:dyDescent="0.25">
      <c r="A29" t="s">
        <v>19</v>
      </c>
      <c r="B29">
        <v>60724087</v>
      </c>
      <c r="C29" t="s">
        <v>67</v>
      </c>
      <c r="D29" t="s">
        <v>31</v>
      </c>
      <c r="E29" t="s">
        <v>22</v>
      </c>
      <c r="F29">
        <v>0.27432099999999998</v>
      </c>
      <c r="G29" s="6">
        <v>1</v>
      </c>
      <c r="H29">
        <v>884</v>
      </c>
      <c r="I29">
        <v>0.26666299999999998</v>
      </c>
      <c r="J29">
        <v>2.2114200000000001E-2</v>
      </c>
      <c r="K29" s="1">
        <v>1.7502800000000002E-33</v>
      </c>
      <c r="L29" s="1">
        <v>4.7810000000000001E-27</v>
      </c>
      <c r="M29">
        <v>0.14125253714996</v>
      </c>
      <c r="N29">
        <f t="shared" si="0"/>
        <v>0.27432099999999998</v>
      </c>
      <c r="O29" t="s">
        <v>26</v>
      </c>
      <c r="P29" s="7" t="s">
        <v>24</v>
      </c>
    </row>
    <row r="30" spans="1:16" x14ac:dyDescent="0.25">
      <c r="A30" t="s">
        <v>19</v>
      </c>
      <c r="B30">
        <v>60719970</v>
      </c>
      <c r="C30" t="s">
        <v>41</v>
      </c>
      <c r="D30" t="s">
        <v>21</v>
      </c>
      <c r="E30" t="s">
        <v>32</v>
      </c>
      <c r="F30">
        <v>0.28167399999999998</v>
      </c>
      <c r="G30" s="6">
        <v>0.99341999999999997</v>
      </c>
      <c r="H30">
        <v>884</v>
      </c>
      <c r="I30">
        <v>0.26416899999999999</v>
      </c>
      <c r="J30">
        <v>2.1948800000000001E-2</v>
      </c>
      <c r="K30" s="1">
        <v>2.30669E-33</v>
      </c>
      <c r="L30" s="1">
        <v>5.2507200000000003E-27</v>
      </c>
      <c r="M30">
        <v>0.14079484416365501</v>
      </c>
      <c r="N30">
        <f t="shared" si="0"/>
        <v>0.28167399999999998</v>
      </c>
      <c r="O30" t="s">
        <v>26</v>
      </c>
      <c r="P30" s="7" t="s">
        <v>24</v>
      </c>
    </row>
    <row r="31" spans="1:16" x14ac:dyDescent="0.25">
      <c r="A31" t="s">
        <v>19</v>
      </c>
      <c r="B31">
        <v>60720757</v>
      </c>
      <c r="C31" t="s">
        <v>49</v>
      </c>
      <c r="D31" t="s">
        <v>31</v>
      </c>
      <c r="E31" t="s">
        <v>32</v>
      </c>
      <c r="F31">
        <v>0.28280499999999997</v>
      </c>
      <c r="G31" s="6">
        <v>0.97794000000000003</v>
      </c>
      <c r="H31">
        <v>884</v>
      </c>
      <c r="I31">
        <v>0.26349</v>
      </c>
      <c r="J31">
        <v>2.19583E-2</v>
      </c>
      <c r="K31" s="1">
        <v>3.5720599999999999E-33</v>
      </c>
      <c r="L31" s="1">
        <v>6.0983099999999998E-27</v>
      </c>
      <c r="M31">
        <v>0.14006904400724199</v>
      </c>
      <c r="N31">
        <f t="shared" si="0"/>
        <v>0.28280499999999997</v>
      </c>
      <c r="O31" t="s">
        <v>26</v>
      </c>
      <c r="P31" s="7" t="s">
        <v>24</v>
      </c>
    </row>
    <row r="32" spans="1:16" x14ac:dyDescent="0.25">
      <c r="A32" t="s">
        <v>19</v>
      </c>
      <c r="B32">
        <v>60720951</v>
      </c>
      <c r="C32" t="s">
        <v>52</v>
      </c>
      <c r="D32" t="s">
        <v>32</v>
      </c>
      <c r="E32" t="s">
        <v>31</v>
      </c>
      <c r="F32">
        <v>0.28280499999999997</v>
      </c>
      <c r="G32" s="6">
        <v>0.97487000000000001</v>
      </c>
      <c r="H32">
        <v>884</v>
      </c>
      <c r="I32">
        <v>0.26349</v>
      </c>
      <c r="J32">
        <v>2.19583E-2</v>
      </c>
      <c r="K32" s="1">
        <v>3.5720599999999999E-33</v>
      </c>
      <c r="L32" s="1">
        <v>6.0983099999999998E-27</v>
      </c>
      <c r="M32">
        <v>0.14006904400724199</v>
      </c>
      <c r="N32">
        <f t="shared" si="0"/>
        <v>0.28280499999999997</v>
      </c>
      <c r="O32" t="s">
        <v>26</v>
      </c>
      <c r="P32" s="7" t="s">
        <v>24</v>
      </c>
    </row>
    <row r="33" spans="1:16" x14ac:dyDescent="0.25">
      <c r="A33" t="s">
        <v>19</v>
      </c>
      <c r="B33">
        <v>60720589</v>
      </c>
      <c r="C33" t="s">
        <v>48</v>
      </c>
      <c r="D33" t="s">
        <v>32</v>
      </c>
      <c r="E33" t="s">
        <v>31</v>
      </c>
      <c r="F33">
        <v>0.281109</v>
      </c>
      <c r="G33" s="6">
        <v>1</v>
      </c>
      <c r="H33">
        <v>884</v>
      </c>
      <c r="I33">
        <v>0.264658</v>
      </c>
      <c r="J33">
        <v>2.2063200000000002E-2</v>
      </c>
      <c r="K33" s="1">
        <v>3.7540000000000003E-33</v>
      </c>
      <c r="L33" s="1">
        <v>5.85342E-27</v>
      </c>
      <c r="M33">
        <v>0.13998647149202001</v>
      </c>
      <c r="N33">
        <f t="shared" si="0"/>
        <v>0.281109</v>
      </c>
      <c r="O33" t="s">
        <v>29</v>
      </c>
      <c r="P33" s="7" t="s">
        <v>24</v>
      </c>
    </row>
    <row r="34" spans="1:16" x14ac:dyDescent="0.25">
      <c r="A34" t="s">
        <v>19</v>
      </c>
      <c r="B34">
        <v>60720757</v>
      </c>
      <c r="C34" t="s">
        <v>49</v>
      </c>
      <c r="D34" t="s">
        <v>31</v>
      </c>
      <c r="E34" t="s">
        <v>32</v>
      </c>
      <c r="F34">
        <v>0.281109</v>
      </c>
      <c r="G34" s="6">
        <v>0.99973400000000001</v>
      </c>
      <c r="H34">
        <v>884</v>
      </c>
      <c r="I34">
        <v>0.264658</v>
      </c>
      <c r="J34">
        <v>2.2063200000000002E-2</v>
      </c>
      <c r="K34" s="1">
        <v>3.7540000000000003E-33</v>
      </c>
      <c r="L34" s="1">
        <v>5.85342E-27</v>
      </c>
      <c r="M34">
        <v>0.13998647149202001</v>
      </c>
      <c r="N34">
        <f t="shared" si="0"/>
        <v>0.281109</v>
      </c>
      <c r="O34" t="s">
        <v>29</v>
      </c>
      <c r="P34" s="7" t="s">
        <v>24</v>
      </c>
    </row>
    <row r="35" spans="1:16" x14ac:dyDescent="0.25">
      <c r="A35" t="s">
        <v>19</v>
      </c>
      <c r="B35">
        <v>60721311</v>
      </c>
      <c r="C35" t="s">
        <v>54</v>
      </c>
      <c r="D35" t="s">
        <v>32</v>
      </c>
      <c r="E35" t="s">
        <v>31</v>
      </c>
      <c r="F35">
        <v>0.28393699999999999</v>
      </c>
      <c r="G35" s="6">
        <v>0.97307999999999995</v>
      </c>
      <c r="H35">
        <v>884</v>
      </c>
      <c r="I35">
        <v>0.26299400000000001</v>
      </c>
      <c r="J35">
        <v>2.1986800000000001E-2</v>
      </c>
      <c r="K35" s="1">
        <v>5.6575699999999997E-33</v>
      </c>
      <c r="L35" s="1">
        <v>7.7269999999999994E-27</v>
      </c>
      <c r="M35">
        <v>0.139304431171488</v>
      </c>
      <c r="N35">
        <f t="shared" si="0"/>
        <v>0.28393699999999999</v>
      </c>
      <c r="O35" t="s">
        <v>26</v>
      </c>
      <c r="P35" s="7" t="s">
        <v>24</v>
      </c>
    </row>
    <row r="36" spans="1:16" x14ac:dyDescent="0.25">
      <c r="A36" t="s">
        <v>19</v>
      </c>
      <c r="B36">
        <v>60721347</v>
      </c>
      <c r="C36" t="s">
        <v>55</v>
      </c>
      <c r="D36" t="s">
        <v>31</v>
      </c>
      <c r="E36" t="s">
        <v>32</v>
      </c>
      <c r="F36">
        <v>0.28393699999999999</v>
      </c>
      <c r="G36" s="6">
        <v>0.97155999999999998</v>
      </c>
      <c r="H36">
        <v>884</v>
      </c>
      <c r="I36">
        <v>0.26299400000000001</v>
      </c>
      <c r="J36">
        <v>2.1986800000000001E-2</v>
      </c>
      <c r="K36" s="1">
        <v>5.6575699999999997E-33</v>
      </c>
      <c r="L36" s="1">
        <v>7.7269999999999994E-27</v>
      </c>
      <c r="M36">
        <v>0.139304431171488</v>
      </c>
      <c r="N36">
        <f t="shared" si="0"/>
        <v>0.28393699999999999</v>
      </c>
      <c r="O36" t="s">
        <v>26</v>
      </c>
      <c r="P36" s="7" t="s">
        <v>24</v>
      </c>
    </row>
    <row r="37" spans="1:16" x14ac:dyDescent="0.25">
      <c r="A37" t="s">
        <v>19</v>
      </c>
      <c r="B37">
        <v>60720951</v>
      </c>
      <c r="C37" t="s">
        <v>52</v>
      </c>
      <c r="D37" t="s">
        <v>32</v>
      </c>
      <c r="E37" t="s">
        <v>31</v>
      </c>
      <c r="F37">
        <v>0.27488699999999999</v>
      </c>
      <c r="G37" s="6">
        <v>0.99896399999999996</v>
      </c>
      <c r="H37">
        <v>884</v>
      </c>
      <c r="I37">
        <v>0.26244499999999998</v>
      </c>
      <c r="J37">
        <v>2.2215599999999999E-2</v>
      </c>
      <c r="K37" s="1">
        <v>3.3234899999999999E-32</v>
      </c>
      <c r="L37" s="1">
        <v>4.6639299999999998E-26</v>
      </c>
      <c r="M37">
        <v>0.136347527692636</v>
      </c>
      <c r="N37">
        <f t="shared" si="0"/>
        <v>0.27488699999999999</v>
      </c>
      <c r="O37" t="s">
        <v>29</v>
      </c>
      <c r="P37" s="7" t="s">
        <v>24</v>
      </c>
    </row>
    <row r="38" spans="1:16" x14ac:dyDescent="0.25">
      <c r="A38" t="s">
        <v>19</v>
      </c>
      <c r="B38">
        <v>60719970</v>
      </c>
      <c r="C38" t="s">
        <v>42</v>
      </c>
      <c r="D38" t="s">
        <v>21</v>
      </c>
      <c r="E38" t="s">
        <v>32</v>
      </c>
      <c r="F38">
        <v>0.72398200000000001</v>
      </c>
      <c r="G38" s="6">
        <v>1</v>
      </c>
      <c r="H38">
        <v>884</v>
      </c>
      <c r="I38">
        <v>-0.25921899999999998</v>
      </c>
      <c r="J38">
        <v>2.2037500000000002E-2</v>
      </c>
      <c r="K38" s="1">
        <v>6.0817200000000002E-32</v>
      </c>
      <c r="L38" s="1">
        <v>7.1569800000000006E-26</v>
      </c>
      <c r="M38">
        <v>0.13533351772028701</v>
      </c>
      <c r="N38">
        <f t="shared" si="0"/>
        <v>0.27601799999999999</v>
      </c>
      <c r="O38" t="s">
        <v>23</v>
      </c>
      <c r="P38" s="7" t="s">
        <v>24</v>
      </c>
    </row>
    <row r="39" spans="1:16" x14ac:dyDescent="0.25">
      <c r="A39" t="s">
        <v>19</v>
      </c>
      <c r="B39">
        <v>60719970</v>
      </c>
      <c r="C39" t="s">
        <v>41</v>
      </c>
      <c r="D39" t="s">
        <v>21</v>
      </c>
      <c r="E39" t="s">
        <v>32</v>
      </c>
      <c r="F39">
        <v>0.27714899999999998</v>
      </c>
      <c r="G39" s="6">
        <v>1</v>
      </c>
      <c r="H39">
        <v>884</v>
      </c>
      <c r="I39">
        <v>0.25755699999999998</v>
      </c>
      <c r="J39">
        <v>2.19776E-2</v>
      </c>
      <c r="K39" s="1">
        <v>1.0181099999999999E-31</v>
      </c>
      <c r="L39" s="1">
        <v>1.29885E-25</v>
      </c>
      <c r="M39">
        <v>0.134467492044618</v>
      </c>
      <c r="N39">
        <f t="shared" si="0"/>
        <v>0.27714899999999998</v>
      </c>
      <c r="O39" t="s">
        <v>29</v>
      </c>
      <c r="P39" s="7" t="s">
        <v>24</v>
      </c>
    </row>
    <row r="40" spans="1:16" x14ac:dyDescent="0.25">
      <c r="A40" t="s">
        <v>19</v>
      </c>
      <c r="B40">
        <v>60725451</v>
      </c>
      <c r="C40" t="s">
        <v>68</v>
      </c>
      <c r="D40" t="s">
        <v>31</v>
      </c>
      <c r="E40" t="s">
        <v>21</v>
      </c>
      <c r="F40">
        <v>0.53619899999999998</v>
      </c>
      <c r="G40" s="6">
        <v>0.93406</v>
      </c>
      <c r="H40">
        <v>884</v>
      </c>
      <c r="I40">
        <v>0.22725999999999999</v>
      </c>
      <c r="J40">
        <v>1.9667500000000001E-2</v>
      </c>
      <c r="K40" s="1">
        <v>6.9554500000000001E-31</v>
      </c>
      <c r="L40" s="1">
        <v>9.0965100000000002E-24</v>
      </c>
      <c r="M40">
        <v>0.131221365814675</v>
      </c>
      <c r="N40">
        <f t="shared" si="0"/>
        <v>0.46380100000000002</v>
      </c>
      <c r="O40" t="s">
        <v>28</v>
      </c>
      <c r="P40" s="7" t="s">
        <v>24</v>
      </c>
    </row>
    <row r="41" spans="1:16" x14ac:dyDescent="0.25">
      <c r="A41" t="s">
        <v>19</v>
      </c>
      <c r="B41">
        <v>60725451</v>
      </c>
      <c r="C41" t="s">
        <v>68</v>
      </c>
      <c r="D41" t="s">
        <v>31</v>
      </c>
      <c r="E41" t="s">
        <v>21</v>
      </c>
      <c r="F41">
        <v>0.47115400000000002</v>
      </c>
      <c r="G41" s="6">
        <v>0.982483</v>
      </c>
      <c r="H41">
        <v>884</v>
      </c>
      <c r="I41">
        <v>-0.22981699999999999</v>
      </c>
      <c r="J41">
        <v>1.9892099999999999E-2</v>
      </c>
      <c r="K41" s="1">
        <v>7.1125399999999997E-31</v>
      </c>
      <c r="L41" s="1">
        <v>8.3176700000000008E-25</v>
      </c>
      <c r="M41">
        <v>0.13118339922337</v>
      </c>
      <c r="N41">
        <f t="shared" si="0"/>
        <v>0.47115400000000002</v>
      </c>
      <c r="O41" t="s">
        <v>29</v>
      </c>
      <c r="P41" s="7" t="s">
        <v>24</v>
      </c>
    </row>
    <row r="42" spans="1:16" x14ac:dyDescent="0.25">
      <c r="A42" t="s">
        <v>19</v>
      </c>
      <c r="B42">
        <v>60725451</v>
      </c>
      <c r="C42" t="s">
        <v>68</v>
      </c>
      <c r="D42" t="s">
        <v>31</v>
      </c>
      <c r="E42" t="s">
        <v>21</v>
      </c>
      <c r="F42">
        <v>0.53619899999999998</v>
      </c>
      <c r="G42" s="6">
        <v>0.93623000000000001</v>
      </c>
      <c r="H42">
        <v>884</v>
      </c>
      <c r="I42">
        <v>0.23061699999999999</v>
      </c>
      <c r="J42">
        <v>1.99626E-2</v>
      </c>
      <c r="K42" s="1">
        <v>7.1719699999999996E-31</v>
      </c>
      <c r="L42" s="1">
        <v>8.2668600000000005E-24</v>
      </c>
      <c r="M42">
        <v>0.13116906895393701</v>
      </c>
      <c r="N42">
        <f t="shared" si="0"/>
        <v>0.46380100000000002</v>
      </c>
      <c r="O42" t="s">
        <v>27</v>
      </c>
      <c r="P42" s="7" t="s">
        <v>24</v>
      </c>
    </row>
    <row r="43" spans="1:16" x14ac:dyDescent="0.25">
      <c r="A43" t="s">
        <v>19</v>
      </c>
      <c r="B43">
        <v>60725451</v>
      </c>
      <c r="C43" t="s">
        <v>68</v>
      </c>
      <c r="D43" t="s">
        <v>31</v>
      </c>
      <c r="E43" t="s">
        <v>21</v>
      </c>
      <c r="F43">
        <v>0.46776000000000001</v>
      </c>
      <c r="G43" s="6">
        <v>0.94996000000000003</v>
      </c>
      <c r="H43">
        <v>884</v>
      </c>
      <c r="I43">
        <v>-0.22444900000000001</v>
      </c>
      <c r="J43">
        <v>1.9912300000000001E-2</v>
      </c>
      <c r="K43" s="1">
        <v>1.8072300000000001E-29</v>
      </c>
      <c r="L43" s="1">
        <v>2.24389E-23</v>
      </c>
      <c r="M43">
        <v>0.12566595106199799</v>
      </c>
      <c r="N43">
        <f t="shared" si="0"/>
        <v>0.46776000000000001</v>
      </c>
      <c r="O43" t="s">
        <v>26</v>
      </c>
      <c r="P43" s="7" t="s">
        <v>24</v>
      </c>
    </row>
    <row r="44" spans="1:16" x14ac:dyDescent="0.25">
      <c r="A44" t="s">
        <v>19</v>
      </c>
      <c r="B44">
        <v>60725451</v>
      </c>
      <c r="C44" t="s">
        <v>68</v>
      </c>
      <c r="D44" t="s">
        <v>31</v>
      </c>
      <c r="E44" t="s">
        <v>21</v>
      </c>
      <c r="F44">
        <v>0.46436699999999997</v>
      </c>
      <c r="G44" s="6">
        <v>0.92</v>
      </c>
      <c r="H44">
        <v>884</v>
      </c>
      <c r="I44">
        <v>-0.21228</v>
      </c>
      <c r="J44">
        <v>1.9657500000000001E-2</v>
      </c>
      <c r="K44" s="1">
        <v>3.4818099999999998E-27</v>
      </c>
      <c r="L44" s="1">
        <v>3.80473E-21</v>
      </c>
      <c r="M44">
        <v>0.116545026324627</v>
      </c>
      <c r="N44">
        <f t="shared" si="0"/>
        <v>0.46436699999999997</v>
      </c>
      <c r="O44" t="s">
        <v>23</v>
      </c>
      <c r="P44" s="7" t="s">
        <v>24</v>
      </c>
    </row>
    <row r="45" spans="1:16" x14ac:dyDescent="0.25">
      <c r="A45" t="s">
        <v>19</v>
      </c>
      <c r="B45">
        <v>60722040</v>
      </c>
      <c r="C45" t="s">
        <v>57</v>
      </c>
      <c r="D45" t="s">
        <v>21</v>
      </c>
      <c r="E45" t="s">
        <v>22</v>
      </c>
      <c r="F45">
        <v>0.42647099999999999</v>
      </c>
      <c r="G45" s="6">
        <v>1</v>
      </c>
      <c r="H45">
        <v>884</v>
      </c>
      <c r="I45">
        <v>-0.20685300000000001</v>
      </c>
      <c r="J45">
        <v>1.9955899999999999E-2</v>
      </c>
      <c r="K45" s="1">
        <v>3.55898E-25</v>
      </c>
      <c r="L45" s="1">
        <v>3.6297900000000001E-19</v>
      </c>
      <c r="M45">
        <v>0.10837096645218</v>
      </c>
      <c r="N45">
        <f t="shared" si="0"/>
        <v>0.42647099999999999</v>
      </c>
      <c r="O45" t="s">
        <v>23</v>
      </c>
      <c r="P45" s="7" t="s">
        <v>24</v>
      </c>
    </row>
    <row r="46" spans="1:16" x14ac:dyDescent="0.25">
      <c r="A46" t="s">
        <v>19</v>
      </c>
      <c r="B46">
        <v>60722040</v>
      </c>
      <c r="C46" t="s">
        <v>57</v>
      </c>
      <c r="D46" t="s">
        <v>21</v>
      </c>
      <c r="E46" t="s">
        <v>22</v>
      </c>
      <c r="F46">
        <v>0.42647099999999999</v>
      </c>
      <c r="G46" s="6">
        <v>1</v>
      </c>
      <c r="H46">
        <v>884</v>
      </c>
      <c r="I46">
        <v>-0.20685300000000001</v>
      </c>
      <c r="J46">
        <v>1.9955899999999999E-2</v>
      </c>
      <c r="K46" s="1">
        <v>3.55898E-25</v>
      </c>
      <c r="L46" s="1">
        <v>3.84185E-19</v>
      </c>
      <c r="M46">
        <v>0.10837096645218</v>
      </c>
      <c r="N46">
        <f t="shared" si="0"/>
        <v>0.42647099999999999</v>
      </c>
      <c r="O46" t="s">
        <v>29</v>
      </c>
      <c r="P46" s="7" t="s">
        <v>24</v>
      </c>
    </row>
    <row r="47" spans="1:16" x14ac:dyDescent="0.25">
      <c r="A47" t="s">
        <v>19</v>
      </c>
      <c r="B47">
        <v>60722040</v>
      </c>
      <c r="C47" t="s">
        <v>57</v>
      </c>
      <c r="D47" t="s">
        <v>21</v>
      </c>
      <c r="E47" t="s">
        <v>22</v>
      </c>
      <c r="F47">
        <v>0.42703600000000003</v>
      </c>
      <c r="G47" s="6">
        <v>0.99794000000000005</v>
      </c>
      <c r="H47">
        <v>884</v>
      </c>
      <c r="I47">
        <v>-0.20635600000000001</v>
      </c>
      <c r="J47">
        <v>1.9926900000000001E-2</v>
      </c>
      <c r="K47" s="1">
        <v>3.9432600000000001E-25</v>
      </c>
      <c r="L47" s="1">
        <v>2.57855E-18</v>
      </c>
      <c r="M47">
        <v>0.108187260997354</v>
      </c>
      <c r="N47">
        <f t="shared" si="0"/>
        <v>0.42703600000000003</v>
      </c>
      <c r="O47" t="s">
        <v>28</v>
      </c>
      <c r="P47" s="7" t="s">
        <v>24</v>
      </c>
    </row>
    <row r="48" spans="1:16" x14ac:dyDescent="0.25">
      <c r="A48" t="s">
        <v>19</v>
      </c>
      <c r="B48">
        <v>60722040</v>
      </c>
      <c r="C48" t="s">
        <v>57</v>
      </c>
      <c r="D48" t="s">
        <v>21</v>
      </c>
      <c r="E48" t="s">
        <v>22</v>
      </c>
      <c r="F48">
        <v>0.42703600000000003</v>
      </c>
      <c r="G48" s="6">
        <v>0.99665000000000004</v>
      </c>
      <c r="H48">
        <v>884</v>
      </c>
      <c r="I48">
        <v>-0.20619000000000001</v>
      </c>
      <c r="J48">
        <v>1.99721E-2</v>
      </c>
      <c r="K48" s="1">
        <v>5.4934999999999996E-25</v>
      </c>
      <c r="L48" s="1">
        <v>6.2524299999999996E-19</v>
      </c>
      <c r="M48">
        <v>0.107596188026869</v>
      </c>
      <c r="N48">
        <f t="shared" si="0"/>
        <v>0.42703600000000003</v>
      </c>
      <c r="O48" t="s">
        <v>26</v>
      </c>
      <c r="P48" s="7" t="s">
        <v>24</v>
      </c>
    </row>
    <row r="49" spans="1:16" x14ac:dyDescent="0.25">
      <c r="A49" t="s">
        <v>19</v>
      </c>
      <c r="B49">
        <v>60723109</v>
      </c>
      <c r="C49" t="s">
        <v>63</v>
      </c>
      <c r="D49" t="s">
        <v>21</v>
      </c>
      <c r="E49" t="s">
        <v>32</v>
      </c>
      <c r="F49">
        <v>0.40667399999999998</v>
      </c>
      <c r="G49" s="6">
        <v>0.98616000000000004</v>
      </c>
      <c r="H49">
        <v>884</v>
      </c>
      <c r="I49">
        <v>-0.20705799999999999</v>
      </c>
      <c r="J49">
        <v>2.0114199999999999E-2</v>
      </c>
      <c r="K49" s="1">
        <v>7.4885999999999997E-25</v>
      </c>
      <c r="L49" s="1">
        <v>3.2645899999999998E-18</v>
      </c>
      <c r="M49">
        <v>0.107042672126393</v>
      </c>
      <c r="N49">
        <f t="shared" si="0"/>
        <v>0.40667399999999998</v>
      </c>
      <c r="O49" t="s">
        <v>28</v>
      </c>
      <c r="P49" s="7" t="s">
        <v>24</v>
      </c>
    </row>
    <row r="50" spans="1:16" x14ac:dyDescent="0.25">
      <c r="A50" t="s">
        <v>19</v>
      </c>
      <c r="B50">
        <v>60722040</v>
      </c>
      <c r="C50" t="s">
        <v>57</v>
      </c>
      <c r="D50" t="s">
        <v>21</v>
      </c>
      <c r="E50" t="s">
        <v>22</v>
      </c>
      <c r="F50">
        <v>0.42816700000000002</v>
      </c>
      <c r="G50" s="6">
        <v>0.99387000000000003</v>
      </c>
      <c r="H50">
        <v>884</v>
      </c>
      <c r="I50">
        <v>-0.205425</v>
      </c>
      <c r="J50">
        <v>1.99609E-2</v>
      </c>
      <c r="K50" s="1">
        <v>7.7064700000000001E-25</v>
      </c>
      <c r="L50" s="1">
        <v>4.4414800000000003E-18</v>
      </c>
      <c r="M50">
        <v>0.10699158906231</v>
      </c>
      <c r="N50">
        <f t="shared" si="0"/>
        <v>0.42816700000000002</v>
      </c>
      <c r="O50" t="s">
        <v>27</v>
      </c>
      <c r="P50" s="7" t="s">
        <v>24</v>
      </c>
    </row>
    <row r="51" spans="1:16" x14ac:dyDescent="0.25">
      <c r="A51" t="s">
        <v>19</v>
      </c>
      <c r="B51">
        <v>60715871</v>
      </c>
      <c r="C51" t="s">
        <v>184</v>
      </c>
      <c r="D51" t="s">
        <v>185</v>
      </c>
      <c r="E51" t="s">
        <v>22</v>
      </c>
      <c r="F51">
        <v>0.15271499999999999</v>
      </c>
      <c r="G51" s="6">
        <v>0.97</v>
      </c>
      <c r="H51">
        <v>884</v>
      </c>
      <c r="I51">
        <v>0.278561</v>
      </c>
      <c r="J51">
        <v>2.7278799999999999E-2</v>
      </c>
      <c r="K51" s="1">
        <v>1.75894E-24</v>
      </c>
      <c r="L51" s="1">
        <v>1.6818099999999999E-18</v>
      </c>
      <c r="M51">
        <v>0.10551428198992301</v>
      </c>
      <c r="N51">
        <f t="shared" si="0"/>
        <v>0.15271499999999999</v>
      </c>
      <c r="O51" t="s">
        <v>23</v>
      </c>
      <c r="P51" s="7" t="s">
        <v>24</v>
      </c>
    </row>
    <row r="52" spans="1:16" x14ac:dyDescent="0.25">
      <c r="A52" t="s">
        <v>19</v>
      </c>
      <c r="B52">
        <v>60710738</v>
      </c>
      <c r="C52" t="s">
        <v>33</v>
      </c>
      <c r="D52" t="s">
        <v>31</v>
      </c>
      <c r="E52" t="s">
        <v>32</v>
      </c>
      <c r="F52">
        <v>0.263575</v>
      </c>
      <c r="G52" s="6">
        <v>0.99487000000000003</v>
      </c>
      <c r="H52">
        <v>884</v>
      </c>
      <c r="I52">
        <v>0.216894</v>
      </c>
      <c r="J52">
        <v>2.22591E-2</v>
      </c>
      <c r="K52" s="1">
        <v>1.9560100000000001E-22</v>
      </c>
      <c r="L52" s="1">
        <v>1.9606500000000001E-16</v>
      </c>
      <c r="M52">
        <v>9.6988630811316701E-2</v>
      </c>
      <c r="N52">
        <f t="shared" si="0"/>
        <v>0.263575</v>
      </c>
      <c r="O52" t="s">
        <v>29</v>
      </c>
      <c r="P52" s="7" t="s">
        <v>24</v>
      </c>
    </row>
    <row r="53" spans="1:16" x14ac:dyDescent="0.25">
      <c r="A53" t="s">
        <v>19</v>
      </c>
      <c r="B53">
        <v>60710738</v>
      </c>
      <c r="C53" t="s">
        <v>33</v>
      </c>
      <c r="D53" t="s">
        <v>31</v>
      </c>
      <c r="E53" t="s">
        <v>32</v>
      </c>
      <c r="F53">
        <v>0.263575</v>
      </c>
      <c r="G53" s="6">
        <v>1</v>
      </c>
      <c r="H53">
        <v>884</v>
      </c>
      <c r="I53">
        <v>0.216894</v>
      </c>
      <c r="J53">
        <v>2.22591E-2</v>
      </c>
      <c r="K53" s="1">
        <v>1.9560100000000001E-22</v>
      </c>
      <c r="L53" s="1">
        <v>2.05498E-16</v>
      </c>
      <c r="M53">
        <v>9.6988630811316701E-2</v>
      </c>
      <c r="N53">
        <f t="shared" si="0"/>
        <v>0.263575</v>
      </c>
      <c r="O53" t="s">
        <v>26</v>
      </c>
      <c r="P53" s="7" t="s">
        <v>24</v>
      </c>
    </row>
    <row r="54" spans="1:16" x14ac:dyDescent="0.25">
      <c r="A54" t="s">
        <v>19</v>
      </c>
      <c r="B54">
        <v>60710738</v>
      </c>
      <c r="C54" t="s">
        <v>34</v>
      </c>
      <c r="D54" t="s">
        <v>31</v>
      </c>
      <c r="E54" t="s">
        <v>32</v>
      </c>
      <c r="F54">
        <v>0.736425</v>
      </c>
      <c r="G54" s="6">
        <v>1</v>
      </c>
      <c r="H54">
        <v>884</v>
      </c>
      <c r="I54">
        <v>-0.216894</v>
      </c>
      <c r="J54">
        <v>2.22591E-2</v>
      </c>
      <c r="K54" s="1">
        <v>1.9560100000000001E-22</v>
      </c>
      <c r="L54" s="1">
        <v>1.6624400000000001E-16</v>
      </c>
      <c r="M54">
        <v>9.6988630811316701E-2</v>
      </c>
      <c r="N54">
        <f t="shared" si="0"/>
        <v>0.263575</v>
      </c>
      <c r="O54" t="s">
        <v>23</v>
      </c>
      <c r="P54" s="7" t="s">
        <v>24</v>
      </c>
    </row>
    <row r="55" spans="1:16" x14ac:dyDescent="0.25">
      <c r="A55" t="s">
        <v>19</v>
      </c>
      <c r="B55">
        <v>60711027</v>
      </c>
      <c r="C55" t="s">
        <v>35</v>
      </c>
      <c r="D55" t="s">
        <v>36</v>
      </c>
      <c r="E55" t="s">
        <v>21</v>
      </c>
      <c r="F55">
        <v>0.736425</v>
      </c>
      <c r="G55" s="6">
        <v>0.98</v>
      </c>
      <c r="H55">
        <v>884</v>
      </c>
      <c r="I55">
        <v>-0.216894</v>
      </c>
      <c r="J55">
        <v>2.22591E-2</v>
      </c>
      <c r="K55" s="1">
        <v>1.9560100000000001E-22</v>
      </c>
      <c r="L55" s="1">
        <v>1.6624400000000001E-16</v>
      </c>
      <c r="M55">
        <v>9.6988630811316701E-2</v>
      </c>
      <c r="N55">
        <f t="shared" si="0"/>
        <v>0.263575</v>
      </c>
      <c r="O55" t="s">
        <v>23</v>
      </c>
      <c r="P55" s="7" t="s">
        <v>24</v>
      </c>
    </row>
    <row r="56" spans="1:16" x14ac:dyDescent="0.25">
      <c r="A56" t="s">
        <v>19</v>
      </c>
      <c r="B56">
        <v>60723109</v>
      </c>
      <c r="C56" t="s">
        <v>63</v>
      </c>
      <c r="D56" t="s">
        <v>21</v>
      </c>
      <c r="E56" t="s">
        <v>32</v>
      </c>
      <c r="F56">
        <v>0.33257900000000001</v>
      </c>
      <c r="G56" s="6">
        <v>0.90056999999999998</v>
      </c>
      <c r="H56">
        <v>884</v>
      </c>
      <c r="I56">
        <v>-0.18932299999999999</v>
      </c>
      <c r="J56">
        <v>2.0704500000000001E-2</v>
      </c>
      <c r="K56" s="1">
        <v>6.0140999999999999E-20</v>
      </c>
      <c r="L56" s="1">
        <v>2.3107399999999998E-13</v>
      </c>
      <c r="M56">
        <v>8.6412240985376004E-2</v>
      </c>
      <c r="N56">
        <f t="shared" si="0"/>
        <v>0.33257900000000001</v>
      </c>
      <c r="O56" t="s">
        <v>27</v>
      </c>
      <c r="P56" s="7" t="s">
        <v>24</v>
      </c>
    </row>
    <row r="57" spans="1:16" x14ac:dyDescent="0.25">
      <c r="A57" t="s">
        <v>19</v>
      </c>
      <c r="B57">
        <v>60727629</v>
      </c>
      <c r="C57" t="s">
        <v>69</v>
      </c>
      <c r="D57" t="s">
        <v>31</v>
      </c>
      <c r="E57" t="s">
        <v>32</v>
      </c>
      <c r="F57">
        <v>0.36255700000000002</v>
      </c>
      <c r="G57" s="6">
        <v>0.89051999999999998</v>
      </c>
      <c r="H57">
        <v>884</v>
      </c>
      <c r="I57">
        <v>-0.182223</v>
      </c>
      <c r="J57">
        <v>2.04003E-2</v>
      </c>
      <c r="K57" s="1">
        <v>4.16896E-19</v>
      </c>
      <c r="L57" s="1">
        <v>1.36307E-12</v>
      </c>
      <c r="M57">
        <v>8.2785088616558103E-2</v>
      </c>
      <c r="N57">
        <f t="shared" si="0"/>
        <v>0.36255700000000002</v>
      </c>
      <c r="O57" t="s">
        <v>28</v>
      </c>
      <c r="P57" s="7" t="s">
        <v>24</v>
      </c>
    </row>
    <row r="58" spans="1:16" x14ac:dyDescent="0.25">
      <c r="A58" t="s">
        <v>19</v>
      </c>
      <c r="B58">
        <v>60722241</v>
      </c>
      <c r="C58" t="s">
        <v>58</v>
      </c>
      <c r="D58" t="s">
        <v>32</v>
      </c>
      <c r="E58" t="s">
        <v>31</v>
      </c>
      <c r="F58">
        <v>0.33144800000000002</v>
      </c>
      <c r="G58" s="6">
        <v>0.92</v>
      </c>
      <c r="H58">
        <v>884</v>
      </c>
      <c r="I58">
        <v>-0.18712699999999999</v>
      </c>
      <c r="J58">
        <v>2.0983499999999999E-2</v>
      </c>
      <c r="K58" s="1">
        <v>4.75657E-19</v>
      </c>
      <c r="L58" s="1">
        <v>3.8299000000000002E-13</v>
      </c>
      <c r="M58">
        <v>8.2537813596682399E-2</v>
      </c>
      <c r="N58">
        <f t="shared" si="0"/>
        <v>0.33144800000000002</v>
      </c>
      <c r="O58" t="s">
        <v>23</v>
      </c>
      <c r="P58" s="7" t="s">
        <v>24</v>
      </c>
    </row>
    <row r="59" spans="1:16" x14ac:dyDescent="0.25">
      <c r="A59" t="s">
        <v>19</v>
      </c>
      <c r="B59">
        <v>60722241</v>
      </c>
      <c r="C59" t="s">
        <v>58</v>
      </c>
      <c r="D59" t="s">
        <v>32</v>
      </c>
      <c r="E59" t="s">
        <v>31</v>
      </c>
      <c r="F59">
        <v>0.31052000000000002</v>
      </c>
      <c r="G59" s="6">
        <v>0.93323999999999996</v>
      </c>
      <c r="H59">
        <v>884</v>
      </c>
      <c r="I59">
        <v>-0.189327</v>
      </c>
      <c r="J59">
        <v>2.1351599999999998E-2</v>
      </c>
      <c r="K59" s="1">
        <v>7.5079999999999998E-19</v>
      </c>
      <c r="L59" s="1">
        <v>7.3244800000000003E-13</v>
      </c>
      <c r="M59">
        <v>8.1678325693971404E-2</v>
      </c>
      <c r="N59">
        <f t="shared" si="0"/>
        <v>0.31052000000000002</v>
      </c>
      <c r="O59" t="s">
        <v>26</v>
      </c>
      <c r="P59" s="7" t="s">
        <v>24</v>
      </c>
    </row>
    <row r="60" spans="1:16" x14ac:dyDescent="0.25">
      <c r="A60" t="s">
        <v>19</v>
      </c>
      <c r="B60">
        <v>60722241</v>
      </c>
      <c r="C60" t="s">
        <v>58</v>
      </c>
      <c r="D60" t="s">
        <v>32</v>
      </c>
      <c r="E60" t="s">
        <v>31</v>
      </c>
      <c r="F60">
        <v>0.31278299999999998</v>
      </c>
      <c r="G60" s="6">
        <v>0.97000299999999995</v>
      </c>
      <c r="H60">
        <v>884</v>
      </c>
      <c r="I60">
        <v>-0.18723200000000001</v>
      </c>
      <c r="J60">
        <v>2.1226399999999999E-2</v>
      </c>
      <c r="K60" s="1">
        <v>1.1373900000000001E-18</v>
      </c>
      <c r="L60" s="1">
        <v>1.06408E-12</v>
      </c>
      <c r="M60">
        <v>8.0894768740467707E-2</v>
      </c>
      <c r="N60">
        <f t="shared" si="0"/>
        <v>0.31278299999999998</v>
      </c>
      <c r="O60" t="s">
        <v>29</v>
      </c>
      <c r="P60" s="7" t="s">
        <v>24</v>
      </c>
    </row>
    <row r="61" spans="1:16" x14ac:dyDescent="0.25">
      <c r="A61" t="s">
        <v>19</v>
      </c>
      <c r="B61">
        <v>60722241</v>
      </c>
      <c r="C61" t="s">
        <v>58</v>
      </c>
      <c r="D61" t="s">
        <v>32</v>
      </c>
      <c r="E61" t="s">
        <v>31</v>
      </c>
      <c r="F61">
        <v>0.32183299999999998</v>
      </c>
      <c r="G61" s="6">
        <v>0.89681</v>
      </c>
      <c r="H61">
        <v>884</v>
      </c>
      <c r="I61">
        <v>-0.18084</v>
      </c>
      <c r="J61">
        <v>2.0810100000000002E-2</v>
      </c>
      <c r="K61" s="1">
        <v>3.6232500000000003E-18</v>
      </c>
      <c r="L61" s="1">
        <v>1.0441E-11</v>
      </c>
      <c r="M61">
        <v>7.8702460272488603E-2</v>
      </c>
      <c r="N61">
        <f t="shared" si="0"/>
        <v>0.32183299999999998</v>
      </c>
      <c r="O61" t="s">
        <v>27</v>
      </c>
      <c r="P61" s="7" t="s">
        <v>24</v>
      </c>
    </row>
    <row r="62" spans="1:16" x14ac:dyDescent="0.25">
      <c r="A62" t="s">
        <v>19</v>
      </c>
      <c r="B62">
        <v>60722241</v>
      </c>
      <c r="C62" t="s">
        <v>58</v>
      </c>
      <c r="D62" t="s">
        <v>32</v>
      </c>
      <c r="E62" t="s">
        <v>31</v>
      </c>
      <c r="F62">
        <v>0.32975100000000002</v>
      </c>
      <c r="G62" s="6">
        <v>0.93772</v>
      </c>
      <c r="H62">
        <v>884</v>
      </c>
      <c r="I62">
        <v>-0.179201</v>
      </c>
      <c r="J62">
        <v>2.08179E-2</v>
      </c>
      <c r="K62" s="1">
        <v>7.4352199999999998E-18</v>
      </c>
      <c r="L62" s="1">
        <v>1.9447900000000001E-11</v>
      </c>
      <c r="M62">
        <v>7.7338731859022694E-2</v>
      </c>
      <c r="N62">
        <f t="shared" si="0"/>
        <v>0.32975100000000002</v>
      </c>
      <c r="O62" t="s">
        <v>28</v>
      </c>
      <c r="P62" s="7" t="s">
        <v>24</v>
      </c>
    </row>
    <row r="63" spans="1:16" x14ac:dyDescent="0.25">
      <c r="A63" t="s">
        <v>19</v>
      </c>
      <c r="B63">
        <v>60727629</v>
      </c>
      <c r="C63" t="s">
        <v>69</v>
      </c>
      <c r="D63" t="s">
        <v>31</v>
      </c>
      <c r="E63" t="s">
        <v>32</v>
      </c>
      <c r="F63">
        <v>0.35011300000000001</v>
      </c>
      <c r="G63" s="6">
        <v>0.95067100000000004</v>
      </c>
      <c r="H63">
        <v>884</v>
      </c>
      <c r="I63">
        <v>-0.17471</v>
      </c>
      <c r="J63">
        <v>2.06474E-2</v>
      </c>
      <c r="K63" s="1">
        <v>2.6373300000000001E-17</v>
      </c>
      <c r="L63" s="1">
        <v>2.3131399999999999E-11</v>
      </c>
      <c r="M63">
        <v>7.4925432881729107E-2</v>
      </c>
      <c r="N63">
        <f t="shared" si="0"/>
        <v>0.35011300000000001</v>
      </c>
      <c r="O63" t="s">
        <v>29</v>
      </c>
      <c r="P63" s="7" t="s">
        <v>24</v>
      </c>
    </row>
    <row r="64" spans="1:16" x14ac:dyDescent="0.25">
      <c r="A64" t="s">
        <v>19</v>
      </c>
      <c r="B64">
        <v>60727629</v>
      </c>
      <c r="C64" t="s">
        <v>69</v>
      </c>
      <c r="D64" t="s">
        <v>31</v>
      </c>
      <c r="E64" t="s">
        <v>32</v>
      </c>
      <c r="F64">
        <v>0.360294</v>
      </c>
      <c r="G64" s="6">
        <v>0.85668</v>
      </c>
      <c r="H64">
        <v>884</v>
      </c>
      <c r="I64">
        <v>-0.17047499999999999</v>
      </c>
      <c r="J64">
        <v>2.01747E-2</v>
      </c>
      <c r="K64" s="1">
        <v>2.9142300000000002E-17</v>
      </c>
      <c r="L64" s="1">
        <v>6.7182500000000003E-11</v>
      </c>
      <c r="M64">
        <v>7.4734531553312805E-2</v>
      </c>
      <c r="N64">
        <f t="shared" si="0"/>
        <v>0.360294</v>
      </c>
      <c r="O64" t="s">
        <v>27</v>
      </c>
      <c r="P64" s="7" t="s">
        <v>24</v>
      </c>
    </row>
    <row r="65" spans="1:16" x14ac:dyDescent="0.25">
      <c r="A65" t="s">
        <v>19</v>
      </c>
      <c r="B65">
        <v>60701445</v>
      </c>
      <c r="C65" t="s">
        <v>177</v>
      </c>
      <c r="D65" t="s">
        <v>21</v>
      </c>
      <c r="E65" t="s">
        <v>60</v>
      </c>
      <c r="F65">
        <v>0.12386900000000001</v>
      </c>
      <c r="G65" s="6">
        <v>0.76</v>
      </c>
      <c r="H65">
        <v>884</v>
      </c>
      <c r="I65">
        <v>0.25096200000000002</v>
      </c>
      <c r="J65">
        <v>2.98654E-2</v>
      </c>
      <c r="K65" s="1">
        <v>4.3484100000000001E-17</v>
      </c>
      <c r="L65" s="1">
        <v>3.3261900000000001E-11</v>
      </c>
      <c r="M65">
        <v>7.3969437656515702E-2</v>
      </c>
      <c r="N65">
        <f t="shared" si="0"/>
        <v>0.12386900000000001</v>
      </c>
      <c r="O65" t="s">
        <v>23</v>
      </c>
      <c r="P65" s="7" t="s">
        <v>24</v>
      </c>
    </row>
    <row r="66" spans="1:16" x14ac:dyDescent="0.25">
      <c r="A66" t="s">
        <v>19</v>
      </c>
      <c r="B66">
        <v>60727629</v>
      </c>
      <c r="C66" t="s">
        <v>69</v>
      </c>
      <c r="D66" t="s">
        <v>31</v>
      </c>
      <c r="E66" t="s">
        <v>32</v>
      </c>
      <c r="F66">
        <v>0.34219500000000003</v>
      </c>
      <c r="G66" s="6">
        <v>0.88475000000000004</v>
      </c>
      <c r="H66">
        <v>884</v>
      </c>
      <c r="I66">
        <v>-0.17561599999999999</v>
      </c>
      <c r="J66">
        <v>2.1107799999999999E-2</v>
      </c>
      <c r="K66" s="1">
        <v>8.7978000000000004E-17</v>
      </c>
      <c r="L66" s="1">
        <v>8.0105699999999995E-11</v>
      </c>
      <c r="M66">
        <v>7.2618672146464405E-2</v>
      </c>
      <c r="N66">
        <f t="shared" si="0"/>
        <v>0.34219500000000003</v>
      </c>
      <c r="O66" t="s">
        <v>26</v>
      </c>
      <c r="P66" s="7" t="s">
        <v>24</v>
      </c>
    </row>
    <row r="67" spans="1:16" x14ac:dyDescent="0.25">
      <c r="A67" t="s">
        <v>19</v>
      </c>
      <c r="B67">
        <v>60708597</v>
      </c>
      <c r="C67" t="s">
        <v>25</v>
      </c>
      <c r="D67" t="s">
        <v>21</v>
      </c>
      <c r="E67" t="s">
        <v>22</v>
      </c>
      <c r="F67">
        <v>0.31165199999999998</v>
      </c>
      <c r="G67" s="6">
        <v>0.93598000000000003</v>
      </c>
      <c r="H67">
        <v>884</v>
      </c>
      <c r="I67">
        <v>0.173704</v>
      </c>
      <c r="J67">
        <v>2.10808E-2</v>
      </c>
      <c r="K67" s="1">
        <v>1.7232899999999999E-16</v>
      </c>
      <c r="L67" s="1">
        <v>1.4710200000000001E-10</v>
      </c>
      <c r="M67">
        <v>7.1327314015899396E-2</v>
      </c>
      <c r="N67">
        <f t="shared" si="0"/>
        <v>0.31165199999999998</v>
      </c>
      <c r="O67" t="s">
        <v>26</v>
      </c>
      <c r="P67" s="7" t="s">
        <v>24</v>
      </c>
    </row>
    <row r="68" spans="1:16" x14ac:dyDescent="0.25">
      <c r="A68" t="s">
        <v>19</v>
      </c>
      <c r="B68">
        <v>60708597</v>
      </c>
      <c r="C68" t="s">
        <v>20</v>
      </c>
      <c r="D68" t="s">
        <v>21</v>
      </c>
      <c r="E68" t="s">
        <v>22</v>
      </c>
      <c r="F68">
        <v>0.68721699999999997</v>
      </c>
      <c r="G68" s="6">
        <v>0.96</v>
      </c>
      <c r="H68">
        <v>884</v>
      </c>
      <c r="I68">
        <v>-0.16880000000000001</v>
      </c>
      <c r="J68">
        <v>2.0958000000000001E-2</v>
      </c>
      <c r="K68" s="1">
        <v>7.9986199999999998E-16</v>
      </c>
      <c r="L68" s="1">
        <v>5.8269700000000004E-10</v>
      </c>
      <c r="M68">
        <v>6.8365722319141495E-2</v>
      </c>
      <c r="N68">
        <f t="shared" si="0"/>
        <v>0.31278300000000003</v>
      </c>
      <c r="O68" t="s">
        <v>23</v>
      </c>
      <c r="P68" s="7" t="s">
        <v>24</v>
      </c>
    </row>
    <row r="69" spans="1:16" x14ac:dyDescent="0.25">
      <c r="A69" t="s">
        <v>19</v>
      </c>
      <c r="B69">
        <v>60710571</v>
      </c>
      <c r="C69" t="s">
        <v>30</v>
      </c>
      <c r="D69" t="s">
        <v>31</v>
      </c>
      <c r="E69" t="s">
        <v>32</v>
      </c>
      <c r="F69">
        <v>0.44061099999999997</v>
      </c>
      <c r="G69" s="6">
        <v>0.95599999999999996</v>
      </c>
      <c r="H69">
        <v>884</v>
      </c>
      <c r="I69">
        <v>-0.16084399999999999</v>
      </c>
      <c r="J69">
        <v>1.9974700000000001E-2</v>
      </c>
      <c r="K69" s="1">
        <v>8.11938E-16</v>
      </c>
      <c r="L69" s="1">
        <v>6.52311E-10</v>
      </c>
      <c r="M69">
        <v>6.8336981402061098E-2</v>
      </c>
      <c r="N69">
        <f t="shared" si="0"/>
        <v>0.44061099999999997</v>
      </c>
      <c r="O69" t="s">
        <v>26</v>
      </c>
      <c r="P69" s="7" t="s">
        <v>24</v>
      </c>
    </row>
    <row r="70" spans="1:16" x14ac:dyDescent="0.25">
      <c r="A70" t="s">
        <v>19</v>
      </c>
      <c r="B70">
        <v>60710571</v>
      </c>
      <c r="C70" t="s">
        <v>30</v>
      </c>
      <c r="D70" t="s">
        <v>31</v>
      </c>
      <c r="E70" t="s">
        <v>32</v>
      </c>
      <c r="F70">
        <v>0.44287300000000002</v>
      </c>
      <c r="G70" s="6">
        <v>1</v>
      </c>
      <c r="H70">
        <v>884</v>
      </c>
      <c r="I70">
        <v>-0.16020799999999999</v>
      </c>
      <c r="J70">
        <v>1.9992800000000002E-2</v>
      </c>
      <c r="K70" s="1">
        <v>1.1168200000000001E-15</v>
      </c>
      <c r="L70" s="1">
        <v>7.7661800000000004E-10</v>
      </c>
      <c r="M70">
        <v>6.7719753986262496E-2</v>
      </c>
      <c r="N70">
        <f t="shared" ref="N70:N133" si="1">IF(F70&gt;0.5, 1-F70, F70)</f>
        <v>0.44287300000000002</v>
      </c>
      <c r="O70" t="s">
        <v>23</v>
      </c>
      <c r="P70" s="7" t="s">
        <v>24</v>
      </c>
    </row>
    <row r="71" spans="1:16" x14ac:dyDescent="0.25">
      <c r="A71" t="s">
        <v>19</v>
      </c>
      <c r="B71">
        <v>60710571</v>
      </c>
      <c r="C71" t="s">
        <v>30</v>
      </c>
      <c r="D71" t="s">
        <v>31</v>
      </c>
      <c r="E71" t="s">
        <v>32</v>
      </c>
      <c r="F71">
        <v>0.43891400000000003</v>
      </c>
      <c r="G71" s="6">
        <v>0.96057999999999999</v>
      </c>
      <c r="H71">
        <v>884</v>
      </c>
      <c r="I71">
        <v>-0.15967300000000001</v>
      </c>
      <c r="J71">
        <v>2.00129E-2</v>
      </c>
      <c r="K71" s="1">
        <v>1.48124E-15</v>
      </c>
      <c r="L71" s="1">
        <v>2.8456199999999999E-9</v>
      </c>
      <c r="M71">
        <v>6.7172569720041694E-2</v>
      </c>
      <c r="N71">
        <f t="shared" si="1"/>
        <v>0.43891400000000003</v>
      </c>
      <c r="O71" t="s">
        <v>27</v>
      </c>
      <c r="P71" s="7" t="s">
        <v>24</v>
      </c>
    </row>
    <row r="72" spans="1:16" x14ac:dyDescent="0.25">
      <c r="A72" t="s">
        <v>19</v>
      </c>
      <c r="B72">
        <v>60737160</v>
      </c>
      <c r="C72" t="s">
        <v>198</v>
      </c>
      <c r="D72" t="s">
        <v>21</v>
      </c>
      <c r="E72" t="s">
        <v>32</v>
      </c>
      <c r="F72">
        <v>0.33823500000000001</v>
      </c>
      <c r="G72" s="6">
        <v>0.987425</v>
      </c>
      <c r="H72">
        <v>884</v>
      </c>
      <c r="I72">
        <v>0.16411300000000001</v>
      </c>
      <c r="J72">
        <v>2.1077599999999998E-2</v>
      </c>
      <c r="K72" s="1">
        <v>6.9109800000000001E-15</v>
      </c>
      <c r="L72" s="1">
        <v>5.7049099999999999E-9</v>
      </c>
      <c r="M72">
        <v>6.4177786878434701E-2</v>
      </c>
      <c r="N72">
        <f t="shared" si="1"/>
        <v>0.33823500000000001</v>
      </c>
      <c r="O72" t="s">
        <v>29</v>
      </c>
      <c r="P72" s="7" t="s">
        <v>24</v>
      </c>
    </row>
    <row r="73" spans="1:16" x14ac:dyDescent="0.25">
      <c r="A73" t="s">
        <v>19</v>
      </c>
      <c r="B73">
        <v>60727629</v>
      </c>
      <c r="C73" t="s">
        <v>69</v>
      </c>
      <c r="D73" t="s">
        <v>31</v>
      </c>
      <c r="E73" t="s">
        <v>32</v>
      </c>
      <c r="F73">
        <v>0.30429899999999999</v>
      </c>
      <c r="G73" s="6">
        <v>0.82</v>
      </c>
      <c r="H73">
        <v>884</v>
      </c>
      <c r="I73">
        <v>-0.16875000000000001</v>
      </c>
      <c r="J73">
        <v>2.1866400000000001E-2</v>
      </c>
      <c r="K73" s="1">
        <v>1.1880700000000001E-14</v>
      </c>
      <c r="L73" s="1">
        <v>7.9024399999999999E-9</v>
      </c>
      <c r="M73">
        <v>6.3119686692561294E-2</v>
      </c>
      <c r="N73">
        <f t="shared" si="1"/>
        <v>0.30429899999999999</v>
      </c>
      <c r="O73" t="s">
        <v>23</v>
      </c>
      <c r="P73" s="7" t="s">
        <v>24</v>
      </c>
    </row>
    <row r="74" spans="1:16" x14ac:dyDescent="0.25">
      <c r="A74" t="s">
        <v>19</v>
      </c>
      <c r="B74">
        <v>60710571</v>
      </c>
      <c r="C74" t="s">
        <v>30</v>
      </c>
      <c r="D74" t="s">
        <v>31</v>
      </c>
      <c r="E74" t="s">
        <v>32</v>
      </c>
      <c r="F74">
        <v>0.43325799999999998</v>
      </c>
      <c r="G74" s="6">
        <v>0.98708700000000005</v>
      </c>
      <c r="H74">
        <v>884</v>
      </c>
      <c r="I74">
        <v>-0.151672</v>
      </c>
      <c r="J74">
        <v>1.9876700000000001E-2</v>
      </c>
      <c r="K74" s="1">
        <v>2.33545E-14</v>
      </c>
      <c r="L74" s="1">
        <v>1.82077E-8</v>
      </c>
      <c r="M74">
        <v>6.1796922733752799E-2</v>
      </c>
      <c r="N74">
        <f t="shared" si="1"/>
        <v>0.43325799999999998</v>
      </c>
      <c r="O74" t="s">
        <v>29</v>
      </c>
      <c r="P74" s="7" t="s">
        <v>24</v>
      </c>
    </row>
    <row r="75" spans="1:16" x14ac:dyDescent="0.25">
      <c r="A75" t="s">
        <v>19</v>
      </c>
      <c r="B75">
        <v>60737160</v>
      </c>
      <c r="C75" t="s">
        <v>198</v>
      </c>
      <c r="D75" t="s">
        <v>21</v>
      </c>
      <c r="E75" t="s">
        <v>32</v>
      </c>
      <c r="F75">
        <v>0.34219500000000003</v>
      </c>
      <c r="G75" s="6">
        <v>0.93455999999999995</v>
      </c>
      <c r="H75">
        <v>884</v>
      </c>
      <c r="I75">
        <v>0.16003300000000001</v>
      </c>
      <c r="J75">
        <v>2.09932E-2</v>
      </c>
      <c r="K75" s="1">
        <v>2.4772400000000002E-14</v>
      </c>
      <c r="L75" s="1">
        <v>1.8796499999999999E-8</v>
      </c>
      <c r="M75">
        <v>6.1682152238615798E-2</v>
      </c>
      <c r="N75">
        <f t="shared" si="1"/>
        <v>0.34219500000000003</v>
      </c>
      <c r="O75" t="s">
        <v>26</v>
      </c>
      <c r="P75" s="7" t="s">
        <v>24</v>
      </c>
    </row>
    <row r="76" spans="1:16" x14ac:dyDescent="0.25">
      <c r="A76" t="s">
        <v>19</v>
      </c>
      <c r="B76">
        <v>60710571</v>
      </c>
      <c r="C76" t="s">
        <v>30</v>
      </c>
      <c r="D76" t="s">
        <v>31</v>
      </c>
      <c r="E76" t="s">
        <v>32</v>
      </c>
      <c r="F76">
        <v>0.43438900000000003</v>
      </c>
      <c r="G76" s="6">
        <v>0.97545000000000004</v>
      </c>
      <c r="H76">
        <v>884</v>
      </c>
      <c r="I76">
        <v>-0.150204</v>
      </c>
      <c r="J76">
        <v>1.9870499999999999E-2</v>
      </c>
      <c r="K76" s="1">
        <v>4.0582700000000002E-14</v>
      </c>
      <c r="L76" s="1">
        <v>8.8458499999999998E-8</v>
      </c>
      <c r="M76">
        <v>6.0714281501685799E-2</v>
      </c>
      <c r="N76">
        <f t="shared" si="1"/>
        <v>0.43438900000000003</v>
      </c>
      <c r="O76" t="s">
        <v>28</v>
      </c>
      <c r="P76" s="7" t="s">
        <v>24</v>
      </c>
    </row>
    <row r="77" spans="1:16" x14ac:dyDescent="0.25">
      <c r="A77" t="s">
        <v>19</v>
      </c>
      <c r="B77">
        <v>60708597</v>
      </c>
      <c r="C77" t="s">
        <v>25</v>
      </c>
      <c r="D77" t="s">
        <v>21</v>
      </c>
      <c r="E77" t="s">
        <v>22</v>
      </c>
      <c r="F77">
        <v>0.32126700000000002</v>
      </c>
      <c r="G77" s="6">
        <v>0.98058999999999996</v>
      </c>
      <c r="H77">
        <v>884</v>
      </c>
      <c r="I77">
        <v>0.15456500000000001</v>
      </c>
      <c r="J77">
        <v>2.0515700000000001E-2</v>
      </c>
      <c r="K77" s="1">
        <v>4.9202299999999997E-14</v>
      </c>
      <c r="L77" s="1">
        <v>3.6340400000000002E-8</v>
      </c>
      <c r="M77">
        <v>6.0335144339407003E-2</v>
      </c>
      <c r="N77">
        <f t="shared" si="1"/>
        <v>0.32126700000000002</v>
      </c>
      <c r="O77" t="s">
        <v>29</v>
      </c>
      <c r="P77" s="7" t="s">
        <v>24</v>
      </c>
    </row>
    <row r="78" spans="1:16" x14ac:dyDescent="0.25">
      <c r="A78" t="s">
        <v>19</v>
      </c>
      <c r="B78">
        <v>60737801</v>
      </c>
      <c r="C78" t="s">
        <v>200</v>
      </c>
      <c r="D78" t="s">
        <v>21</v>
      </c>
      <c r="E78" t="s">
        <v>22</v>
      </c>
      <c r="F78">
        <v>0.239819</v>
      </c>
      <c r="G78" s="6">
        <v>0.85</v>
      </c>
      <c r="H78">
        <v>884</v>
      </c>
      <c r="I78">
        <v>-0.17471500000000001</v>
      </c>
      <c r="J78">
        <v>2.3604E-2</v>
      </c>
      <c r="K78" s="1">
        <v>1.3425499999999999E-13</v>
      </c>
      <c r="L78" s="1">
        <v>8.5578800000000004E-8</v>
      </c>
      <c r="M78">
        <v>5.8360825477059203E-2</v>
      </c>
      <c r="N78">
        <f t="shared" si="1"/>
        <v>0.239819</v>
      </c>
      <c r="O78" t="s">
        <v>23</v>
      </c>
      <c r="P78" s="7" t="s">
        <v>24</v>
      </c>
    </row>
    <row r="79" spans="1:16" x14ac:dyDescent="0.25">
      <c r="A79" t="s">
        <v>19</v>
      </c>
      <c r="B79">
        <v>60757130</v>
      </c>
      <c r="C79" t="s">
        <v>73</v>
      </c>
      <c r="D79" t="s">
        <v>32</v>
      </c>
      <c r="E79" t="s">
        <v>21</v>
      </c>
      <c r="F79">
        <v>0.21097299999999999</v>
      </c>
      <c r="G79" s="6">
        <v>0.980217</v>
      </c>
      <c r="H79">
        <v>884</v>
      </c>
      <c r="I79">
        <v>-0.18281</v>
      </c>
      <c r="J79">
        <v>2.4779300000000001E-2</v>
      </c>
      <c r="K79" s="1">
        <v>1.6123700000000001E-13</v>
      </c>
      <c r="L79" s="1">
        <v>1.13134E-7</v>
      </c>
      <c r="M79">
        <v>5.7999053231013203E-2</v>
      </c>
      <c r="N79">
        <f t="shared" si="1"/>
        <v>0.21097299999999999</v>
      </c>
      <c r="O79" t="s">
        <v>29</v>
      </c>
      <c r="P79" s="7" t="s">
        <v>24</v>
      </c>
    </row>
    <row r="80" spans="1:16" x14ac:dyDescent="0.25">
      <c r="A80" t="s">
        <v>19</v>
      </c>
      <c r="B80">
        <v>60736529</v>
      </c>
      <c r="C80" t="s">
        <v>192</v>
      </c>
      <c r="D80" t="s">
        <v>31</v>
      </c>
      <c r="E80" t="s">
        <v>32</v>
      </c>
      <c r="F80">
        <v>0.24095</v>
      </c>
      <c r="G80" s="6">
        <v>0.99829999999999997</v>
      </c>
      <c r="H80">
        <v>884</v>
      </c>
      <c r="I80">
        <v>-0.17270199999999999</v>
      </c>
      <c r="J80">
        <v>2.3511500000000001E-2</v>
      </c>
      <c r="K80" s="1">
        <v>2.0505300000000001E-13</v>
      </c>
      <c r="L80" s="1">
        <v>1.2548000000000001E-7</v>
      </c>
      <c r="M80">
        <v>5.7524376554644201E-2</v>
      </c>
      <c r="N80">
        <f t="shared" si="1"/>
        <v>0.24095</v>
      </c>
      <c r="O80" t="s">
        <v>23</v>
      </c>
      <c r="P80" s="7" t="s">
        <v>24</v>
      </c>
    </row>
    <row r="81" spans="1:16" x14ac:dyDescent="0.25">
      <c r="A81" t="s">
        <v>19</v>
      </c>
      <c r="B81">
        <v>60736529</v>
      </c>
      <c r="C81" t="s">
        <v>192</v>
      </c>
      <c r="D81" t="s">
        <v>31</v>
      </c>
      <c r="E81" t="s">
        <v>32</v>
      </c>
      <c r="F81">
        <v>0.24095</v>
      </c>
      <c r="G81" s="6">
        <v>0.99568000000000001</v>
      </c>
      <c r="H81">
        <v>884</v>
      </c>
      <c r="I81">
        <v>-0.17270199999999999</v>
      </c>
      <c r="J81">
        <v>2.3511500000000001E-2</v>
      </c>
      <c r="K81" s="1">
        <v>2.0505300000000001E-13</v>
      </c>
      <c r="L81" s="1">
        <v>1.37027E-7</v>
      </c>
      <c r="M81">
        <v>5.7524376554644201E-2</v>
      </c>
      <c r="N81">
        <f t="shared" si="1"/>
        <v>0.24095</v>
      </c>
      <c r="O81" t="s">
        <v>29</v>
      </c>
      <c r="P81" s="7" t="s">
        <v>24</v>
      </c>
    </row>
    <row r="82" spans="1:16" x14ac:dyDescent="0.25">
      <c r="A82" t="s">
        <v>19</v>
      </c>
      <c r="B82">
        <v>60736529</v>
      </c>
      <c r="C82" t="s">
        <v>192</v>
      </c>
      <c r="D82" t="s">
        <v>31</v>
      </c>
      <c r="E82" t="s">
        <v>32</v>
      </c>
      <c r="F82">
        <v>0.24095</v>
      </c>
      <c r="G82" s="6">
        <v>0.99700999999999995</v>
      </c>
      <c r="H82">
        <v>884</v>
      </c>
      <c r="I82">
        <v>-0.17270199999999999</v>
      </c>
      <c r="J82">
        <v>2.3511500000000001E-2</v>
      </c>
      <c r="K82" s="1">
        <v>2.0505300000000001E-13</v>
      </c>
      <c r="L82" s="1">
        <v>1.4739900000000001E-7</v>
      </c>
      <c r="M82">
        <v>5.7524376554644201E-2</v>
      </c>
      <c r="N82">
        <f t="shared" si="1"/>
        <v>0.24095</v>
      </c>
      <c r="O82" t="s">
        <v>26</v>
      </c>
      <c r="P82" s="7" t="s">
        <v>24</v>
      </c>
    </row>
    <row r="83" spans="1:16" x14ac:dyDescent="0.25">
      <c r="A83" t="s">
        <v>19</v>
      </c>
      <c r="B83">
        <v>60736529</v>
      </c>
      <c r="C83" t="s">
        <v>192</v>
      </c>
      <c r="D83" t="s">
        <v>31</v>
      </c>
      <c r="E83" t="s">
        <v>32</v>
      </c>
      <c r="F83">
        <v>0.24095</v>
      </c>
      <c r="G83" s="6">
        <v>1</v>
      </c>
      <c r="H83">
        <v>884</v>
      </c>
      <c r="I83">
        <v>-0.17270199999999999</v>
      </c>
      <c r="J83">
        <v>2.3511500000000001E-2</v>
      </c>
      <c r="K83" s="1">
        <v>2.0505300000000001E-13</v>
      </c>
      <c r="L83" s="1">
        <v>3.3765299999999999E-7</v>
      </c>
      <c r="M83">
        <v>5.7524376554644201E-2</v>
      </c>
      <c r="N83">
        <f t="shared" si="1"/>
        <v>0.24095</v>
      </c>
      <c r="O83" t="s">
        <v>27</v>
      </c>
      <c r="P83" s="7" t="s">
        <v>24</v>
      </c>
    </row>
    <row r="84" spans="1:16" x14ac:dyDescent="0.25">
      <c r="A84" t="s">
        <v>19</v>
      </c>
      <c r="B84">
        <v>60736529</v>
      </c>
      <c r="C84" t="s">
        <v>192</v>
      </c>
      <c r="D84" t="s">
        <v>31</v>
      </c>
      <c r="E84" t="s">
        <v>32</v>
      </c>
      <c r="F84">
        <v>0.24095</v>
      </c>
      <c r="G84" s="6">
        <v>1</v>
      </c>
      <c r="H84">
        <v>884</v>
      </c>
      <c r="I84">
        <v>-0.17270199999999999</v>
      </c>
      <c r="J84">
        <v>2.3511500000000001E-2</v>
      </c>
      <c r="K84" s="1">
        <v>2.0505300000000001E-13</v>
      </c>
      <c r="L84" s="1">
        <v>3.8310500000000001E-7</v>
      </c>
      <c r="M84">
        <v>5.7524376554644201E-2</v>
      </c>
      <c r="N84">
        <f t="shared" si="1"/>
        <v>0.24095</v>
      </c>
      <c r="O84" t="s">
        <v>28</v>
      </c>
      <c r="P84" s="7" t="s">
        <v>24</v>
      </c>
    </row>
    <row r="85" spans="1:16" x14ac:dyDescent="0.25">
      <c r="A85" t="s">
        <v>19</v>
      </c>
      <c r="B85">
        <v>60736852</v>
      </c>
      <c r="C85" t="s">
        <v>195</v>
      </c>
      <c r="D85" t="s">
        <v>31</v>
      </c>
      <c r="E85" t="s">
        <v>32</v>
      </c>
      <c r="F85">
        <v>0.236425</v>
      </c>
      <c r="G85" s="6">
        <v>1</v>
      </c>
      <c r="H85">
        <v>884</v>
      </c>
      <c r="I85">
        <v>-0.17213400000000001</v>
      </c>
      <c r="J85">
        <v>2.37354E-2</v>
      </c>
      <c r="K85" s="1">
        <v>4.0997099999999999E-13</v>
      </c>
      <c r="L85" s="1">
        <v>2.4122700000000002E-7</v>
      </c>
      <c r="M85">
        <v>5.6155023744862399E-2</v>
      </c>
      <c r="N85">
        <f t="shared" si="1"/>
        <v>0.236425</v>
      </c>
      <c r="O85" t="s">
        <v>23</v>
      </c>
      <c r="P85" s="7" t="s">
        <v>24</v>
      </c>
    </row>
    <row r="86" spans="1:16" x14ac:dyDescent="0.25">
      <c r="A86" t="s">
        <v>19</v>
      </c>
      <c r="B86">
        <v>60742245</v>
      </c>
      <c r="C86" t="s">
        <v>207</v>
      </c>
      <c r="D86" t="s">
        <v>21</v>
      </c>
      <c r="E86" t="s">
        <v>22</v>
      </c>
      <c r="F86">
        <v>0.22115399999999999</v>
      </c>
      <c r="G86" s="6">
        <v>0.92</v>
      </c>
      <c r="H86">
        <v>884</v>
      </c>
      <c r="I86">
        <v>-0.175201</v>
      </c>
      <c r="J86">
        <v>2.4245300000000001E-2</v>
      </c>
      <c r="K86" s="1">
        <v>4.96721E-13</v>
      </c>
      <c r="L86" s="1">
        <v>2.8144600000000002E-7</v>
      </c>
      <c r="M86">
        <v>5.5775204674916902E-2</v>
      </c>
      <c r="N86">
        <f t="shared" si="1"/>
        <v>0.22115399999999999</v>
      </c>
      <c r="O86" t="s">
        <v>23</v>
      </c>
      <c r="P86" s="7" t="s">
        <v>24</v>
      </c>
    </row>
    <row r="87" spans="1:16" x14ac:dyDescent="0.25">
      <c r="A87" t="s">
        <v>19</v>
      </c>
      <c r="B87">
        <v>60729702</v>
      </c>
      <c r="C87" t="s">
        <v>70</v>
      </c>
      <c r="D87" t="s">
        <v>32</v>
      </c>
      <c r="E87" t="s">
        <v>31</v>
      </c>
      <c r="F87">
        <v>0.25791900000000001</v>
      </c>
      <c r="G87" s="6">
        <v>0.86</v>
      </c>
      <c r="H87">
        <v>884</v>
      </c>
      <c r="I87">
        <v>-0.163745</v>
      </c>
      <c r="J87">
        <v>2.2695199999999999E-2</v>
      </c>
      <c r="K87" s="1">
        <v>5.39492E-13</v>
      </c>
      <c r="L87" s="1">
        <v>2.9476399999999998E-7</v>
      </c>
      <c r="M87">
        <v>5.5611727600569399E-2</v>
      </c>
      <c r="N87">
        <f t="shared" si="1"/>
        <v>0.25791900000000001</v>
      </c>
      <c r="O87" t="s">
        <v>23</v>
      </c>
      <c r="P87" s="7" t="s">
        <v>24</v>
      </c>
    </row>
    <row r="88" spans="1:16" x14ac:dyDescent="0.25">
      <c r="A88" t="s">
        <v>19</v>
      </c>
      <c r="B88">
        <v>60737160</v>
      </c>
      <c r="C88" t="s">
        <v>199</v>
      </c>
      <c r="D88" t="s">
        <v>21</v>
      </c>
      <c r="E88" t="s">
        <v>32</v>
      </c>
      <c r="F88">
        <v>0.65384600000000004</v>
      </c>
      <c r="G88" s="6">
        <v>0.99</v>
      </c>
      <c r="H88">
        <v>884</v>
      </c>
      <c r="I88">
        <v>-0.14980399999999999</v>
      </c>
      <c r="J88">
        <v>2.0778899999999999E-2</v>
      </c>
      <c r="K88" s="1">
        <v>5.6183100000000001E-13</v>
      </c>
      <c r="L88" s="1">
        <v>2.9638400000000002E-7</v>
      </c>
      <c r="M88">
        <v>5.5531200730556701E-2</v>
      </c>
      <c r="N88">
        <f t="shared" si="1"/>
        <v>0.34615399999999996</v>
      </c>
      <c r="O88" t="s">
        <v>23</v>
      </c>
      <c r="P88" s="7" t="s">
        <v>24</v>
      </c>
    </row>
    <row r="89" spans="1:16" x14ac:dyDescent="0.25">
      <c r="A89" t="s">
        <v>19</v>
      </c>
      <c r="B89">
        <v>60729702</v>
      </c>
      <c r="C89" t="s">
        <v>70</v>
      </c>
      <c r="D89" t="s">
        <v>32</v>
      </c>
      <c r="E89" t="s">
        <v>31</v>
      </c>
      <c r="F89">
        <v>0.233597</v>
      </c>
      <c r="G89" s="6">
        <v>0.92781999999999998</v>
      </c>
      <c r="H89">
        <v>884</v>
      </c>
      <c r="I89">
        <v>-0.169876</v>
      </c>
      <c r="J89">
        <v>2.35806E-2</v>
      </c>
      <c r="K89" s="1">
        <v>5.8442899999999999E-13</v>
      </c>
      <c r="L89" s="1">
        <v>3.9910099999999999E-7</v>
      </c>
      <c r="M89">
        <v>5.5453073739361897E-2</v>
      </c>
      <c r="N89">
        <f t="shared" si="1"/>
        <v>0.233597</v>
      </c>
      <c r="O89" t="s">
        <v>26</v>
      </c>
      <c r="P89" s="7" t="s">
        <v>24</v>
      </c>
    </row>
    <row r="90" spans="1:16" x14ac:dyDescent="0.25">
      <c r="A90" t="s">
        <v>19</v>
      </c>
      <c r="B90">
        <v>60756504</v>
      </c>
      <c r="C90" t="s">
        <v>71</v>
      </c>
      <c r="D90" t="s">
        <v>21</v>
      </c>
      <c r="E90" t="s">
        <v>22</v>
      </c>
      <c r="F90">
        <v>0.21210399999999999</v>
      </c>
      <c r="G90" s="6">
        <v>0.97851900000000003</v>
      </c>
      <c r="H90">
        <v>884</v>
      </c>
      <c r="I90">
        <v>-0.17763999999999999</v>
      </c>
      <c r="J90">
        <v>2.4783699999999999E-2</v>
      </c>
      <c r="K90" s="1">
        <v>7.6319099999999997E-13</v>
      </c>
      <c r="L90" s="1">
        <v>4.65654E-7</v>
      </c>
      <c r="M90">
        <v>5.4924185634269103E-2</v>
      </c>
      <c r="N90">
        <f t="shared" si="1"/>
        <v>0.21210399999999999</v>
      </c>
      <c r="O90" t="s">
        <v>29</v>
      </c>
      <c r="P90" s="7" t="s">
        <v>24</v>
      </c>
    </row>
    <row r="91" spans="1:16" x14ac:dyDescent="0.25">
      <c r="A91" t="s">
        <v>19</v>
      </c>
      <c r="B91">
        <v>60756755</v>
      </c>
      <c r="C91" t="s">
        <v>72</v>
      </c>
      <c r="D91" t="s">
        <v>21</v>
      </c>
      <c r="E91" t="s">
        <v>31</v>
      </c>
      <c r="F91">
        <v>0.21210399999999999</v>
      </c>
      <c r="G91" s="6">
        <v>0.98031299999999999</v>
      </c>
      <c r="H91">
        <v>884</v>
      </c>
      <c r="I91">
        <v>-0.17763999999999999</v>
      </c>
      <c r="J91">
        <v>2.4783699999999999E-2</v>
      </c>
      <c r="K91" s="1">
        <v>7.6319099999999997E-13</v>
      </c>
      <c r="L91" s="1">
        <v>4.65654E-7</v>
      </c>
      <c r="M91">
        <v>5.4924185634269103E-2</v>
      </c>
      <c r="N91">
        <f t="shared" si="1"/>
        <v>0.21210399999999999</v>
      </c>
      <c r="O91" t="s">
        <v>29</v>
      </c>
      <c r="P91" s="7" t="s">
        <v>24</v>
      </c>
    </row>
    <row r="92" spans="1:16" x14ac:dyDescent="0.25">
      <c r="A92" t="s">
        <v>19</v>
      </c>
      <c r="B92">
        <v>60750303</v>
      </c>
      <c r="C92" t="s">
        <v>210</v>
      </c>
      <c r="D92" t="s">
        <v>21</v>
      </c>
      <c r="E92" t="s">
        <v>22</v>
      </c>
      <c r="F92">
        <v>0.220023</v>
      </c>
      <c r="G92" s="6">
        <v>0.98368</v>
      </c>
      <c r="H92">
        <v>884</v>
      </c>
      <c r="I92">
        <v>-0.17232600000000001</v>
      </c>
      <c r="J92">
        <v>2.4169E-2</v>
      </c>
      <c r="K92" s="1">
        <v>1.00334E-12</v>
      </c>
      <c r="L92" s="1">
        <v>5.7474499999999995E-7</v>
      </c>
      <c r="M92">
        <v>5.4381116819414599E-2</v>
      </c>
      <c r="N92">
        <f t="shared" si="1"/>
        <v>0.220023</v>
      </c>
      <c r="O92" t="s">
        <v>29</v>
      </c>
      <c r="P92" s="7" t="s">
        <v>24</v>
      </c>
    </row>
    <row r="93" spans="1:16" x14ac:dyDescent="0.25">
      <c r="A93" t="s">
        <v>19</v>
      </c>
      <c r="B93">
        <v>60743605</v>
      </c>
      <c r="C93" t="s">
        <v>208</v>
      </c>
      <c r="D93" t="s">
        <v>32</v>
      </c>
      <c r="E93" t="s">
        <v>31</v>
      </c>
      <c r="F93">
        <v>0.223416</v>
      </c>
      <c r="G93" s="6">
        <v>0.99429000000000001</v>
      </c>
      <c r="H93">
        <v>884</v>
      </c>
      <c r="I93">
        <v>-0.171957</v>
      </c>
      <c r="J93">
        <v>2.4126700000000001E-2</v>
      </c>
      <c r="K93" s="1">
        <v>1.0238999999999999E-12</v>
      </c>
      <c r="L93" s="1">
        <v>5.2213599999999998E-7</v>
      </c>
      <c r="M93">
        <v>5.4340827276015802E-2</v>
      </c>
      <c r="N93">
        <f t="shared" si="1"/>
        <v>0.223416</v>
      </c>
      <c r="O93" t="s">
        <v>23</v>
      </c>
      <c r="P93" s="7" t="s">
        <v>24</v>
      </c>
    </row>
    <row r="94" spans="1:16" x14ac:dyDescent="0.25">
      <c r="A94" t="s">
        <v>19</v>
      </c>
      <c r="B94">
        <v>60743605</v>
      </c>
      <c r="C94" t="s">
        <v>208</v>
      </c>
      <c r="D94" t="s">
        <v>32</v>
      </c>
      <c r="E94" t="s">
        <v>31</v>
      </c>
      <c r="F94">
        <v>0.223416</v>
      </c>
      <c r="G94" s="6">
        <v>0.99541000000000002</v>
      </c>
      <c r="H94">
        <v>884</v>
      </c>
      <c r="I94">
        <v>-0.171957</v>
      </c>
      <c r="J94">
        <v>2.4126700000000001E-2</v>
      </c>
      <c r="K94" s="1">
        <v>1.0238999999999999E-12</v>
      </c>
      <c r="L94" s="1">
        <v>5.7474499999999995E-7</v>
      </c>
      <c r="M94">
        <v>5.4340827276015802E-2</v>
      </c>
      <c r="N94">
        <f t="shared" si="1"/>
        <v>0.223416</v>
      </c>
      <c r="O94" t="s">
        <v>29</v>
      </c>
      <c r="P94" s="7" t="s">
        <v>24</v>
      </c>
    </row>
    <row r="95" spans="1:16" x14ac:dyDescent="0.25">
      <c r="A95" t="s">
        <v>19</v>
      </c>
      <c r="B95">
        <v>60743605</v>
      </c>
      <c r="C95" t="s">
        <v>208</v>
      </c>
      <c r="D95" t="s">
        <v>32</v>
      </c>
      <c r="E95" t="s">
        <v>31</v>
      </c>
      <c r="F95">
        <v>0.223416</v>
      </c>
      <c r="G95" s="6">
        <v>1</v>
      </c>
      <c r="H95">
        <v>884</v>
      </c>
      <c r="I95">
        <v>-0.171957</v>
      </c>
      <c r="J95">
        <v>2.4126700000000001E-2</v>
      </c>
      <c r="K95" s="1">
        <v>1.0238999999999999E-12</v>
      </c>
      <c r="L95" s="1">
        <v>6.6591500000000004E-7</v>
      </c>
      <c r="M95">
        <v>5.4340827276015802E-2</v>
      </c>
      <c r="N95">
        <f t="shared" si="1"/>
        <v>0.223416</v>
      </c>
      <c r="O95" t="s">
        <v>26</v>
      </c>
      <c r="P95" s="7" t="s">
        <v>24</v>
      </c>
    </row>
    <row r="96" spans="1:16" x14ac:dyDescent="0.25">
      <c r="A96" t="s">
        <v>19</v>
      </c>
      <c r="B96">
        <v>60743605</v>
      </c>
      <c r="C96" t="s">
        <v>208</v>
      </c>
      <c r="D96" t="s">
        <v>32</v>
      </c>
      <c r="E96" t="s">
        <v>31</v>
      </c>
      <c r="F96">
        <v>0.223416</v>
      </c>
      <c r="G96" s="6">
        <v>1</v>
      </c>
      <c r="H96">
        <v>884</v>
      </c>
      <c r="I96">
        <v>-0.172015</v>
      </c>
      <c r="J96">
        <v>2.4137700000000002E-2</v>
      </c>
      <c r="K96" s="1">
        <v>1.0301099999999999E-12</v>
      </c>
      <c r="L96" s="1">
        <v>1.6258299999999999E-6</v>
      </c>
      <c r="M96">
        <v>5.4328640816983902E-2</v>
      </c>
      <c r="N96">
        <f t="shared" si="1"/>
        <v>0.223416</v>
      </c>
      <c r="O96" t="s">
        <v>28</v>
      </c>
      <c r="P96" s="7" t="s">
        <v>24</v>
      </c>
    </row>
    <row r="97" spans="1:16" x14ac:dyDescent="0.25">
      <c r="A97" t="s">
        <v>19</v>
      </c>
      <c r="B97">
        <v>60729702</v>
      </c>
      <c r="C97" t="s">
        <v>70</v>
      </c>
      <c r="D97" t="s">
        <v>32</v>
      </c>
      <c r="E97" t="s">
        <v>31</v>
      </c>
      <c r="F97">
        <v>0.24151600000000001</v>
      </c>
      <c r="G97" s="6">
        <v>0.92022000000000004</v>
      </c>
      <c r="H97">
        <v>884</v>
      </c>
      <c r="I97">
        <v>-0.163273</v>
      </c>
      <c r="J97">
        <v>2.2947700000000001E-2</v>
      </c>
      <c r="K97" s="1">
        <v>1.1188399999999999E-12</v>
      </c>
      <c r="L97" s="1">
        <v>1.6258299999999999E-6</v>
      </c>
      <c r="M97">
        <v>5.4164384965228102E-2</v>
      </c>
      <c r="N97">
        <f t="shared" si="1"/>
        <v>0.24151600000000001</v>
      </c>
      <c r="O97" t="s">
        <v>28</v>
      </c>
      <c r="P97" s="7" t="s">
        <v>24</v>
      </c>
    </row>
    <row r="98" spans="1:16" x14ac:dyDescent="0.25">
      <c r="A98" t="s">
        <v>19</v>
      </c>
      <c r="B98">
        <v>60755798</v>
      </c>
      <c r="C98" t="s">
        <v>212</v>
      </c>
      <c r="D98" t="s">
        <v>21</v>
      </c>
      <c r="E98" t="s">
        <v>22</v>
      </c>
      <c r="F98">
        <v>0.21380099999999999</v>
      </c>
      <c r="G98" s="6">
        <v>0.98145199999999999</v>
      </c>
      <c r="H98">
        <v>884</v>
      </c>
      <c r="I98">
        <v>-0.17405499999999999</v>
      </c>
      <c r="J98">
        <v>2.4490399999999999E-2</v>
      </c>
      <c r="K98" s="1">
        <v>1.18511E-12</v>
      </c>
      <c r="L98" s="1">
        <v>6.3965100000000001E-7</v>
      </c>
      <c r="M98">
        <v>5.4050172876160499E-2</v>
      </c>
      <c r="N98">
        <f t="shared" si="1"/>
        <v>0.21380099999999999</v>
      </c>
      <c r="O98" t="s">
        <v>29</v>
      </c>
      <c r="P98" s="7" t="s">
        <v>24</v>
      </c>
    </row>
    <row r="99" spans="1:16" x14ac:dyDescent="0.25">
      <c r="A99" t="s">
        <v>19</v>
      </c>
      <c r="B99">
        <v>60729702</v>
      </c>
      <c r="C99" t="s">
        <v>70</v>
      </c>
      <c r="D99" t="s">
        <v>32</v>
      </c>
      <c r="E99" t="s">
        <v>31</v>
      </c>
      <c r="F99">
        <v>0.229072</v>
      </c>
      <c r="G99" s="6">
        <v>0.97744200000000003</v>
      </c>
      <c r="H99">
        <v>884</v>
      </c>
      <c r="I99">
        <v>-0.168988</v>
      </c>
      <c r="J99">
        <v>2.3800100000000001E-2</v>
      </c>
      <c r="K99" s="1">
        <v>1.2447999999999999E-12</v>
      </c>
      <c r="L99" s="1">
        <v>6.4698399999999999E-7</v>
      </c>
      <c r="M99">
        <v>5.3952884600360497E-2</v>
      </c>
      <c r="N99">
        <f t="shared" si="1"/>
        <v>0.229072</v>
      </c>
      <c r="O99" t="s">
        <v>29</v>
      </c>
      <c r="P99" s="7" t="s">
        <v>24</v>
      </c>
    </row>
    <row r="100" spans="1:16" x14ac:dyDescent="0.25">
      <c r="A100" t="s">
        <v>19</v>
      </c>
      <c r="B100">
        <v>60755798</v>
      </c>
      <c r="C100" t="s">
        <v>212</v>
      </c>
      <c r="D100" t="s">
        <v>21</v>
      </c>
      <c r="E100" t="s">
        <v>22</v>
      </c>
      <c r="F100">
        <v>0.21323500000000001</v>
      </c>
      <c r="G100" s="6">
        <v>0.96513000000000004</v>
      </c>
      <c r="H100">
        <v>884</v>
      </c>
      <c r="I100">
        <v>-0.17559900000000001</v>
      </c>
      <c r="J100">
        <v>2.47748E-2</v>
      </c>
      <c r="K100" s="1">
        <v>1.36254E-12</v>
      </c>
      <c r="L100" s="1">
        <v>1.78196E-6</v>
      </c>
      <c r="M100">
        <v>5.3773300744646702E-2</v>
      </c>
      <c r="N100">
        <f t="shared" si="1"/>
        <v>0.21323500000000001</v>
      </c>
      <c r="O100" t="s">
        <v>28</v>
      </c>
      <c r="P100" s="7" t="s">
        <v>24</v>
      </c>
    </row>
    <row r="101" spans="1:16" x14ac:dyDescent="0.25">
      <c r="A101" t="s">
        <v>19</v>
      </c>
      <c r="B101">
        <v>60737801</v>
      </c>
      <c r="C101" t="s">
        <v>200</v>
      </c>
      <c r="D101" t="s">
        <v>21</v>
      </c>
      <c r="E101" t="s">
        <v>22</v>
      </c>
      <c r="F101">
        <v>0.22398199999999999</v>
      </c>
      <c r="G101" s="6">
        <v>0.9889</v>
      </c>
      <c r="H101">
        <v>884</v>
      </c>
      <c r="I101">
        <v>-0.17077000000000001</v>
      </c>
      <c r="J101">
        <v>2.4180299999999998E-2</v>
      </c>
      <c r="K101" s="1">
        <v>1.63717E-12</v>
      </c>
      <c r="L101" s="1">
        <v>8.2052899999999998E-7</v>
      </c>
      <c r="M101">
        <v>5.3408469951665698E-2</v>
      </c>
      <c r="N101">
        <f t="shared" si="1"/>
        <v>0.22398199999999999</v>
      </c>
      <c r="O101" t="s">
        <v>29</v>
      </c>
      <c r="P101" s="7" t="s">
        <v>24</v>
      </c>
    </row>
    <row r="102" spans="1:16" x14ac:dyDescent="0.25">
      <c r="A102" t="s">
        <v>19</v>
      </c>
      <c r="B102">
        <v>60737801</v>
      </c>
      <c r="C102" t="s">
        <v>200</v>
      </c>
      <c r="D102" t="s">
        <v>21</v>
      </c>
      <c r="E102" t="s">
        <v>22</v>
      </c>
      <c r="F102">
        <v>0.22737599999999999</v>
      </c>
      <c r="G102" s="6">
        <v>0.96472999999999998</v>
      </c>
      <c r="H102">
        <v>884</v>
      </c>
      <c r="I102">
        <v>-0.17038700000000001</v>
      </c>
      <c r="J102">
        <v>2.41479E-2</v>
      </c>
      <c r="K102" s="1">
        <v>1.7137700000000001E-12</v>
      </c>
      <c r="L102" s="1">
        <v>1.06392E-6</v>
      </c>
      <c r="M102">
        <v>5.3317091095002801E-2</v>
      </c>
      <c r="N102">
        <f t="shared" si="1"/>
        <v>0.22737599999999999</v>
      </c>
      <c r="O102" t="s">
        <v>26</v>
      </c>
      <c r="P102" s="7" t="s">
        <v>24</v>
      </c>
    </row>
    <row r="103" spans="1:16" x14ac:dyDescent="0.25">
      <c r="A103" t="s">
        <v>19</v>
      </c>
      <c r="B103">
        <v>60757130</v>
      </c>
      <c r="C103" t="s">
        <v>73</v>
      </c>
      <c r="D103" t="s">
        <v>32</v>
      </c>
      <c r="E103" t="s">
        <v>21</v>
      </c>
      <c r="F103">
        <v>0.21662899999999999</v>
      </c>
      <c r="G103" s="6">
        <v>0.92483000000000004</v>
      </c>
      <c r="H103">
        <v>884</v>
      </c>
      <c r="I103">
        <v>-0.17307800000000001</v>
      </c>
      <c r="J103">
        <v>2.45702E-2</v>
      </c>
      <c r="K103" s="1">
        <v>1.86505E-12</v>
      </c>
      <c r="L103" s="1">
        <v>1.1075E-6</v>
      </c>
      <c r="M103">
        <v>5.31490732787065E-2</v>
      </c>
      <c r="N103">
        <f t="shared" si="1"/>
        <v>0.21662899999999999</v>
      </c>
      <c r="O103" t="s">
        <v>26</v>
      </c>
      <c r="P103" s="7" t="s">
        <v>24</v>
      </c>
    </row>
    <row r="104" spans="1:16" x14ac:dyDescent="0.25">
      <c r="A104" t="s">
        <v>19</v>
      </c>
      <c r="B104">
        <v>60757130</v>
      </c>
      <c r="C104" t="s">
        <v>73</v>
      </c>
      <c r="D104" t="s">
        <v>32</v>
      </c>
      <c r="E104" t="s">
        <v>21</v>
      </c>
      <c r="F104">
        <v>0.211538</v>
      </c>
      <c r="G104" s="6">
        <v>0.95821000000000001</v>
      </c>
      <c r="H104">
        <v>884</v>
      </c>
      <c r="I104">
        <v>-0.17474899999999999</v>
      </c>
      <c r="J104">
        <v>2.4808E-2</v>
      </c>
      <c r="K104" s="1">
        <v>1.8673200000000002E-12</v>
      </c>
      <c r="L104" s="1">
        <v>2.2201199999999998E-6</v>
      </c>
      <c r="M104">
        <v>5.3146702392907599E-2</v>
      </c>
      <c r="N104">
        <f t="shared" si="1"/>
        <v>0.211538</v>
      </c>
      <c r="O104" t="s">
        <v>28</v>
      </c>
      <c r="P104" s="7" t="s">
        <v>24</v>
      </c>
    </row>
    <row r="105" spans="1:16" x14ac:dyDescent="0.25">
      <c r="A105" t="s">
        <v>19</v>
      </c>
      <c r="B105">
        <v>60777216</v>
      </c>
      <c r="C105" t="s">
        <v>74</v>
      </c>
      <c r="D105" t="s">
        <v>31</v>
      </c>
      <c r="E105" t="s">
        <v>32</v>
      </c>
      <c r="F105">
        <v>0.174208</v>
      </c>
      <c r="G105" s="6">
        <v>0.62</v>
      </c>
      <c r="H105">
        <v>884</v>
      </c>
      <c r="I105">
        <v>-0.18537200000000001</v>
      </c>
      <c r="J105">
        <v>2.6343700000000001E-2</v>
      </c>
      <c r="K105" s="1">
        <v>1.9690000000000002E-12</v>
      </c>
      <c r="L105" s="1">
        <v>9.7169700000000008E-7</v>
      </c>
      <c r="M105">
        <v>5.3041223764527697E-2</v>
      </c>
      <c r="N105">
        <f t="shared" si="1"/>
        <v>0.174208</v>
      </c>
      <c r="O105" t="s">
        <v>23</v>
      </c>
      <c r="P105" s="7" t="s">
        <v>24</v>
      </c>
    </row>
    <row r="106" spans="1:16" x14ac:dyDescent="0.25">
      <c r="A106" t="s">
        <v>19</v>
      </c>
      <c r="B106">
        <v>60755762</v>
      </c>
      <c r="C106" t="s">
        <v>211</v>
      </c>
      <c r="D106" t="s">
        <v>21</v>
      </c>
      <c r="E106" t="s">
        <v>22</v>
      </c>
      <c r="F106">
        <v>0.21380099999999999</v>
      </c>
      <c r="G106" s="6">
        <v>0.96462000000000003</v>
      </c>
      <c r="H106">
        <v>884</v>
      </c>
      <c r="I106">
        <v>-0.17366200000000001</v>
      </c>
      <c r="J106">
        <v>2.4764899999999999E-2</v>
      </c>
      <c r="K106" s="1">
        <v>2.3423200000000001E-12</v>
      </c>
      <c r="L106" s="1">
        <v>2.5527900000000001E-6</v>
      </c>
      <c r="M106">
        <v>5.2695528162336601E-2</v>
      </c>
      <c r="N106">
        <f t="shared" si="1"/>
        <v>0.21380099999999999</v>
      </c>
      <c r="O106" t="s">
        <v>28</v>
      </c>
      <c r="P106" s="7" t="s">
        <v>24</v>
      </c>
    </row>
    <row r="107" spans="1:16" x14ac:dyDescent="0.25">
      <c r="A107" t="s">
        <v>19</v>
      </c>
      <c r="B107">
        <v>60731766</v>
      </c>
      <c r="C107" t="s">
        <v>188</v>
      </c>
      <c r="D107" t="s">
        <v>21</v>
      </c>
      <c r="E107" t="s">
        <v>22</v>
      </c>
      <c r="F107">
        <v>0.2319</v>
      </c>
      <c r="G107" s="6">
        <v>0.87</v>
      </c>
      <c r="H107">
        <v>884</v>
      </c>
      <c r="I107">
        <v>-0.165353</v>
      </c>
      <c r="J107">
        <v>2.3647999999999999E-2</v>
      </c>
      <c r="K107" s="1">
        <v>2.7055300000000001E-12</v>
      </c>
      <c r="L107" s="1">
        <v>1.2934500000000001E-6</v>
      </c>
      <c r="M107">
        <v>5.2408784231604701E-2</v>
      </c>
      <c r="N107">
        <f t="shared" si="1"/>
        <v>0.2319</v>
      </c>
      <c r="O107" t="s">
        <v>23</v>
      </c>
      <c r="P107" s="7" t="s">
        <v>24</v>
      </c>
    </row>
    <row r="108" spans="1:16" x14ac:dyDescent="0.25">
      <c r="A108" t="s">
        <v>19</v>
      </c>
      <c r="B108">
        <v>60736852</v>
      </c>
      <c r="C108" t="s">
        <v>195</v>
      </c>
      <c r="D108" t="s">
        <v>31</v>
      </c>
      <c r="E108" t="s">
        <v>32</v>
      </c>
      <c r="F108">
        <v>0.22285099999999999</v>
      </c>
      <c r="G108" s="6">
        <v>0.99010100000000001</v>
      </c>
      <c r="H108">
        <v>884</v>
      </c>
      <c r="I108">
        <v>-0.16836400000000001</v>
      </c>
      <c r="J108">
        <v>2.41122E-2</v>
      </c>
      <c r="K108" s="1">
        <v>2.8991199999999999E-12</v>
      </c>
      <c r="L108" s="1">
        <v>1.4028999999999999E-6</v>
      </c>
      <c r="M108">
        <v>5.2270531430481999E-2</v>
      </c>
      <c r="N108">
        <f t="shared" si="1"/>
        <v>0.22285099999999999</v>
      </c>
      <c r="O108" t="s">
        <v>29</v>
      </c>
      <c r="P108" s="7" t="s">
        <v>24</v>
      </c>
    </row>
    <row r="109" spans="1:16" x14ac:dyDescent="0.25">
      <c r="A109" t="s">
        <v>19</v>
      </c>
      <c r="B109">
        <v>60756504</v>
      </c>
      <c r="C109" t="s">
        <v>71</v>
      </c>
      <c r="D109" t="s">
        <v>21</v>
      </c>
      <c r="E109" t="s">
        <v>22</v>
      </c>
      <c r="F109">
        <v>0.21380099999999999</v>
      </c>
      <c r="G109" s="6">
        <v>0.95159000000000005</v>
      </c>
      <c r="H109">
        <v>884</v>
      </c>
      <c r="I109">
        <v>-0.17317099999999999</v>
      </c>
      <c r="J109">
        <v>2.4802000000000001E-2</v>
      </c>
      <c r="K109" s="1">
        <v>2.9072500000000002E-12</v>
      </c>
      <c r="L109" s="1">
        <v>3.0616200000000002E-6</v>
      </c>
      <c r="M109">
        <v>5.2265071068963401E-2</v>
      </c>
      <c r="N109">
        <f t="shared" si="1"/>
        <v>0.21380099999999999</v>
      </c>
      <c r="O109" t="s">
        <v>27</v>
      </c>
      <c r="P109" s="7" t="s">
        <v>24</v>
      </c>
    </row>
    <row r="110" spans="1:16" x14ac:dyDescent="0.25">
      <c r="A110" t="s">
        <v>19</v>
      </c>
      <c r="B110">
        <v>60756755</v>
      </c>
      <c r="C110" t="s">
        <v>72</v>
      </c>
      <c r="D110" t="s">
        <v>21</v>
      </c>
      <c r="E110" t="s">
        <v>31</v>
      </c>
      <c r="F110">
        <v>0.21380099999999999</v>
      </c>
      <c r="G110" s="6">
        <v>0.95159000000000005</v>
      </c>
      <c r="H110">
        <v>884</v>
      </c>
      <c r="I110">
        <v>-0.17317099999999999</v>
      </c>
      <c r="J110">
        <v>2.4802000000000001E-2</v>
      </c>
      <c r="K110" s="1">
        <v>2.9072500000000002E-12</v>
      </c>
      <c r="L110" s="1">
        <v>3.0616200000000002E-6</v>
      </c>
      <c r="M110">
        <v>5.2265071068963401E-2</v>
      </c>
      <c r="N110">
        <f t="shared" si="1"/>
        <v>0.21380099999999999</v>
      </c>
      <c r="O110" t="s">
        <v>27</v>
      </c>
      <c r="P110" s="7" t="s">
        <v>24</v>
      </c>
    </row>
    <row r="111" spans="1:16" x14ac:dyDescent="0.25">
      <c r="A111" t="s">
        <v>19</v>
      </c>
      <c r="B111">
        <v>60757130</v>
      </c>
      <c r="C111" t="s">
        <v>73</v>
      </c>
      <c r="D111" t="s">
        <v>32</v>
      </c>
      <c r="E111" t="s">
        <v>21</v>
      </c>
      <c r="F111">
        <v>0.21380099999999999</v>
      </c>
      <c r="G111" s="6">
        <v>0.95182</v>
      </c>
      <c r="H111">
        <v>884</v>
      </c>
      <c r="I111">
        <v>-0.17317099999999999</v>
      </c>
      <c r="J111">
        <v>2.4802000000000001E-2</v>
      </c>
      <c r="K111" s="1">
        <v>2.9072500000000002E-12</v>
      </c>
      <c r="L111" s="1">
        <v>3.0616200000000002E-6</v>
      </c>
      <c r="M111">
        <v>5.2265071068963401E-2</v>
      </c>
      <c r="N111">
        <f t="shared" si="1"/>
        <v>0.21380099999999999</v>
      </c>
      <c r="O111" t="s">
        <v>27</v>
      </c>
      <c r="P111" s="7" t="s">
        <v>24</v>
      </c>
    </row>
    <row r="112" spans="1:16" x14ac:dyDescent="0.25">
      <c r="A112" t="s">
        <v>19</v>
      </c>
      <c r="B112">
        <v>60743605</v>
      </c>
      <c r="C112" t="s">
        <v>208</v>
      </c>
      <c r="D112" t="s">
        <v>32</v>
      </c>
      <c r="E112" t="s">
        <v>31</v>
      </c>
      <c r="F112">
        <v>0.22511300000000001</v>
      </c>
      <c r="G112" s="6">
        <v>0.99422999999999995</v>
      </c>
      <c r="H112">
        <v>884</v>
      </c>
      <c r="I112">
        <v>-0.16828299999999999</v>
      </c>
      <c r="J112">
        <v>2.4104299999999999E-2</v>
      </c>
      <c r="K112" s="1">
        <v>2.92174E-12</v>
      </c>
      <c r="L112" s="1">
        <v>3.0616200000000002E-6</v>
      </c>
      <c r="M112">
        <v>5.2255322523648701E-2</v>
      </c>
      <c r="N112">
        <f t="shared" si="1"/>
        <v>0.22511300000000001</v>
      </c>
      <c r="O112" t="s">
        <v>27</v>
      </c>
      <c r="P112" s="7" t="s">
        <v>24</v>
      </c>
    </row>
    <row r="113" spans="1:16" x14ac:dyDescent="0.25">
      <c r="A113" t="s">
        <v>19</v>
      </c>
      <c r="B113">
        <v>60756504</v>
      </c>
      <c r="C113" t="s">
        <v>71</v>
      </c>
      <c r="D113" t="s">
        <v>21</v>
      </c>
      <c r="E113" t="s">
        <v>22</v>
      </c>
      <c r="F113">
        <v>0.21776000000000001</v>
      </c>
      <c r="G113" s="6">
        <v>0.92598000000000003</v>
      </c>
      <c r="H113">
        <v>884</v>
      </c>
      <c r="I113">
        <v>-0.171101</v>
      </c>
      <c r="J113">
        <v>2.4565199999999999E-2</v>
      </c>
      <c r="K113" s="1">
        <v>3.2797699999999999E-12</v>
      </c>
      <c r="L113" s="1">
        <v>1.8664400000000001E-6</v>
      </c>
      <c r="M113">
        <v>5.2024661282764097E-2</v>
      </c>
      <c r="N113">
        <f t="shared" si="1"/>
        <v>0.21776000000000001</v>
      </c>
      <c r="O113" t="s">
        <v>26</v>
      </c>
      <c r="P113" s="7" t="s">
        <v>24</v>
      </c>
    </row>
    <row r="114" spans="1:16" x14ac:dyDescent="0.25">
      <c r="A114" t="s">
        <v>19</v>
      </c>
      <c r="B114">
        <v>60729702</v>
      </c>
      <c r="C114" t="s">
        <v>70</v>
      </c>
      <c r="D114" t="s">
        <v>32</v>
      </c>
      <c r="E114" t="s">
        <v>31</v>
      </c>
      <c r="F114">
        <v>0.24038499999999999</v>
      </c>
      <c r="G114" s="6">
        <v>0.89215999999999995</v>
      </c>
      <c r="H114">
        <v>884</v>
      </c>
      <c r="I114">
        <v>-0.15881500000000001</v>
      </c>
      <c r="J114">
        <v>2.2815499999999999E-2</v>
      </c>
      <c r="K114" s="1">
        <v>3.3819500000000001E-12</v>
      </c>
      <c r="L114" s="1">
        <v>3.2485400000000002E-6</v>
      </c>
      <c r="M114">
        <v>5.19632112407067E-2</v>
      </c>
      <c r="N114">
        <f t="shared" si="1"/>
        <v>0.24038499999999999</v>
      </c>
      <c r="O114" t="s">
        <v>27</v>
      </c>
      <c r="P114" s="7" t="s">
        <v>24</v>
      </c>
    </row>
    <row r="115" spans="1:16" x14ac:dyDescent="0.25">
      <c r="A115" t="s">
        <v>19</v>
      </c>
      <c r="B115">
        <v>60756504</v>
      </c>
      <c r="C115" t="s">
        <v>71</v>
      </c>
      <c r="D115" t="s">
        <v>21</v>
      </c>
      <c r="E115" t="s">
        <v>22</v>
      </c>
      <c r="F115">
        <v>0.211538</v>
      </c>
      <c r="G115" s="6">
        <v>0.95755999999999997</v>
      </c>
      <c r="H115">
        <v>884</v>
      </c>
      <c r="I115">
        <v>-0.17172499999999999</v>
      </c>
      <c r="J115">
        <v>2.47999E-2</v>
      </c>
      <c r="K115" s="1">
        <v>4.37799E-12</v>
      </c>
      <c r="L115" s="1">
        <v>4.0897500000000001E-6</v>
      </c>
      <c r="M115">
        <v>5.1448851009953403E-2</v>
      </c>
      <c r="N115">
        <f t="shared" si="1"/>
        <v>0.211538</v>
      </c>
      <c r="O115" t="s">
        <v>28</v>
      </c>
      <c r="P115" s="7" t="s">
        <v>24</v>
      </c>
    </row>
    <row r="116" spans="1:16" x14ac:dyDescent="0.25">
      <c r="A116" t="s">
        <v>19</v>
      </c>
      <c r="B116">
        <v>60756755</v>
      </c>
      <c r="C116" t="s">
        <v>72</v>
      </c>
      <c r="D116" t="s">
        <v>21</v>
      </c>
      <c r="E116" t="s">
        <v>31</v>
      </c>
      <c r="F116">
        <v>0.211538</v>
      </c>
      <c r="G116" s="6">
        <v>0.95765999999999996</v>
      </c>
      <c r="H116">
        <v>884</v>
      </c>
      <c r="I116">
        <v>-0.17172499999999999</v>
      </c>
      <c r="J116">
        <v>2.47999E-2</v>
      </c>
      <c r="K116" s="1">
        <v>4.37799E-12</v>
      </c>
      <c r="L116" s="1">
        <v>4.0897500000000001E-6</v>
      </c>
      <c r="M116">
        <v>5.1448851009953403E-2</v>
      </c>
      <c r="N116">
        <f t="shared" si="1"/>
        <v>0.211538</v>
      </c>
      <c r="O116" t="s">
        <v>28</v>
      </c>
      <c r="P116" s="7" t="s">
        <v>24</v>
      </c>
    </row>
    <row r="117" spans="1:16" x14ac:dyDescent="0.25">
      <c r="A117" t="s">
        <v>19</v>
      </c>
      <c r="B117">
        <v>60742245</v>
      </c>
      <c r="C117" t="s">
        <v>207</v>
      </c>
      <c r="D117" t="s">
        <v>21</v>
      </c>
      <c r="E117" t="s">
        <v>22</v>
      </c>
      <c r="F117">
        <v>0.156109</v>
      </c>
      <c r="G117" s="6">
        <v>0.91822000000000004</v>
      </c>
      <c r="H117">
        <v>884</v>
      </c>
      <c r="I117">
        <v>-0.18898699999999999</v>
      </c>
      <c r="J117">
        <v>2.7403400000000001E-2</v>
      </c>
      <c r="K117" s="1">
        <v>5.3310300000000002E-12</v>
      </c>
      <c r="L117" s="1">
        <v>2.9124100000000001E-6</v>
      </c>
      <c r="M117">
        <v>5.1055608913359599E-2</v>
      </c>
      <c r="N117">
        <f t="shared" si="1"/>
        <v>0.156109</v>
      </c>
      <c r="O117" t="s">
        <v>26</v>
      </c>
      <c r="P117" s="7" t="s">
        <v>24</v>
      </c>
    </row>
    <row r="118" spans="1:16" x14ac:dyDescent="0.25">
      <c r="A118" t="s">
        <v>19</v>
      </c>
      <c r="B118">
        <v>60731766</v>
      </c>
      <c r="C118" t="s">
        <v>188</v>
      </c>
      <c r="D118" t="s">
        <v>21</v>
      </c>
      <c r="E118" t="s">
        <v>22</v>
      </c>
      <c r="F118">
        <v>0.17477400000000001</v>
      </c>
      <c r="G118" s="6">
        <v>0.87409000000000003</v>
      </c>
      <c r="H118">
        <v>884</v>
      </c>
      <c r="I118">
        <v>-0.17449100000000001</v>
      </c>
      <c r="J118">
        <v>2.5382800000000001E-2</v>
      </c>
      <c r="K118" s="1">
        <v>6.2251999999999998E-12</v>
      </c>
      <c r="L118" s="1">
        <v>5.5196599999999996E-6</v>
      </c>
      <c r="M118">
        <v>5.0745485702547298E-2</v>
      </c>
      <c r="N118">
        <f t="shared" si="1"/>
        <v>0.17477400000000001</v>
      </c>
      <c r="O118" t="s">
        <v>27</v>
      </c>
      <c r="P118" s="7" t="s">
        <v>24</v>
      </c>
    </row>
    <row r="119" spans="1:16" x14ac:dyDescent="0.25">
      <c r="A119" t="s">
        <v>19</v>
      </c>
      <c r="B119">
        <v>60750303</v>
      </c>
      <c r="C119" t="s">
        <v>210</v>
      </c>
      <c r="D119" t="s">
        <v>21</v>
      </c>
      <c r="E119" t="s">
        <v>22</v>
      </c>
      <c r="F119">
        <v>0.22115399999999999</v>
      </c>
      <c r="G119" s="6">
        <v>0.97358</v>
      </c>
      <c r="H119">
        <v>884</v>
      </c>
      <c r="I119">
        <v>-0.165108</v>
      </c>
      <c r="J119">
        <v>2.41706E-2</v>
      </c>
      <c r="K119" s="1">
        <v>8.4347699999999992E-12</v>
      </c>
      <c r="L119" s="1">
        <v>7.3541399999999999E-6</v>
      </c>
      <c r="M119">
        <v>5.0138286600901701E-2</v>
      </c>
      <c r="N119">
        <f t="shared" si="1"/>
        <v>0.22115399999999999</v>
      </c>
      <c r="O119" t="s">
        <v>28</v>
      </c>
      <c r="P119" s="7" t="s">
        <v>24</v>
      </c>
    </row>
    <row r="120" spans="1:16" x14ac:dyDescent="0.25">
      <c r="A120" t="s">
        <v>19</v>
      </c>
      <c r="B120">
        <v>60737801</v>
      </c>
      <c r="C120" t="s">
        <v>200</v>
      </c>
      <c r="D120" t="s">
        <v>21</v>
      </c>
      <c r="E120" t="s">
        <v>22</v>
      </c>
      <c r="F120">
        <v>0.224548</v>
      </c>
      <c r="G120" s="6">
        <v>0.98097000000000001</v>
      </c>
      <c r="H120">
        <v>884</v>
      </c>
      <c r="I120">
        <v>-0.16533600000000001</v>
      </c>
      <c r="J120">
        <v>2.4230700000000001E-2</v>
      </c>
      <c r="K120" s="1">
        <v>8.8897800000000001E-12</v>
      </c>
      <c r="L120" s="1">
        <v>7.3192299999999997E-6</v>
      </c>
      <c r="M120">
        <v>5.0033289089313003E-2</v>
      </c>
      <c r="N120">
        <f t="shared" si="1"/>
        <v>0.224548</v>
      </c>
      <c r="O120" t="s">
        <v>27</v>
      </c>
      <c r="P120" s="7" t="s">
        <v>24</v>
      </c>
    </row>
    <row r="121" spans="1:16" x14ac:dyDescent="0.25">
      <c r="A121" t="s">
        <v>19</v>
      </c>
      <c r="B121">
        <v>60731766</v>
      </c>
      <c r="C121" t="s">
        <v>188</v>
      </c>
      <c r="D121" t="s">
        <v>21</v>
      </c>
      <c r="E121" t="s">
        <v>22</v>
      </c>
      <c r="F121">
        <v>0.17024900000000001</v>
      </c>
      <c r="G121" s="6">
        <v>0.89459999999999995</v>
      </c>
      <c r="H121">
        <v>884</v>
      </c>
      <c r="I121">
        <v>-0.180645</v>
      </c>
      <c r="J121">
        <v>2.64782E-2</v>
      </c>
      <c r="K121" s="1">
        <v>8.95277E-12</v>
      </c>
      <c r="L121" s="1">
        <v>4.7028899999999996E-6</v>
      </c>
      <c r="M121">
        <v>5.0019287071372799E-2</v>
      </c>
      <c r="N121">
        <f t="shared" si="1"/>
        <v>0.17024900000000001</v>
      </c>
      <c r="O121" t="s">
        <v>26</v>
      </c>
      <c r="P121" s="7" t="s">
        <v>24</v>
      </c>
    </row>
    <row r="122" spans="1:16" x14ac:dyDescent="0.25">
      <c r="A122" t="s">
        <v>19</v>
      </c>
      <c r="B122">
        <v>60736852</v>
      </c>
      <c r="C122" t="s">
        <v>195</v>
      </c>
      <c r="D122" t="s">
        <v>31</v>
      </c>
      <c r="E122" t="s">
        <v>32</v>
      </c>
      <c r="F122">
        <v>0.23020399999999999</v>
      </c>
      <c r="G122" s="6">
        <v>0.98155999999999999</v>
      </c>
      <c r="H122">
        <v>884</v>
      </c>
      <c r="I122">
        <v>-0.16219600000000001</v>
      </c>
      <c r="J122">
        <v>2.38745E-2</v>
      </c>
      <c r="K122" s="1">
        <v>1.09314E-11</v>
      </c>
      <c r="L122" s="1">
        <v>8.9352300000000008E-6</v>
      </c>
      <c r="M122">
        <v>4.9619997036879603E-2</v>
      </c>
      <c r="N122">
        <f t="shared" si="1"/>
        <v>0.23020399999999999</v>
      </c>
      <c r="O122" t="s">
        <v>28</v>
      </c>
      <c r="P122" s="7" t="s">
        <v>24</v>
      </c>
    </row>
    <row r="123" spans="1:16" x14ac:dyDescent="0.25">
      <c r="A123" t="s">
        <v>19</v>
      </c>
      <c r="B123">
        <v>60750303</v>
      </c>
      <c r="C123" t="s">
        <v>210</v>
      </c>
      <c r="D123" t="s">
        <v>21</v>
      </c>
      <c r="E123" t="s">
        <v>22</v>
      </c>
      <c r="F123">
        <v>0.22228500000000001</v>
      </c>
      <c r="G123" s="6">
        <v>0.96933000000000002</v>
      </c>
      <c r="H123">
        <v>884</v>
      </c>
      <c r="I123">
        <v>-0.16453000000000001</v>
      </c>
      <c r="J123">
        <v>2.4230999999999999E-2</v>
      </c>
      <c r="K123" s="1">
        <v>1.12083E-11</v>
      </c>
      <c r="L123" s="1">
        <v>8.6129300000000006E-6</v>
      </c>
      <c r="M123">
        <v>4.9569617334023999E-2</v>
      </c>
      <c r="N123">
        <f t="shared" si="1"/>
        <v>0.22228500000000001</v>
      </c>
      <c r="O123" t="s">
        <v>27</v>
      </c>
      <c r="P123" s="7" t="s">
        <v>24</v>
      </c>
    </row>
    <row r="124" spans="1:16" x14ac:dyDescent="0.25">
      <c r="A124" t="s">
        <v>19</v>
      </c>
      <c r="B124">
        <v>60755762</v>
      </c>
      <c r="C124" t="s">
        <v>211</v>
      </c>
      <c r="D124" t="s">
        <v>21</v>
      </c>
      <c r="E124" t="s">
        <v>22</v>
      </c>
      <c r="F124">
        <v>0.214367</v>
      </c>
      <c r="G124" s="6">
        <v>0.98196600000000001</v>
      </c>
      <c r="H124">
        <v>884</v>
      </c>
      <c r="I124">
        <v>-0.16637299999999999</v>
      </c>
      <c r="J124">
        <v>2.4521600000000001E-2</v>
      </c>
      <c r="K124" s="1">
        <v>1.1629000000000001E-11</v>
      </c>
      <c r="L124" s="1">
        <v>5.4397499999999999E-6</v>
      </c>
      <c r="M124">
        <v>4.9495964103296403E-2</v>
      </c>
      <c r="N124">
        <f t="shared" si="1"/>
        <v>0.214367</v>
      </c>
      <c r="O124" t="s">
        <v>29</v>
      </c>
      <c r="P124" s="7" t="s">
        <v>24</v>
      </c>
    </row>
    <row r="125" spans="1:16" x14ac:dyDescent="0.25">
      <c r="A125" t="s">
        <v>19</v>
      </c>
      <c r="B125">
        <v>60750303</v>
      </c>
      <c r="C125" t="s">
        <v>210</v>
      </c>
      <c r="D125" t="s">
        <v>21</v>
      </c>
      <c r="E125" t="s">
        <v>22</v>
      </c>
      <c r="F125">
        <v>0.224548</v>
      </c>
      <c r="G125" s="6">
        <v>0.9516</v>
      </c>
      <c r="H125">
        <v>884</v>
      </c>
      <c r="I125">
        <v>-0.162914</v>
      </c>
      <c r="J125">
        <v>2.4118000000000001E-2</v>
      </c>
      <c r="K125" s="1">
        <v>1.42967E-11</v>
      </c>
      <c r="L125" s="1">
        <v>7.23191E-6</v>
      </c>
      <c r="M125">
        <v>4.90822992405388E-2</v>
      </c>
      <c r="N125">
        <f t="shared" si="1"/>
        <v>0.224548</v>
      </c>
      <c r="O125" t="s">
        <v>26</v>
      </c>
      <c r="P125" s="7" t="s">
        <v>24</v>
      </c>
    </row>
    <row r="126" spans="1:16" x14ac:dyDescent="0.25">
      <c r="A126" t="s">
        <v>19</v>
      </c>
      <c r="B126">
        <v>60704933</v>
      </c>
      <c r="C126" t="s">
        <v>180</v>
      </c>
      <c r="D126" t="s">
        <v>32</v>
      </c>
      <c r="E126" t="s">
        <v>22</v>
      </c>
      <c r="F126">
        <v>0.75169699999999995</v>
      </c>
      <c r="G126" s="6">
        <v>1</v>
      </c>
      <c r="H126">
        <v>884</v>
      </c>
      <c r="I126">
        <v>-0.154087</v>
      </c>
      <c r="J126">
        <v>2.2842999999999999E-2</v>
      </c>
      <c r="K126" s="1">
        <v>1.5254599999999998E-11</v>
      </c>
      <c r="L126" s="1">
        <v>7.0718599999999997E-6</v>
      </c>
      <c r="M126">
        <v>4.8952584381560402E-2</v>
      </c>
      <c r="N126">
        <f t="shared" si="1"/>
        <v>0.24830300000000005</v>
      </c>
      <c r="O126" t="s">
        <v>23</v>
      </c>
      <c r="P126" s="7" t="s">
        <v>24</v>
      </c>
    </row>
    <row r="127" spans="1:16" x14ac:dyDescent="0.25">
      <c r="A127" t="s">
        <v>19</v>
      </c>
      <c r="B127">
        <v>60742245</v>
      </c>
      <c r="C127" t="s">
        <v>207</v>
      </c>
      <c r="D127" t="s">
        <v>21</v>
      </c>
      <c r="E127" t="s">
        <v>22</v>
      </c>
      <c r="F127">
        <v>0.16233</v>
      </c>
      <c r="G127" s="6">
        <v>0.93474999999999997</v>
      </c>
      <c r="H127">
        <v>884</v>
      </c>
      <c r="I127">
        <v>-0.17943400000000001</v>
      </c>
      <c r="J127">
        <v>2.6617700000000001E-2</v>
      </c>
      <c r="K127" s="1">
        <v>1.57138E-11</v>
      </c>
      <c r="L127" s="1">
        <v>1.0856700000000001E-5</v>
      </c>
      <c r="M127">
        <v>4.8892877154246998E-2</v>
      </c>
      <c r="N127">
        <f t="shared" si="1"/>
        <v>0.16233</v>
      </c>
      <c r="O127" t="s">
        <v>27</v>
      </c>
      <c r="P127" s="7" t="s">
        <v>24</v>
      </c>
    </row>
    <row r="128" spans="1:16" x14ac:dyDescent="0.25">
      <c r="A128" t="s">
        <v>19</v>
      </c>
      <c r="B128">
        <v>60736852</v>
      </c>
      <c r="C128" t="s">
        <v>195</v>
      </c>
      <c r="D128" t="s">
        <v>31</v>
      </c>
      <c r="E128" t="s">
        <v>32</v>
      </c>
      <c r="F128">
        <v>0.224548</v>
      </c>
      <c r="G128" s="6">
        <v>0.97982999999999998</v>
      </c>
      <c r="H128">
        <v>884</v>
      </c>
      <c r="I128">
        <v>-0.16281899999999999</v>
      </c>
      <c r="J128">
        <v>2.4162699999999999E-2</v>
      </c>
      <c r="K128" s="1">
        <v>1.60119E-11</v>
      </c>
      <c r="L128" s="1">
        <v>1.0856700000000001E-5</v>
      </c>
      <c r="M128">
        <v>4.8855501726167198E-2</v>
      </c>
      <c r="N128">
        <f t="shared" si="1"/>
        <v>0.224548</v>
      </c>
      <c r="O128" t="s">
        <v>27</v>
      </c>
      <c r="P128" s="7" t="s">
        <v>24</v>
      </c>
    </row>
    <row r="129" spans="1:16" x14ac:dyDescent="0.25">
      <c r="A129" t="s">
        <v>19</v>
      </c>
      <c r="B129">
        <v>60737801</v>
      </c>
      <c r="C129" t="s">
        <v>200</v>
      </c>
      <c r="D129" t="s">
        <v>21</v>
      </c>
      <c r="E129" t="s">
        <v>22</v>
      </c>
      <c r="F129">
        <v>0.233597</v>
      </c>
      <c r="G129" s="6">
        <v>0.97741999999999996</v>
      </c>
      <c r="H129">
        <v>884</v>
      </c>
      <c r="I129">
        <v>-0.15917300000000001</v>
      </c>
      <c r="J129">
        <v>2.3696100000000001E-2</v>
      </c>
      <c r="K129" s="1">
        <v>1.8513799999999999E-11</v>
      </c>
      <c r="L129" s="1">
        <v>1.42428E-5</v>
      </c>
      <c r="M129">
        <v>4.8563778709906302E-2</v>
      </c>
      <c r="N129">
        <f t="shared" si="1"/>
        <v>0.233597</v>
      </c>
      <c r="O129" t="s">
        <v>28</v>
      </c>
      <c r="P129" s="7" t="s">
        <v>24</v>
      </c>
    </row>
    <row r="130" spans="1:16" x14ac:dyDescent="0.25">
      <c r="A130" t="s">
        <v>19</v>
      </c>
      <c r="B130">
        <v>60780044</v>
      </c>
      <c r="C130" t="s">
        <v>219</v>
      </c>
      <c r="D130" t="s">
        <v>21</v>
      </c>
      <c r="E130" t="s">
        <v>22</v>
      </c>
      <c r="F130">
        <v>0.120475</v>
      </c>
      <c r="G130" s="6">
        <v>1</v>
      </c>
      <c r="H130">
        <v>884</v>
      </c>
      <c r="I130">
        <v>-0.20851</v>
      </c>
      <c r="J130">
        <v>3.1134499999999999E-2</v>
      </c>
      <c r="K130" s="1">
        <v>2.1262299999999999E-11</v>
      </c>
      <c r="L130" s="1">
        <v>9.5670599999999992E-6</v>
      </c>
      <c r="M130">
        <v>4.8286311963898501E-2</v>
      </c>
      <c r="N130">
        <f t="shared" si="1"/>
        <v>0.120475</v>
      </c>
      <c r="O130" t="s">
        <v>23</v>
      </c>
      <c r="P130" s="7" t="s">
        <v>24</v>
      </c>
    </row>
    <row r="131" spans="1:16" x14ac:dyDescent="0.25">
      <c r="A131" t="s">
        <v>19</v>
      </c>
      <c r="B131">
        <v>60734583</v>
      </c>
      <c r="C131" t="s">
        <v>190</v>
      </c>
      <c r="D131" t="s">
        <v>32</v>
      </c>
      <c r="E131" t="s">
        <v>31</v>
      </c>
      <c r="F131">
        <v>0.27318999999999999</v>
      </c>
      <c r="G131" s="6">
        <v>0.91</v>
      </c>
      <c r="H131">
        <v>884</v>
      </c>
      <c r="I131">
        <v>-0.150838</v>
      </c>
      <c r="J131">
        <v>2.2553E-2</v>
      </c>
      <c r="K131" s="1">
        <v>2.2602699999999999E-11</v>
      </c>
      <c r="L131" s="1">
        <v>9.8795999999999994E-6</v>
      </c>
      <c r="M131">
        <v>4.8164021603080601E-2</v>
      </c>
      <c r="N131">
        <f t="shared" si="1"/>
        <v>0.27318999999999999</v>
      </c>
      <c r="O131" t="s">
        <v>23</v>
      </c>
      <c r="P131" s="7" t="s">
        <v>24</v>
      </c>
    </row>
    <row r="132" spans="1:16" x14ac:dyDescent="0.25">
      <c r="A132" t="s">
        <v>19</v>
      </c>
      <c r="B132">
        <v>60731766</v>
      </c>
      <c r="C132" t="s">
        <v>188</v>
      </c>
      <c r="D132" t="s">
        <v>21</v>
      </c>
      <c r="E132" t="s">
        <v>22</v>
      </c>
      <c r="F132">
        <v>0.16572400000000001</v>
      </c>
      <c r="G132" s="6">
        <v>0.97240199999999999</v>
      </c>
      <c r="H132">
        <v>884</v>
      </c>
      <c r="I132">
        <v>-0.17957400000000001</v>
      </c>
      <c r="J132">
        <v>2.68737E-2</v>
      </c>
      <c r="K132" s="1">
        <v>2.3544300000000001E-11</v>
      </c>
      <c r="L132" s="1">
        <v>1.0658200000000001E-5</v>
      </c>
      <c r="M132">
        <v>4.8081655782572397E-2</v>
      </c>
      <c r="N132">
        <f t="shared" si="1"/>
        <v>0.16572400000000001</v>
      </c>
      <c r="O132" t="s">
        <v>29</v>
      </c>
      <c r="P132" s="7" t="s">
        <v>24</v>
      </c>
    </row>
    <row r="133" spans="1:16" x14ac:dyDescent="0.25">
      <c r="A133" t="s">
        <v>19</v>
      </c>
      <c r="B133">
        <v>60912483</v>
      </c>
      <c r="C133" t="s">
        <v>250</v>
      </c>
      <c r="D133" t="s">
        <v>31</v>
      </c>
      <c r="E133" t="s">
        <v>32</v>
      </c>
      <c r="F133">
        <v>0.102941</v>
      </c>
      <c r="G133" s="6">
        <v>0.95006000000000002</v>
      </c>
      <c r="H133">
        <v>884</v>
      </c>
      <c r="I133">
        <v>-0.21632100000000001</v>
      </c>
      <c r="J133">
        <v>3.2596899999999998E-2</v>
      </c>
      <c r="K133" s="1">
        <v>3.2181399999999999E-11</v>
      </c>
      <c r="L133" s="1">
        <v>1.56974E-5</v>
      </c>
      <c r="M133">
        <v>4.7454586003323397E-2</v>
      </c>
      <c r="N133">
        <f t="shared" si="1"/>
        <v>0.102941</v>
      </c>
      <c r="O133" t="s">
        <v>26</v>
      </c>
      <c r="P133" s="7" t="s">
        <v>24</v>
      </c>
    </row>
    <row r="134" spans="1:16" x14ac:dyDescent="0.25">
      <c r="A134" t="s">
        <v>19</v>
      </c>
      <c r="B134">
        <v>60731766</v>
      </c>
      <c r="C134" t="s">
        <v>188</v>
      </c>
      <c r="D134" t="s">
        <v>21</v>
      </c>
      <c r="E134" t="s">
        <v>22</v>
      </c>
      <c r="F134">
        <v>0.16628999999999999</v>
      </c>
      <c r="G134" s="6">
        <v>0.89027999999999996</v>
      </c>
      <c r="H134">
        <v>884</v>
      </c>
      <c r="I134">
        <v>-0.17252000000000001</v>
      </c>
      <c r="J134">
        <v>2.6046300000000001E-2</v>
      </c>
      <c r="K134" s="1">
        <v>3.5056199999999997E-11</v>
      </c>
      <c r="L134" s="1">
        <v>2.54708E-5</v>
      </c>
      <c r="M134">
        <v>4.7282320398765197E-2</v>
      </c>
      <c r="N134">
        <f t="shared" ref="N134:N197" si="2">IF(F134&gt;0.5, 1-F134, F134)</f>
        <v>0.16628999999999999</v>
      </c>
      <c r="O134" t="s">
        <v>28</v>
      </c>
      <c r="P134" s="7" t="s">
        <v>24</v>
      </c>
    </row>
    <row r="135" spans="1:16" x14ac:dyDescent="0.25">
      <c r="A135" t="s">
        <v>19</v>
      </c>
      <c r="B135">
        <v>60736852</v>
      </c>
      <c r="C135" t="s">
        <v>195</v>
      </c>
      <c r="D135" t="s">
        <v>31</v>
      </c>
      <c r="E135" t="s">
        <v>32</v>
      </c>
      <c r="F135">
        <v>0.22115399999999999</v>
      </c>
      <c r="G135" s="6">
        <v>0.96567999999999998</v>
      </c>
      <c r="H135">
        <v>884</v>
      </c>
      <c r="I135">
        <v>-0.161048</v>
      </c>
      <c r="J135">
        <v>2.4326400000000001E-2</v>
      </c>
      <c r="K135" s="1">
        <v>3.5853099999999997E-11</v>
      </c>
      <c r="L135" s="1">
        <v>1.6885299999999999E-5</v>
      </c>
      <c r="M135">
        <v>4.7237548692965599E-2</v>
      </c>
      <c r="N135">
        <f t="shared" si="2"/>
        <v>0.22115399999999999</v>
      </c>
      <c r="O135" t="s">
        <v>26</v>
      </c>
      <c r="P135" s="7" t="s">
        <v>24</v>
      </c>
    </row>
    <row r="136" spans="1:16" x14ac:dyDescent="0.25">
      <c r="A136" t="s">
        <v>19</v>
      </c>
      <c r="B136">
        <v>60693321</v>
      </c>
      <c r="C136" t="s">
        <v>161</v>
      </c>
      <c r="D136" t="s">
        <v>162</v>
      </c>
      <c r="E136" t="s">
        <v>31</v>
      </c>
      <c r="F136">
        <v>9.1629000000000002E-2</v>
      </c>
      <c r="G136" s="6">
        <v>0.8</v>
      </c>
      <c r="H136">
        <v>884</v>
      </c>
      <c r="I136">
        <v>0.229742</v>
      </c>
      <c r="J136">
        <v>3.4715500000000003E-2</v>
      </c>
      <c r="K136" s="1">
        <v>3.64457E-11</v>
      </c>
      <c r="L136" s="1">
        <v>1.5487800000000001E-5</v>
      </c>
      <c r="M136">
        <v>4.7204290392776703E-2</v>
      </c>
      <c r="N136">
        <f t="shared" si="2"/>
        <v>9.1629000000000002E-2</v>
      </c>
      <c r="O136" t="s">
        <v>23</v>
      </c>
      <c r="P136" s="7" t="s">
        <v>24</v>
      </c>
    </row>
    <row r="137" spans="1:16" x14ac:dyDescent="0.25">
      <c r="A137" t="s">
        <v>19</v>
      </c>
      <c r="B137">
        <v>60750303</v>
      </c>
      <c r="C137" t="s">
        <v>210</v>
      </c>
      <c r="D137" t="s">
        <v>21</v>
      </c>
      <c r="E137" t="s">
        <v>22</v>
      </c>
      <c r="F137">
        <v>0.230769</v>
      </c>
      <c r="G137" s="6">
        <v>0.78</v>
      </c>
      <c r="H137">
        <v>884</v>
      </c>
      <c r="I137">
        <v>-0.157999</v>
      </c>
      <c r="J137">
        <v>2.38973E-2</v>
      </c>
      <c r="K137" s="1">
        <v>3.8027999999999999E-11</v>
      </c>
      <c r="L137" s="1">
        <v>1.5723499999999999E-5</v>
      </c>
      <c r="M137">
        <v>4.71191388171502E-2</v>
      </c>
      <c r="N137">
        <f t="shared" si="2"/>
        <v>0.230769</v>
      </c>
      <c r="O137" t="s">
        <v>23</v>
      </c>
      <c r="P137" s="7" t="s">
        <v>24</v>
      </c>
    </row>
    <row r="138" spans="1:16" x14ac:dyDescent="0.25">
      <c r="A138" t="s">
        <v>19</v>
      </c>
      <c r="B138">
        <v>60704933</v>
      </c>
      <c r="C138" t="s">
        <v>181</v>
      </c>
      <c r="D138" t="s">
        <v>22</v>
      </c>
      <c r="E138" t="s">
        <v>32</v>
      </c>
      <c r="F138">
        <v>0.25113099999999999</v>
      </c>
      <c r="G138" s="6">
        <v>0.96410600000000002</v>
      </c>
      <c r="H138">
        <v>884</v>
      </c>
      <c r="I138">
        <v>0.15053800000000001</v>
      </c>
      <c r="J138">
        <v>2.2790600000000001E-2</v>
      </c>
      <c r="K138" s="1">
        <v>3.9678799999999998E-11</v>
      </c>
      <c r="L138" s="1">
        <v>1.7400700000000001E-5</v>
      </c>
      <c r="M138">
        <v>4.7033379968892598E-2</v>
      </c>
      <c r="N138">
        <f t="shared" si="2"/>
        <v>0.25113099999999999</v>
      </c>
      <c r="O138" t="s">
        <v>29</v>
      </c>
      <c r="P138" s="7" t="s">
        <v>24</v>
      </c>
    </row>
    <row r="139" spans="1:16" x14ac:dyDescent="0.25">
      <c r="A139" t="s">
        <v>19</v>
      </c>
      <c r="B139">
        <v>60755762</v>
      </c>
      <c r="C139" t="s">
        <v>211</v>
      </c>
      <c r="D139" t="s">
        <v>21</v>
      </c>
      <c r="E139" t="s">
        <v>22</v>
      </c>
      <c r="F139">
        <v>0.22115399999999999</v>
      </c>
      <c r="G139" s="6">
        <v>0.95235999999999998</v>
      </c>
      <c r="H139">
        <v>884</v>
      </c>
      <c r="I139">
        <v>-0.16062599999999999</v>
      </c>
      <c r="J139">
        <v>2.43553E-2</v>
      </c>
      <c r="K139" s="1">
        <v>4.2497000000000002E-11</v>
      </c>
      <c r="L139" s="1">
        <v>2.57814E-5</v>
      </c>
      <c r="M139">
        <v>4.6895685908711397E-2</v>
      </c>
      <c r="N139">
        <f t="shared" si="2"/>
        <v>0.22115399999999999</v>
      </c>
      <c r="O139" t="s">
        <v>27</v>
      </c>
      <c r="P139" s="7" t="s">
        <v>24</v>
      </c>
    </row>
    <row r="140" spans="1:16" x14ac:dyDescent="0.25">
      <c r="A140" t="s">
        <v>19</v>
      </c>
      <c r="B140">
        <v>60755798</v>
      </c>
      <c r="C140" t="s">
        <v>212</v>
      </c>
      <c r="D140" t="s">
        <v>21</v>
      </c>
      <c r="E140" t="s">
        <v>22</v>
      </c>
      <c r="F140">
        <v>0.22115399999999999</v>
      </c>
      <c r="G140" s="6">
        <v>0.95235999999999998</v>
      </c>
      <c r="H140">
        <v>884</v>
      </c>
      <c r="I140">
        <v>-0.16062599999999999</v>
      </c>
      <c r="J140">
        <v>2.43553E-2</v>
      </c>
      <c r="K140" s="1">
        <v>4.2497000000000002E-11</v>
      </c>
      <c r="L140" s="1">
        <v>2.57814E-5</v>
      </c>
      <c r="M140">
        <v>4.6895685908711397E-2</v>
      </c>
      <c r="N140">
        <f t="shared" si="2"/>
        <v>0.22115399999999999</v>
      </c>
      <c r="O140" t="s">
        <v>27</v>
      </c>
      <c r="P140" s="7" t="s">
        <v>24</v>
      </c>
    </row>
    <row r="141" spans="1:16" x14ac:dyDescent="0.25">
      <c r="A141" t="s">
        <v>19</v>
      </c>
      <c r="B141">
        <v>60742245</v>
      </c>
      <c r="C141" t="s">
        <v>207</v>
      </c>
      <c r="D141" t="s">
        <v>21</v>
      </c>
      <c r="E141" t="s">
        <v>22</v>
      </c>
      <c r="F141">
        <v>0.16628999999999999</v>
      </c>
      <c r="G141" s="6">
        <v>0.98109800000000003</v>
      </c>
      <c r="H141">
        <v>884</v>
      </c>
      <c r="I141">
        <v>-0.17669699999999999</v>
      </c>
      <c r="J141">
        <v>2.6870600000000001E-2</v>
      </c>
      <c r="K141" s="1">
        <v>4.8381299999999999E-11</v>
      </c>
      <c r="L141" s="1">
        <v>2.05741E-5</v>
      </c>
      <c r="M141">
        <v>4.6634854830571303E-2</v>
      </c>
      <c r="N141">
        <f t="shared" si="2"/>
        <v>0.16628999999999999</v>
      </c>
      <c r="O141" t="s">
        <v>29</v>
      </c>
      <c r="P141" s="7" t="s">
        <v>24</v>
      </c>
    </row>
    <row r="142" spans="1:16" x14ac:dyDescent="0.25">
      <c r="A142" t="s">
        <v>19</v>
      </c>
      <c r="B142">
        <v>60755762</v>
      </c>
      <c r="C142" t="s">
        <v>211</v>
      </c>
      <c r="D142" t="s">
        <v>21</v>
      </c>
      <c r="E142" t="s">
        <v>22</v>
      </c>
      <c r="F142">
        <v>0.2319</v>
      </c>
      <c r="G142" s="6">
        <v>0.95</v>
      </c>
      <c r="H142">
        <v>884</v>
      </c>
      <c r="I142">
        <v>-0.15581</v>
      </c>
      <c r="J142">
        <v>2.3838000000000002E-2</v>
      </c>
      <c r="K142" s="1">
        <v>6.3095099999999996E-11</v>
      </c>
      <c r="L142" s="1">
        <v>2.2447799999999999E-5</v>
      </c>
      <c r="M142">
        <v>4.6100069121752997E-2</v>
      </c>
      <c r="N142">
        <f t="shared" si="2"/>
        <v>0.2319</v>
      </c>
      <c r="O142" t="s">
        <v>23</v>
      </c>
      <c r="P142" s="7" t="s">
        <v>24</v>
      </c>
    </row>
    <row r="143" spans="1:16" x14ac:dyDescent="0.25">
      <c r="A143" t="s">
        <v>19</v>
      </c>
      <c r="B143">
        <v>60755798</v>
      </c>
      <c r="C143" t="s">
        <v>212</v>
      </c>
      <c r="D143" t="s">
        <v>21</v>
      </c>
      <c r="E143" t="s">
        <v>22</v>
      </c>
      <c r="F143">
        <v>0.2319</v>
      </c>
      <c r="G143" s="6">
        <v>0.95</v>
      </c>
      <c r="H143">
        <v>884</v>
      </c>
      <c r="I143">
        <v>-0.15581</v>
      </c>
      <c r="J143">
        <v>2.3838000000000002E-2</v>
      </c>
      <c r="K143" s="1">
        <v>6.3095099999999996E-11</v>
      </c>
      <c r="L143" s="1">
        <v>2.2447799999999999E-5</v>
      </c>
      <c r="M143">
        <v>4.6100069121752997E-2</v>
      </c>
      <c r="N143">
        <f t="shared" si="2"/>
        <v>0.2319</v>
      </c>
      <c r="O143" t="s">
        <v>23</v>
      </c>
      <c r="P143" s="7" t="s">
        <v>24</v>
      </c>
    </row>
    <row r="144" spans="1:16" x14ac:dyDescent="0.25">
      <c r="A144" t="s">
        <v>19</v>
      </c>
      <c r="B144">
        <v>60755943</v>
      </c>
      <c r="C144" t="s">
        <v>213</v>
      </c>
      <c r="D144" t="s">
        <v>214</v>
      </c>
      <c r="E144" t="s">
        <v>31</v>
      </c>
      <c r="F144">
        <v>0.2319</v>
      </c>
      <c r="G144" s="6">
        <v>0.94</v>
      </c>
      <c r="H144">
        <v>884</v>
      </c>
      <c r="I144">
        <v>-0.15581</v>
      </c>
      <c r="J144">
        <v>2.3838000000000002E-2</v>
      </c>
      <c r="K144" s="1">
        <v>6.3095099999999996E-11</v>
      </c>
      <c r="L144" s="1">
        <v>2.2447799999999999E-5</v>
      </c>
      <c r="M144">
        <v>4.6100069121752997E-2</v>
      </c>
      <c r="N144">
        <f t="shared" si="2"/>
        <v>0.2319</v>
      </c>
      <c r="O144" t="s">
        <v>23</v>
      </c>
      <c r="P144" s="7" t="s">
        <v>24</v>
      </c>
    </row>
    <row r="145" spans="1:16" x14ac:dyDescent="0.25">
      <c r="A145" t="s">
        <v>19</v>
      </c>
      <c r="B145">
        <v>60756504</v>
      </c>
      <c r="C145" t="s">
        <v>71</v>
      </c>
      <c r="D145" t="s">
        <v>21</v>
      </c>
      <c r="E145" t="s">
        <v>22</v>
      </c>
      <c r="F145">
        <v>0.2319</v>
      </c>
      <c r="G145" s="6">
        <v>0.94</v>
      </c>
      <c r="H145">
        <v>884</v>
      </c>
      <c r="I145">
        <v>-0.15581</v>
      </c>
      <c r="J145">
        <v>2.3838000000000002E-2</v>
      </c>
      <c r="K145" s="1">
        <v>6.3095099999999996E-11</v>
      </c>
      <c r="L145" s="1">
        <v>2.2447799999999999E-5</v>
      </c>
      <c r="M145">
        <v>4.6100069121752997E-2</v>
      </c>
      <c r="N145">
        <f t="shared" si="2"/>
        <v>0.2319</v>
      </c>
      <c r="O145" t="s">
        <v>23</v>
      </c>
      <c r="P145" s="7" t="s">
        <v>24</v>
      </c>
    </row>
    <row r="146" spans="1:16" x14ac:dyDescent="0.25">
      <c r="A146" t="s">
        <v>19</v>
      </c>
      <c r="B146">
        <v>60756755</v>
      </c>
      <c r="C146" t="s">
        <v>72</v>
      </c>
      <c r="D146" t="s">
        <v>21</v>
      </c>
      <c r="E146" t="s">
        <v>31</v>
      </c>
      <c r="F146">
        <v>0.2319</v>
      </c>
      <c r="G146" s="6">
        <v>0.94</v>
      </c>
      <c r="H146">
        <v>884</v>
      </c>
      <c r="I146">
        <v>-0.15581</v>
      </c>
      <c r="J146">
        <v>2.3838000000000002E-2</v>
      </c>
      <c r="K146" s="1">
        <v>6.3095099999999996E-11</v>
      </c>
      <c r="L146" s="1">
        <v>2.2447799999999999E-5</v>
      </c>
      <c r="M146">
        <v>4.6100069121752997E-2</v>
      </c>
      <c r="N146">
        <f t="shared" si="2"/>
        <v>0.2319</v>
      </c>
      <c r="O146" t="s">
        <v>23</v>
      </c>
      <c r="P146" s="7" t="s">
        <v>24</v>
      </c>
    </row>
    <row r="147" spans="1:16" x14ac:dyDescent="0.25">
      <c r="A147" t="s">
        <v>19</v>
      </c>
      <c r="B147">
        <v>60757130</v>
      </c>
      <c r="C147" t="s">
        <v>73</v>
      </c>
      <c r="D147" t="s">
        <v>32</v>
      </c>
      <c r="E147" t="s">
        <v>21</v>
      </c>
      <c r="F147">
        <v>0.2319</v>
      </c>
      <c r="G147" s="6">
        <v>0.94</v>
      </c>
      <c r="H147">
        <v>884</v>
      </c>
      <c r="I147">
        <v>-0.15581</v>
      </c>
      <c r="J147">
        <v>2.3838000000000002E-2</v>
      </c>
      <c r="K147" s="1">
        <v>6.3095099999999996E-11</v>
      </c>
      <c r="L147" s="1">
        <v>2.2447799999999999E-5</v>
      </c>
      <c r="M147">
        <v>4.6100069121752997E-2</v>
      </c>
      <c r="N147">
        <f t="shared" si="2"/>
        <v>0.2319</v>
      </c>
      <c r="O147" t="s">
        <v>23</v>
      </c>
      <c r="P147" s="7" t="s">
        <v>24</v>
      </c>
    </row>
    <row r="148" spans="1:16" x14ac:dyDescent="0.25">
      <c r="A148" t="s">
        <v>19</v>
      </c>
      <c r="B148">
        <v>60755798</v>
      </c>
      <c r="C148" t="s">
        <v>212</v>
      </c>
      <c r="D148" t="s">
        <v>21</v>
      </c>
      <c r="E148" t="s">
        <v>22</v>
      </c>
      <c r="F148">
        <v>0.22511300000000001</v>
      </c>
      <c r="G148" s="6">
        <v>0.93745000000000001</v>
      </c>
      <c r="H148">
        <v>884</v>
      </c>
      <c r="I148">
        <v>-0.156444</v>
      </c>
      <c r="J148">
        <v>2.4126999999999999E-2</v>
      </c>
      <c r="K148" s="1">
        <v>8.9209900000000002E-11</v>
      </c>
      <c r="L148" s="1">
        <v>4.06137E-5</v>
      </c>
      <c r="M148">
        <v>4.5402443642409702E-2</v>
      </c>
      <c r="N148">
        <f t="shared" si="2"/>
        <v>0.22511300000000001</v>
      </c>
      <c r="O148" t="s">
        <v>26</v>
      </c>
      <c r="P148" s="7" t="s">
        <v>24</v>
      </c>
    </row>
    <row r="149" spans="1:16" x14ac:dyDescent="0.25">
      <c r="A149" t="s">
        <v>19</v>
      </c>
      <c r="B149">
        <v>60693998</v>
      </c>
      <c r="C149" t="s">
        <v>163</v>
      </c>
      <c r="D149" t="s">
        <v>36</v>
      </c>
      <c r="E149" t="s">
        <v>21</v>
      </c>
      <c r="F149">
        <v>8.8800900000000002E-2</v>
      </c>
      <c r="G149" s="6">
        <v>0.83</v>
      </c>
      <c r="H149">
        <v>884</v>
      </c>
      <c r="I149">
        <v>0.227574</v>
      </c>
      <c r="J149">
        <v>3.5125999999999998E-2</v>
      </c>
      <c r="K149" s="1">
        <v>9.2465999999999996E-11</v>
      </c>
      <c r="L149" s="1">
        <v>3.0097600000000001E-5</v>
      </c>
      <c r="M149">
        <v>4.5330317203395899E-2</v>
      </c>
      <c r="N149">
        <f t="shared" si="2"/>
        <v>8.8800900000000002E-2</v>
      </c>
      <c r="O149" t="s">
        <v>23</v>
      </c>
      <c r="P149" s="7" t="s">
        <v>24</v>
      </c>
    </row>
    <row r="150" spans="1:16" x14ac:dyDescent="0.25">
      <c r="A150" t="s">
        <v>19</v>
      </c>
      <c r="B150">
        <v>60694006</v>
      </c>
      <c r="C150" t="s">
        <v>164</v>
      </c>
      <c r="D150" t="s">
        <v>22</v>
      </c>
      <c r="E150" t="s">
        <v>31</v>
      </c>
      <c r="F150">
        <v>8.8800900000000002E-2</v>
      </c>
      <c r="G150" s="6">
        <v>0.83</v>
      </c>
      <c r="H150">
        <v>884</v>
      </c>
      <c r="I150">
        <v>0.227574</v>
      </c>
      <c r="J150">
        <v>3.5125999999999998E-2</v>
      </c>
      <c r="K150" s="1">
        <v>9.2465999999999996E-11</v>
      </c>
      <c r="L150" s="1">
        <v>3.0097600000000001E-5</v>
      </c>
      <c r="M150">
        <v>4.5330317203395899E-2</v>
      </c>
      <c r="N150">
        <f t="shared" si="2"/>
        <v>8.8800900000000002E-2</v>
      </c>
      <c r="O150" t="s">
        <v>23</v>
      </c>
      <c r="P150" s="7" t="s">
        <v>24</v>
      </c>
    </row>
    <row r="151" spans="1:16" x14ac:dyDescent="0.25">
      <c r="A151" t="s">
        <v>19</v>
      </c>
      <c r="B151">
        <v>60694282</v>
      </c>
      <c r="C151" t="s">
        <v>165</v>
      </c>
      <c r="D151" t="s">
        <v>166</v>
      </c>
      <c r="E151" t="s">
        <v>32</v>
      </c>
      <c r="F151">
        <v>8.8800900000000002E-2</v>
      </c>
      <c r="G151" s="6">
        <v>1</v>
      </c>
      <c r="H151">
        <v>884</v>
      </c>
      <c r="I151">
        <v>0.227574</v>
      </c>
      <c r="J151">
        <v>3.5125999999999998E-2</v>
      </c>
      <c r="K151" s="1">
        <v>9.2465999999999996E-11</v>
      </c>
      <c r="L151" s="1">
        <v>3.0097600000000001E-5</v>
      </c>
      <c r="M151">
        <v>4.5330317203395899E-2</v>
      </c>
      <c r="N151">
        <f t="shared" si="2"/>
        <v>8.8800900000000002E-2</v>
      </c>
      <c r="O151" t="s">
        <v>23</v>
      </c>
      <c r="P151" s="7" t="s">
        <v>24</v>
      </c>
    </row>
    <row r="152" spans="1:16" x14ac:dyDescent="0.25">
      <c r="A152" t="s">
        <v>19</v>
      </c>
      <c r="B152">
        <v>60706229</v>
      </c>
      <c r="C152" t="s">
        <v>183</v>
      </c>
      <c r="D152" t="s">
        <v>22</v>
      </c>
      <c r="E152" t="s">
        <v>21</v>
      </c>
      <c r="F152">
        <v>8.8800900000000002E-2</v>
      </c>
      <c r="G152" s="6">
        <v>0.82</v>
      </c>
      <c r="H152">
        <v>884</v>
      </c>
      <c r="I152">
        <v>0.227574</v>
      </c>
      <c r="J152">
        <v>3.5125999999999998E-2</v>
      </c>
      <c r="K152" s="1">
        <v>9.2465999999999996E-11</v>
      </c>
      <c r="L152" s="1">
        <v>3.0097600000000001E-5</v>
      </c>
      <c r="M152">
        <v>4.5330317203395899E-2</v>
      </c>
      <c r="N152">
        <f t="shared" si="2"/>
        <v>8.8800900000000002E-2</v>
      </c>
      <c r="O152" t="s">
        <v>23</v>
      </c>
      <c r="P152" s="7" t="s">
        <v>24</v>
      </c>
    </row>
    <row r="153" spans="1:16" x14ac:dyDescent="0.25">
      <c r="A153" t="s">
        <v>19</v>
      </c>
      <c r="B153">
        <v>60694816</v>
      </c>
      <c r="C153" t="s">
        <v>167</v>
      </c>
      <c r="D153" t="s">
        <v>32</v>
      </c>
      <c r="E153" t="s">
        <v>31</v>
      </c>
      <c r="F153">
        <v>9.10633E-2</v>
      </c>
      <c r="G153" s="6">
        <v>0.81</v>
      </c>
      <c r="H153">
        <v>884</v>
      </c>
      <c r="I153">
        <v>0.22503000000000001</v>
      </c>
      <c r="J153">
        <v>3.4788800000000002E-2</v>
      </c>
      <c r="K153" s="1">
        <v>9.9008300000000003E-11</v>
      </c>
      <c r="L153" s="1">
        <v>3.0911699999999997E-5</v>
      </c>
      <c r="M153">
        <v>4.5192413893092503E-2</v>
      </c>
      <c r="N153">
        <f t="shared" si="2"/>
        <v>9.10633E-2</v>
      </c>
      <c r="O153" t="s">
        <v>23</v>
      </c>
      <c r="P153" s="7" t="s">
        <v>24</v>
      </c>
    </row>
    <row r="154" spans="1:16" x14ac:dyDescent="0.25">
      <c r="A154" t="s">
        <v>19</v>
      </c>
      <c r="B154">
        <v>60694825</v>
      </c>
      <c r="C154" t="s">
        <v>168</v>
      </c>
      <c r="D154" t="s">
        <v>31</v>
      </c>
      <c r="E154" t="s">
        <v>32</v>
      </c>
      <c r="F154">
        <v>9.10633E-2</v>
      </c>
      <c r="G154" s="6">
        <v>0.81</v>
      </c>
      <c r="H154">
        <v>884</v>
      </c>
      <c r="I154">
        <v>0.22503000000000001</v>
      </c>
      <c r="J154">
        <v>3.4788800000000002E-2</v>
      </c>
      <c r="K154" s="1">
        <v>9.9008300000000003E-11</v>
      </c>
      <c r="L154" s="1">
        <v>3.0911699999999997E-5</v>
      </c>
      <c r="M154">
        <v>4.5192413893092503E-2</v>
      </c>
      <c r="N154">
        <f t="shared" si="2"/>
        <v>9.10633E-2</v>
      </c>
      <c r="O154" t="s">
        <v>23</v>
      </c>
      <c r="P154" s="7" t="s">
        <v>24</v>
      </c>
    </row>
    <row r="155" spans="1:16" x14ac:dyDescent="0.25">
      <c r="A155" t="s">
        <v>19</v>
      </c>
      <c r="B155">
        <v>60907682</v>
      </c>
      <c r="C155" t="s">
        <v>245</v>
      </c>
      <c r="D155" t="s">
        <v>22</v>
      </c>
      <c r="E155" t="s">
        <v>21</v>
      </c>
      <c r="F155">
        <v>9.8416299999999998E-2</v>
      </c>
      <c r="G155" s="6">
        <v>0.94142000000000003</v>
      </c>
      <c r="H155">
        <v>884</v>
      </c>
      <c r="I155">
        <v>-0.21477199999999999</v>
      </c>
      <c r="J155">
        <v>3.3535799999999998E-2</v>
      </c>
      <c r="K155" s="1">
        <v>1.5109599999999999E-10</v>
      </c>
      <c r="L155" s="1">
        <v>6.6569000000000006E-5</v>
      </c>
      <c r="M155">
        <v>4.4339359530084797E-2</v>
      </c>
      <c r="N155">
        <f t="shared" si="2"/>
        <v>9.8416299999999998E-2</v>
      </c>
      <c r="O155" t="s">
        <v>26</v>
      </c>
      <c r="P155" s="7" t="s">
        <v>24</v>
      </c>
    </row>
    <row r="156" spans="1:16" x14ac:dyDescent="0.25">
      <c r="A156" t="s">
        <v>19</v>
      </c>
      <c r="B156">
        <v>60742245</v>
      </c>
      <c r="C156" t="s">
        <v>207</v>
      </c>
      <c r="D156" t="s">
        <v>21</v>
      </c>
      <c r="E156" t="s">
        <v>22</v>
      </c>
      <c r="F156">
        <v>0.16289600000000001</v>
      </c>
      <c r="G156" s="6">
        <v>0.94198999999999999</v>
      </c>
      <c r="H156">
        <v>884</v>
      </c>
      <c r="I156">
        <v>-0.172322</v>
      </c>
      <c r="J156">
        <v>2.6917300000000002E-2</v>
      </c>
      <c r="K156" s="1">
        <v>1.53423E-10</v>
      </c>
      <c r="L156">
        <v>1.05606E-4</v>
      </c>
      <c r="M156">
        <v>4.4308195179751597E-2</v>
      </c>
      <c r="N156">
        <f t="shared" si="2"/>
        <v>0.16289600000000001</v>
      </c>
      <c r="O156" t="s">
        <v>28</v>
      </c>
      <c r="P156" s="7" t="s">
        <v>24</v>
      </c>
    </row>
    <row r="157" spans="1:16" x14ac:dyDescent="0.25">
      <c r="A157" t="s">
        <v>19</v>
      </c>
      <c r="B157">
        <v>60734583</v>
      </c>
      <c r="C157" t="s">
        <v>190</v>
      </c>
      <c r="D157" t="s">
        <v>32</v>
      </c>
      <c r="E157" t="s">
        <v>31</v>
      </c>
      <c r="F157">
        <v>0.28563300000000003</v>
      </c>
      <c r="G157" s="6">
        <v>0.95567999999999997</v>
      </c>
      <c r="H157">
        <v>884</v>
      </c>
      <c r="I157">
        <v>-0.14135300000000001</v>
      </c>
      <c r="J157">
        <v>2.2080300000000001E-2</v>
      </c>
      <c r="K157" s="1">
        <v>1.53574E-10</v>
      </c>
      <c r="L157" s="1">
        <v>8.8509499999999997E-5</v>
      </c>
      <c r="M157">
        <v>4.4306406771322401E-2</v>
      </c>
      <c r="N157">
        <f t="shared" si="2"/>
        <v>0.28563300000000003</v>
      </c>
      <c r="O157" t="s">
        <v>27</v>
      </c>
      <c r="P157" s="7" t="s">
        <v>24</v>
      </c>
    </row>
    <row r="158" spans="1:16" x14ac:dyDescent="0.25">
      <c r="A158" t="s">
        <v>19</v>
      </c>
      <c r="B158">
        <v>60672296</v>
      </c>
      <c r="C158" t="s">
        <v>153</v>
      </c>
      <c r="D158" t="s">
        <v>22</v>
      </c>
      <c r="E158" t="s">
        <v>21</v>
      </c>
      <c r="F158">
        <v>0.28337099999999998</v>
      </c>
      <c r="G158" s="6">
        <v>0.88</v>
      </c>
      <c r="H158">
        <v>884</v>
      </c>
      <c r="I158">
        <v>-0.13977500000000001</v>
      </c>
      <c r="J158">
        <v>2.2004300000000001E-2</v>
      </c>
      <c r="K158" s="1">
        <v>2.1233099999999999E-10</v>
      </c>
      <c r="L158" s="1">
        <v>6.4966600000000002E-5</v>
      </c>
      <c r="M158">
        <v>4.3652329668173097E-2</v>
      </c>
      <c r="N158">
        <f t="shared" si="2"/>
        <v>0.28337099999999998</v>
      </c>
      <c r="O158" t="s">
        <v>23</v>
      </c>
      <c r="P158" s="7" t="s">
        <v>24</v>
      </c>
    </row>
    <row r="159" spans="1:16" x14ac:dyDescent="0.25">
      <c r="A159" t="s">
        <v>19</v>
      </c>
      <c r="B159">
        <v>60694870</v>
      </c>
      <c r="C159" t="s">
        <v>170</v>
      </c>
      <c r="D159" t="s">
        <v>31</v>
      </c>
      <c r="E159" t="s">
        <v>32</v>
      </c>
      <c r="F159">
        <v>8.9366500000000001E-2</v>
      </c>
      <c r="G159" s="6">
        <v>0.83</v>
      </c>
      <c r="H159">
        <v>884</v>
      </c>
      <c r="I159">
        <v>0.222077</v>
      </c>
      <c r="J159">
        <v>3.50455E-2</v>
      </c>
      <c r="K159" s="1">
        <v>2.3455500000000002E-10</v>
      </c>
      <c r="L159" s="1">
        <v>6.9006199999999997E-5</v>
      </c>
      <c r="M159">
        <v>4.3450791756597801E-2</v>
      </c>
      <c r="N159">
        <f t="shared" si="2"/>
        <v>8.9366500000000001E-2</v>
      </c>
      <c r="O159" t="s">
        <v>23</v>
      </c>
      <c r="P159" s="7" t="s">
        <v>24</v>
      </c>
    </row>
    <row r="160" spans="1:16" x14ac:dyDescent="0.25">
      <c r="A160" t="s">
        <v>19</v>
      </c>
      <c r="B160">
        <v>60696636</v>
      </c>
      <c r="C160" t="s">
        <v>172</v>
      </c>
      <c r="D160" t="s">
        <v>32</v>
      </c>
      <c r="E160" t="s">
        <v>31</v>
      </c>
      <c r="F160">
        <v>8.9366500000000001E-2</v>
      </c>
      <c r="G160" s="6">
        <v>0.83</v>
      </c>
      <c r="H160">
        <v>884</v>
      </c>
      <c r="I160">
        <v>0.222077</v>
      </c>
      <c r="J160">
        <v>3.50455E-2</v>
      </c>
      <c r="K160" s="1">
        <v>2.3455500000000002E-10</v>
      </c>
      <c r="L160" s="1">
        <v>6.9006199999999997E-5</v>
      </c>
      <c r="M160">
        <v>4.3450791756597801E-2</v>
      </c>
      <c r="N160">
        <f t="shared" si="2"/>
        <v>8.9366500000000001E-2</v>
      </c>
      <c r="O160" t="s">
        <v>23</v>
      </c>
      <c r="P160" s="7" t="s">
        <v>24</v>
      </c>
    </row>
    <row r="161" spans="1:16" x14ac:dyDescent="0.25">
      <c r="A161" t="s">
        <v>19</v>
      </c>
      <c r="B161">
        <v>60755762</v>
      </c>
      <c r="C161" t="s">
        <v>211</v>
      </c>
      <c r="D161" t="s">
        <v>21</v>
      </c>
      <c r="E161" t="s">
        <v>22</v>
      </c>
      <c r="F161">
        <v>0.22681000000000001</v>
      </c>
      <c r="G161" s="6">
        <v>0.93554999999999999</v>
      </c>
      <c r="H161">
        <v>884</v>
      </c>
      <c r="I161">
        <v>-0.152672</v>
      </c>
      <c r="J161">
        <v>2.4103300000000001E-2</v>
      </c>
      <c r="K161" s="1">
        <v>2.3880499999999998E-10</v>
      </c>
      <c r="L161">
        <v>1.0192300000000001E-4</v>
      </c>
      <c r="M161">
        <v>4.3414739271998799E-2</v>
      </c>
      <c r="N161">
        <f t="shared" si="2"/>
        <v>0.22681000000000001</v>
      </c>
      <c r="O161" t="s">
        <v>26</v>
      </c>
      <c r="P161" s="7" t="s">
        <v>24</v>
      </c>
    </row>
    <row r="162" spans="1:16" x14ac:dyDescent="0.25">
      <c r="A162" t="s">
        <v>19</v>
      </c>
      <c r="B162">
        <v>60797896</v>
      </c>
      <c r="C162" t="s">
        <v>220</v>
      </c>
      <c r="D162" t="s">
        <v>32</v>
      </c>
      <c r="E162" t="s">
        <v>21</v>
      </c>
      <c r="F162">
        <v>0.55147100000000004</v>
      </c>
      <c r="G162" s="6">
        <v>1</v>
      </c>
      <c r="H162">
        <v>884</v>
      </c>
      <c r="I162">
        <v>-0.12379900000000001</v>
      </c>
      <c r="J162">
        <v>1.9619000000000001E-2</v>
      </c>
      <c r="K162" s="1">
        <v>2.7870099999999999E-10</v>
      </c>
      <c r="L162" s="1">
        <v>8.0446999999999997E-5</v>
      </c>
      <c r="M162">
        <v>4.3101667440311998E-2</v>
      </c>
      <c r="N162">
        <f t="shared" si="2"/>
        <v>0.44852899999999996</v>
      </c>
      <c r="O162" t="s">
        <v>23</v>
      </c>
      <c r="P162" s="7" t="s">
        <v>24</v>
      </c>
    </row>
    <row r="163" spans="1:16" x14ac:dyDescent="0.25">
      <c r="A163" t="s">
        <v>19</v>
      </c>
      <c r="B163">
        <v>60797896</v>
      </c>
      <c r="C163" t="s">
        <v>221</v>
      </c>
      <c r="D163" t="s">
        <v>32</v>
      </c>
      <c r="E163" t="s">
        <v>21</v>
      </c>
      <c r="F163">
        <v>0.44852900000000001</v>
      </c>
      <c r="G163" s="6">
        <v>0.99536999999999998</v>
      </c>
      <c r="H163">
        <v>884</v>
      </c>
      <c r="I163">
        <v>0.12379900000000001</v>
      </c>
      <c r="J163">
        <v>1.9619000000000001E-2</v>
      </c>
      <c r="K163" s="1">
        <v>2.7870099999999999E-10</v>
      </c>
      <c r="L163">
        <v>1.1503200000000001E-4</v>
      </c>
      <c r="M163">
        <v>4.3101667440311998E-2</v>
      </c>
      <c r="N163">
        <f t="shared" si="2"/>
        <v>0.44852900000000001</v>
      </c>
      <c r="O163" t="s">
        <v>29</v>
      </c>
      <c r="P163" s="7" t="s">
        <v>24</v>
      </c>
    </row>
    <row r="164" spans="1:16" x14ac:dyDescent="0.25">
      <c r="A164" t="s">
        <v>19</v>
      </c>
      <c r="B164">
        <v>60797896</v>
      </c>
      <c r="C164" t="s">
        <v>221</v>
      </c>
      <c r="D164" t="s">
        <v>32</v>
      </c>
      <c r="E164" t="s">
        <v>21</v>
      </c>
      <c r="F164">
        <v>0.44852900000000001</v>
      </c>
      <c r="G164" s="6">
        <v>1</v>
      </c>
      <c r="H164">
        <v>884</v>
      </c>
      <c r="I164">
        <v>0.12379900000000001</v>
      </c>
      <c r="J164">
        <v>1.9619000000000001E-2</v>
      </c>
      <c r="K164" s="1">
        <v>2.7870099999999999E-10</v>
      </c>
      <c r="L164">
        <v>1.1534700000000001E-4</v>
      </c>
      <c r="M164">
        <v>4.3101667440311998E-2</v>
      </c>
      <c r="N164">
        <f t="shared" si="2"/>
        <v>0.44852900000000001</v>
      </c>
      <c r="O164" t="s">
        <v>26</v>
      </c>
      <c r="P164" s="7" t="s">
        <v>24</v>
      </c>
    </row>
    <row r="165" spans="1:16" x14ac:dyDescent="0.25">
      <c r="A165" t="s">
        <v>19</v>
      </c>
      <c r="B165">
        <v>60862025</v>
      </c>
      <c r="C165" t="s">
        <v>232</v>
      </c>
      <c r="D165" t="s">
        <v>21</v>
      </c>
      <c r="E165" t="s">
        <v>22</v>
      </c>
      <c r="F165">
        <v>9.7850699999999999E-2</v>
      </c>
      <c r="G165" s="6">
        <v>0.93911</v>
      </c>
      <c r="H165">
        <v>884</v>
      </c>
      <c r="I165">
        <v>-0.20977299999999999</v>
      </c>
      <c r="J165">
        <v>3.3275899999999997E-2</v>
      </c>
      <c r="K165" s="1">
        <v>2.8995799999999998E-10</v>
      </c>
      <c r="L165">
        <v>1.16476E-4</v>
      </c>
      <c r="M165">
        <v>4.3021872046864598E-2</v>
      </c>
      <c r="N165">
        <f t="shared" si="2"/>
        <v>9.7850699999999999E-2</v>
      </c>
      <c r="O165" t="s">
        <v>26</v>
      </c>
      <c r="P165" s="7" t="s">
        <v>24</v>
      </c>
    </row>
    <row r="166" spans="1:16" x14ac:dyDescent="0.25">
      <c r="A166" t="s">
        <v>19</v>
      </c>
      <c r="B166">
        <v>60559270</v>
      </c>
      <c r="C166" t="s">
        <v>150</v>
      </c>
      <c r="D166" t="s">
        <v>22</v>
      </c>
      <c r="E166" t="s">
        <v>21</v>
      </c>
      <c r="F166">
        <v>6.4479599999999998E-2</v>
      </c>
      <c r="G166" s="6">
        <v>0.68</v>
      </c>
      <c r="H166">
        <v>884</v>
      </c>
      <c r="I166">
        <v>-0.25731599999999999</v>
      </c>
      <c r="J166">
        <v>4.0820500000000003E-2</v>
      </c>
      <c r="K166" s="1">
        <v>2.9083699999999997E-10</v>
      </c>
      <c r="L166" s="1">
        <v>8.2395400000000001E-5</v>
      </c>
      <c r="M166">
        <v>4.30159366460066E-2</v>
      </c>
      <c r="N166">
        <f t="shared" si="2"/>
        <v>6.4479599999999998E-2</v>
      </c>
      <c r="O166" t="s">
        <v>23</v>
      </c>
      <c r="P166" s="7" t="s">
        <v>24</v>
      </c>
    </row>
    <row r="167" spans="1:16" x14ac:dyDescent="0.25">
      <c r="A167" t="s">
        <v>19</v>
      </c>
      <c r="B167">
        <v>60888208</v>
      </c>
      <c r="C167" t="s">
        <v>235</v>
      </c>
      <c r="D167" t="s">
        <v>21</v>
      </c>
      <c r="E167" t="s">
        <v>31</v>
      </c>
      <c r="F167">
        <v>9.9547499999999997E-2</v>
      </c>
      <c r="G167" s="6">
        <v>0.98497000000000001</v>
      </c>
      <c r="H167">
        <v>884</v>
      </c>
      <c r="I167">
        <v>-0.20921500000000001</v>
      </c>
      <c r="J167">
        <v>3.3215300000000003E-2</v>
      </c>
      <c r="K167" s="1">
        <v>3.0006999999999998E-10</v>
      </c>
      <c r="L167">
        <v>1.17094E-4</v>
      </c>
      <c r="M167">
        <v>4.2952695027341503E-2</v>
      </c>
      <c r="N167">
        <f t="shared" si="2"/>
        <v>9.9547499999999997E-2</v>
      </c>
      <c r="O167" t="s">
        <v>26</v>
      </c>
      <c r="P167" s="7" t="s">
        <v>24</v>
      </c>
    </row>
    <row r="168" spans="1:16" x14ac:dyDescent="0.25">
      <c r="A168" t="s">
        <v>19</v>
      </c>
      <c r="B168">
        <v>60904970</v>
      </c>
      <c r="C168" t="s">
        <v>242</v>
      </c>
      <c r="D168" t="s">
        <v>21</v>
      </c>
      <c r="E168" t="s">
        <v>22</v>
      </c>
      <c r="F168">
        <v>9.6153799999999998E-2</v>
      </c>
      <c r="G168" s="6">
        <v>0.99297500000000005</v>
      </c>
      <c r="H168">
        <v>884</v>
      </c>
      <c r="I168">
        <v>-0.212284</v>
      </c>
      <c r="J168">
        <v>3.3792299999999997E-2</v>
      </c>
      <c r="K168" s="1">
        <v>3.3422600000000001E-10</v>
      </c>
      <c r="L168">
        <v>1.2679999999999999E-4</v>
      </c>
      <c r="M168">
        <v>4.2734550445514601E-2</v>
      </c>
      <c r="N168">
        <f t="shared" si="2"/>
        <v>9.6153799999999998E-2</v>
      </c>
      <c r="O168" t="s">
        <v>26</v>
      </c>
      <c r="P168" s="7" t="s">
        <v>24</v>
      </c>
    </row>
    <row r="169" spans="1:16" x14ac:dyDescent="0.25">
      <c r="A169" t="s">
        <v>19</v>
      </c>
      <c r="B169">
        <v>60862025</v>
      </c>
      <c r="C169" t="s">
        <v>232</v>
      </c>
      <c r="D169" t="s">
        <v>21</v>
      </c>
      <c r="E169" t="s">
        <v>22</v>
      </c>
      <c r="F169">
        <v>9.5022599999999999E-2</v>
      </c>
      <c r="G169" s="6">
        <v>0.98917999999999995</v>
      </c>
      <c r="H169">
        <v>884</v>
      </c>
      <c r="I169">
        <v>-0.21082600000000001</v>
      </c>
      <c r="J169">
        <v>3.3568099999999997E-2</v>
      </c>
      <c r="K169" s="1">
        <v>3.3740200000000001E-10</v>
      </c>
      <c r="L169">
        <v>1.8519599999999999E-4</v>
      </c>
      <c r="M169">
        <v>4.27153197023371E-2</v>
      </c>
      <c r="N169">
        <f t="shared" si="2"/>
        <v>9.5022599999999999E-2</v>
      </c>
      <c r="O169" t="s">
        <v>27</v>
      </c>
      <c r="P169" s="7" t="s">
        <v>24</v>
      </c>
    </row>
    <row r="170" spans="1:16" x14ac:dyDescent="0.25">
      <c r="A170" t="s">
        <v>19</v>
      </c>
      <c r="B170">
        <v>60862025</v>
      </c>
      <c r="C170" t="s">
        <v>232</v>
      </c>
      <c r="D170" t="s">
        <v>21</v>
      </c>
      <c r="E170" t="s">
        <v>22</v>
      </c>
      <c r="F170">
        <v>9.5022599999999999E-2</v>
      </c>
      <c r="G170" s="6">
        <v>0.99117999999999995</v>
      </c>
      <c r="H170">
        <v>884</v>
      </c>
      <c r="I170">
        <v>-0.21082600000000001</v>
      </c>
      <c r="J170">
        <v>3.3568099999999997E-2</v>
      </c>
      <c r="K170" s="1">
        <v>3.3740200000000001E-10</v>
      </c>
      <c r="L170">
        <v>2.20631E-4</v>
      </c>
      <c r="M170">
        <v>4.27153197023371E-2</v>
      </c>
      <c r="N170">
        <f t="shared" si="2"/>
        <v>9.5022599999999999E-2</v>
      </c>
      <c r="O170" t="s">
        <v>28</v>
      </c>
      <c r="P170" s="7" t="s">
        <v>24</v>
      </c>
    </row>
    <row r="171" spans="1:16" x14ac:dyDescent="0.25">
      <c r="A171" t="s">
        <v>19</v>
      </c>
      <c r="B171">
        <v>60671807</v>
      </c>
      <c r="C171" t="s">
        <v>152</v>
      </c>
      <c r="D171" t="s">
        <v>31</v>
      </c>
      <c r="E171" t="s">
        <v>21</v>
      </c>
      <c r="F171">
        <v>0.28167399999999998</v>
      </c>
      <c r="G171" s="6">
        <v>0.88</v>
      </c>
      <c r="H171">
        <v>884</v>
      </c>
      <c r="I171">
        <v>-0.137933</v>
      </c>
      <c r="J171">
        <v>2.2067199999999999E-2</v>
      </c>
      <c r="K171" s="1">
        <v>4.0891499999999998E-10</v>
      </c>
      <c r="L171">
        <v>1.1374099999999999E-4</v>
      </c>
      <c r="M171">
        <v>4.2326009906664797E-2</v>
      </c>
      <c r="N171">
        <f t="shared" si="2"/>
        <v>0.28167399999999998</v>
      </c>
      <c r="O171" t="s">
        <v>23</v>
      </c>
      <c r="P171" s="7" t="s">
        <v>24</v>
      </c>
    </row>
    <row r="172" spans="1:16" x14ac:dyDescent="0.25">
      <c r="A172" t="s">
        <v>19</v>
      </c>
      <c r="B172">
        <v>60888208</v>
      </c>
      <c r="C172" t="s">
        <v>235</v>
      </c>
      <c r="D172" t="s">
        <v>21</v>
      </c>
      <c r="E172" t="s">
        <v>31</v>
      </c>
      <c r="F172">
        <v>0.10011299999999999</v>
      </c>
      <c r="G172" s="6">
        <v>0.99649500000000002</v>
      </c>
      <c r="H172">
        <v>884</v>
      </c>
      <c r="I172">
        <v>-0.20689199999999999</v>
      </c>
      <c r="J172">
        <v>3.3155200000000003E-2</v>
      </c>
      <c r="K172" s="1">
        <v>4.37326E-10</v>
      </c>
      <c r="L172">
        <v>1.75346E-4</v>
      </c>
      <c r="M172">
        <v>4.2190155234736397E-2</v>
      </c>
      <c r="N172">
        <f t="shared" si="2"/>
        <v>0.10011299999999999</v>
      </c>
      <c r="O172" t="s">
        <v>29</v>
      </c>
      <c r="P172" s="7" t="s">
        <v>24</v>
      </c>
    </row>
    <row r="173" spans="1:16" x14ac:dyDescent="0.25">
      <c r="A173" t="s">
        <v>19</v>
      </c>
      <c r="B173">
        <v>60884095</v>
      </c>
      <c r="C173" t="s">
        <v>233</v>
      </c>
      <c r="D173" t="s">
        <v>21</v>
      </c>
      <c r="E173" t="s">
        <v>32</v>
      </c>
      <c r="F173">
        <v>0.10011299999999999</v>
      </c>
      <c r="G173" s="6">
        <v>0.94</v>
      </c>
      <c r="H173">
        <v>884</v>
      </c>
      <c r="I173">
        <v>-0.20672599999999999</v>
      </c>
      <c r="J173">
        <v>3.3134799999999999E-2</v>
      </c>
      <c r="K173" s="1">
        <v>4.40587E-10</v>
      </c>
      <c r="L173">
        <v>1.16212E-4</v>
      </c>
      <c r="M173">
        <v>4.2175028626657597E-2</v>
      </c>
      <c r="N173">
        <f t="shared" si="2"/>
        <v>0.10011299999999999</v>
      </c>
      <c r="O173" t="s">
        <v>23</v>
      </c>
      <c r="P173" s="7" t="s">
        <v>24</v>
      </c>
    </row>
    <row r="174" spans="1:16" x14ac:dyDescent="0.25">
      <c r="A174" t="s">
        <v>19</v>
      </c>
      <c r="B174">
        <v>60884797</v>
      </c>
      <c r="C174" t="s">
        <v>234</v>
      </c>
      <c r="D174" t="s">
        <v>31</v>
      </c>
      <c r="E174" t="s">
        <v>32</v>
      </c>
      <c r="F174">
        <v>0.10011299999999999</v>
      </c>
      <c r="G174" s="6">
        <v>0.94</v>
      </c>
      <c r="H174">
        <v>884</v>
      </c>
      <c r="I174">
        <v>-0.20672599999999999</v>
      </c>
      <c r="J174">
        <v>3.3134799999999999E-2</v>
      </c>
      <c r="K174" s="1">
        <v>4.40587E-10</v>
      </c>
      <c r="L174">
        <v>1.16212E-4</v>
      </c>
      <c r="M174">
        <v>4.2175028626657597E-2</v>
      </c>
      <c r="N174">
        <f t="shared" si="2"/>
        <v>0.10011299999999999</v>
      </c>
      <c r="O174" t="s">
        <v>23</v>
      </c>
      <c r="P174" s="7" t="s">
        <v>24</v>
      </c>
    </row>
    <row r="175" spans="1:16" x14ac:dyDescent="0.25">
      <c r="A175" t="s">
        <v>19</v>
      </c>
      <c r="B175">
        <v>60888208</v>
      </c>
      <c r="C175" t="s">
        <v>235</v>
      </c>
      <c r="D175" t="s">
        <v>21</v>
      </c>
      <c r="E175" t="s">
        <v>31</v>
      </c>
      <c r="F175">
        <v>0.10011299999999999</v>
      </c>
      <c r="G175" s="6">
        <v>0.95</v>
      </c>
      <c r="H175">
        <v>884</v>
      </c>
      <c r="I175">
        <v>-0.20672599999999999</v>
      </c>
      <c r="J175">
        <v>3.3134799999999999E-2</v>
      </c>
      <c r="K175" s="1">
        <v>4.40587E-10</v>
      </c>
      <c r="L175">
        <v>1.16212E-4</v>
      </c>
      <c r="M175">
        <v>4.2175028626657597E-2</v>
      </c>
      <c r="N175">
        <f t="shared" si="2"/>
        <v>0.10011299999999999</v>
      </c>
      <c r="O175" t="s">
        <v>23</v>
      </c>
      <c r="P175" s="7" t="s">
        <v>24</v>
      </c>
    </row>
    <row r="176" spans="1:16" x14ac:dyDescent="0.25">
      <c r="A176" t="s">
        <v>19</v>
      </c>
      <c r="B176">
        <v>60907682</v>
      </c>
      <c r="C176" t="s">
        <v>245</v>
      </c>
      <c r="D176" t="s">
        <v>22</v>
      </c>
      <c r="E176" t="s">
        <v>21</v>
      </c>
      <c r="F176">
        <v>9.67195E-2</v>
      </c>
      <c r="G176" s="6">
        <v>0.988097</v>
      </c>
      <c r="H176">
        <v>884</v>
      </c>
      <c r="I176">
        <v>-0.20980599999999999</v>
      </c>
      <c r="J176">
        <v>3.37241E-2</v>
      </c>
      <c r="K176" s="1">
        <v>4.9321E-10</v>
      </c>
      <c r="L176">
        <v>1.8706300000000001E-4</v>
      </c>
      <c r="M176">
        <v>4.1946207453402003E-2</v>
      </c>
      <c r="N176">
        <f t="shared" si="2"/>
        <v>9.67195E-2</v>
      </c>
      <c r="O176" t="s">
        <v>29</v>
      </c>
      <c r="P176" s="7" t="s">
        <v>24</v>
      </c>
    </row>
    <row r="177" spans="1:16" x14ac:dyDescent="0.25">
      <c r="A177" t="s">
        <v>19</v>
      </c>
      <c r="B177">
        <v>60909136</v>
      </c>
      <c r="C177" t="s">
        <v>247</v>
      </c>
      <c r="D177" t="s">
        <v>21</v>
      </c>
      <c r="E177" t="s">
        <v>22</v>
      </c>
      <c r="F177">
        <v>9.67195E-2</v>
      </c>
      <c r="G177" s="6">
        <v>0.98438099999999995</v>
      </c>
      <c r="H177">
        <v>884</v>
      </c>
      <c r="I177">
        <v>-0.20980599999999999</v>
      </c>
      <c r="J177">
        <v>3.37241E-2</v>
      </c>
      <c r="K177" s="1">
        <v>4.9321E-10</v>
      </c>
      <c r="L177">
        <v>1.8706300000000001E-4</v>
      </c>
      <c r="M177">
        <v>4.1946207453402003E-2</v>
      </c>
      <c r="N177">
        <f t="shared" si="2"/>
        <v>9.67195E-2</v>
      </c>
      <c r="O177" t="s">
        <v>29</v>
      </c>
      <c r="P177" s="7" t="s">
        <v>24</v>
      </c>
    </row>
    <row r="178" spans="1:16" x14ac:dyDescent="0.25">
      <c r="A178" t="s">
        <v>19</v>
      </c>
      <c r="B178">
        <v>60909136</v>
      </c>
      <c r="C178" t="s">
        <v>247</v>
      </c>
      <c r="D178" t="s">
        <v>21</v>
      </c>
      <c r="E178" t="s">
        <v>22</v>
      </c>
      <c r="F178">
        <v>9.8416299999999998E-2</v>
      </c>
      <c r="G178" s="6">
        <v>0.94850999999999996</v>
      </c>
      <c r="H178">
        <v>884</v>
      </c>
      <c r="I178">
        <v>-0.207791</v>
      </c>
      <c r="J178">
        <v>3.3524600000000002E-2</v>
      </c>
      <c r="K178" s="1">
        <v>5.7130999999999996E-10</v>
      </c>
      <c r="L178">
        <v>2.10888E-4</v>
      </c>
      <c r="M178">
        <v>4.1648449828562098E-2</v>
      </c>
      <c r="N178">
        <f t="shared" si="2"/>
        <v>9.8416299999999998E-2</v>
      </c>
      <c r="O178" t="s">
        <v>26</v>
      </c>
      <c r="P178" s="7" t="s">
        <v>24</v>
      </c>
    </row>
    <row r="179" spans="1:16" x14ac:dyDescent="0.25">
      <c r="A179" t="s">
        <v>19</v>
      </c>
      <c r="B179">
        <v>60884095</v>
      </c>
      <c r="C179" t="s">
        <v>233</v>
      </c>
      <c r="D179" t="s">
        <v>21</v>
      </c>
      <c r="E179" t="s">
        <v>32</v>
      </c>
      <c r="F179">
        <v>0.101244</v>
      </c>
      <c r="G179" s="6">
        <v>0.99891300000000005</v>
      </c>
      <c r="H179">
        <v>884</v>
      </c>
      <c r="I179">
        <v>-0.20446400000000001</v>
      </c>
      <c r="J179">
        <v>3.3005E-2</v>
      </c>
      <c r="K179" s="1">
        <v>5.8301100000000005E-10</v>
      </c>
      <c r="L179">
        <v>2.0785500000000001E-4</v>
      </c>
      <c r="M179">
        <v>4.1606926228372497E-2</v>
      </c>
      <c r="N179">
        <f t="shared" si="2"/>
        <v>0.101244</v>
      </c>
      <c r="O179" t="s">
        <v>29</v>
      </c>
      <c r="P179" s="7" t="s">
        <v>24</v>
      </c>
    </row>
    <row r="180" spans="1:16" x14ac:dyDescent="0.25">
      <c r="A180" t="s">
        <v>19</v>
      </c>
      <c r="B180">
        <v>60884797</v>
      </c>
      <c r="C180" t="s">
        <v>234</v>
      </c>
      <c r="D180" t="s">
        <v>31</v>
      </c>
      <c r="E180" t="s">
        <v>32</v>
      </c>
      <c r="F180">
        <v>0.101244</v>
      </c>
      <c r="G180" s="6">
        <v>0.99891300000000005</v>
      </c>
      <c r="H180">
        <v>884</v>
      </c>
      <c r="I180">
        <v>-0.20446400000000001</v>
      </c>
      <c r="J180">
        <v>3.3005E-2</v>
      </c>
      <c r="K180" s="1">
        <v>5.8301100000000005E-10</v>
      </c>
      <c r="L180">
        <v>2.0785500000000001E-4</v>
      </c>
      <c r="M180">
        <v>4.1606926228372497E-2</v>
      </c>
      <c r="N180">
        <f t="shared" si="2"/>
        <v>0.101244</v>
      </c>
      <c r="O180" t="s">
        <v>29</v>
      </c>
      <c r="P180" s="7" t="s">
        <v>24</v>
      </c>
    </row>
    <row r="181" spans="1:16" x14ac:dyDescent="0.25">
      <c r="A181" t="s">
        <v>19</v>
      </c>
      <c r="B181">
        <v>60857990</v>
      </c>
      <c r="C181" t="s">
        <v>231</v>
      </c>
      <c r="D181" t="s">
        <v>31</v>
      </c>
      <c r="E181" t="s">
        <v>32</v>
      </c>
      <c r="F181">
        <v>9.5022599999999999E-2</v>
      </c>
      <c r="G181" s="6">
        <v>0.99415699999999996</v>
      </c>
      <c r="H181">
        <v>884</v>
      </c>
      <c r="I181">
        <v>-0.20907800000000001</v>
      </c>
      <c r="J181">
        <v>3.3757299999999997E-2</v>
      </c>
      <c r="K181" s="1">
        <v>5.8822099999999997E-10</v>
      </c>
      <c r="L181">
        <v>2.11416E-4</v>
      </c>
      <c r="M181">
        <v>4.1589212395414403E-2</v>
      </c>
      <c r="N181">
        <f t="shared" si="2"/>
        <v>9.5022599999999999E-2</v>
      </c>
      <c r="O181" t="s">
        <v>26</v>
      </c>
      <c r="P181" s="7" t="s">
        <v>24</v>
      </c>
    </row>
    <row r="182" spans="1:16" x14ac:dyDescent="0.25">
      <c r="A182" t="s">
        <v>19</v>
      </c>
      <c r="B182">
        <v>60912483</v>
      </c>
      <c r="C182" t="s">
        <v>250</v>
      </c>
      <c r="D182" t="s">
        <v>31</v>
      </c>
      <c r="E182" t="s">
        <v>32</v>
      </c>
      <c r="F182">
        <v>9.7850699999999999E-2</v>
      </c>
      <c r="G182" s="6">
        <v>0.97847300000000004</v>
      </c>
      <c r="H182">
        <v>884</v>
      </c>
      <c r="I182">
        <v>-0.20808599999999999</v>
      </c>
      <c r="J182">
        <v>3.3603300000000003E-2</v>
      </c>
      <c r="K182" s="1">
        <v>5.9246399999999997E-10</v>
      </c>
      <c r="L182">
        <v>2.0785500000000001E-4</v>
      </c>
      <c r="M182">
        <v>4.1574584927090798E-2</v>
      </c>
      <c r="N182">
        <f t="shared" si="2"/>
        <v>9.7850699999999999E-2</v>
      </c>
      <c r="O182" t="s">
        <v>29</v>
      </c>
      <c r="P182" s="7" t="s">
        <v>24</v>
      </c>
    </row>
    <row r="183" spans="1:16" x14ac:dyDescent="0.25">
      <c r="A183" t="s">
        <v>19</v>
      </c>
      <c r="B183">
        <v>60738986</v>
      </c>
      <c r="C183" t="s">
        <v>204</v>
      </c>
      <c r="D183" t="s">
        <v>32</v>
      </c>
      <c r="E183" t="s">
        <v>31</v>
      </c>
      <c r="F183">
        <v>0.281109</v>
      </c>
      <c r="G183" s="6">
        <v>0.99026599999999998</v>
      </c>
      <c r="H183">
        <v>884</v>
      </c>
      <c r="I183">
        <v>0.13869799999999999</v>
      </c>
      <c r="J183">
        <v>2.2430800000000001E-2</v>
      </c>
      <c r="K183" s="1">
        <v>6.2745100000000005E-10</v>
      </c>
      <c r="L183">
        <v>2.1476000000000001E-4</v>
      </c>
      <c r="M183">
        <v>4.1458128642494797E-2</v>
      </c>
      <c r="N183">
        <f t="shared" si="2"/>
        <v>0.281109</v>
      </c>
      <c r="O183" t="s">
        <v>29</v>
      </c>
      <c r="P183" s="7" t="s">
        <v>24</v>
      </c>
    </row>
    <row r="184" spans="1:16" x14ac:dyDescent="0.25">
      <c r="A184" t="s">
        <v>19</v>
      </c>
      <c r="B184">
        <v>60857990</v>
      </c>
      <c r="C184" t="s">
        <v>231</v>
      </c>
      <c r="D184" t="s">
        <v>31</v>
      </c>
      <c r="E184" t="s">
        <v>32</v>
      </c>
      <c r="F184">
        <v>9.4456999999999999E-2</v>
      </c>
      <c r="G184" s="6">
        <v>0.99097000000000002</v>
      </c>
      <c r="H184">
        <v>884</v>
      </c>
      <c r="I184">
        <v>-0.209088</v>
      </c>
      <c r="J184">
        <v>3.3837600000000002E-2</v>
      </c>
      <c r="K184" s="1">
        <v>6.44416E-10</v>
      </c>
      <c r="L184">
        <v>3.3763400000000001E-4</v>
      </c>
      <c r="M184">
        <v>4.1404014617274103E-2</v>
      </c>
      <c r="N184">
        <f t="shared" si="2"/>
        <v>9.4456999999999999E-2</v>
      </c>
      <c r="O184" t="s">
        <v>27</v>
      </c>
      <c r="P184" s="7" t="s">
        <v>24</v>
      </c>
    </row>
    <row r="185" spans="1:16" x14ac:dyDescent="0.25">
      <c r="A185" t="s">
        <v>19</v>
      </c>
      <c r="B185">
        <v>60857990</v>
      </c>
      <c r="C185" t="s">
        <v>231</v>
      </c>
      <c r="D185" t="s">
        <v>31</v>
      </c>
      <c r="E185" t="s">
        <v>32</v>
      </c>
      <c r="F185">
        <v>9.4456999999999999E-2</v>
      </c>
      <c r="G185" s="6">
        <v>0.99304000000000003</v>
      </c>
      <c r="H185">
        <v>884</v>
      </c>
      <c r="I185">
        <v>-0.209088</v>
      </c>
      <c r="J185">
        <v>3.3837600000000002E-2</v>
      </c>
      <c r="K185" s="1">
        <v>6.44416E-10</v>
      </c>
      <c r="L185">
        <v>4.0132500000000001E-4</v>
      </c>
      <c r="M185">
        <v>4.1404014617274103E-2</v>
      </c>
      <c r="N185">
        <f t="shared" si="2"/>
        <v>9.4456999999999999E-2</v>
      </c>
      <c r="O185" t="s">
        <v>28</v>
      </c>
      <c r="P185" s="7" t="s">
        <v>24</v>
      </c>
    </row>
    <row r="186" spans="1:16" x14ac:dyDescent="0.25">
      <c r="A186" t="s">
        <v>19</v>
      </c>
      <c r="B186">
        <v>60903709</v>
      </c>
      <c r="C186" t="s">
        <v>241</v>
      </c>
      <c r="D186" t="s">
        <v>32</v>
      </c>
      <c r="E186" t="s">
        <v>31</v>
      </c>
      <c r="F186">
        <v>9.5588199999999998E-2</v>
      </c>
      <c r="G186" s="6">
        <v>0.96752000000000005</v>
      </c>
      <c r="H186">
        <v>884</v>
      </c>
      <c r="I186">
        <v>-0.20899499999999999</v>
      </c>
      <c r="J186">
        <v>3.3857900000000003E-2</v>
      </c>
      <c r="K186" s="1">
        <v>6.71318E-10</v>
      </c>
      <c r="L186">
        <v>2.3509599999999999E-4</v>
      </c>
      <c r="M186">
        <v>4.1321171697394098E-2</v>
      </c>
      <c r="N186">
        <f t="shared" si="2"/>
        <v>9.5588199999999998E-2</v>
      </c>
      <c r="O186" t="s">
        <v>26</v>
      </c>
      <c r="P186" s="7" t="s">
        <v>24</v>
      </c>
    </row>
    <row r="187" spans="1:16" x14ac:dyDescent="0.25">
      <c r="A187" t="s">
        <v>19</v>
      </c>
      <c r="B187">
        <v>60736985</v>
      </c>
      <c r="C187" t="s">
        <v>196</v>
      </c>
      <c r="D187" t="s">
        <v>22</v>
      </c>
      <c r="E187" t="s">
        <v>31</v>
      </c>
      <c r="F187">
        <v>0.28054299999999999</v>
      </c>
      <c r="G187" s="6">
        <v>0.98787899999999995</v>
      </c>
      <c r="H187">
        <v>884</v>
      </c>
      <c r="I187">
        <v>0.14053299999999999</v>
      </c>
      <c r="J187">
        <v>2.2767099999999998E-2</v>
      </c>
      <c r="K187" s="1">
        <v>6.7156899999999998E-10</v>
      </c>
      <c r="L187">
        <v>2.2438800000000001E-4</v>
      </c>
      <c r="M187">
        <v>4.13202092293114E-2</v>
      </c>
      <c r="N187">
        <f t="shared" si="2"/>
        <v>0.28054299999999999</v>
      </c>
      <c r="O187" t="s">
        <v>29</v>
      </c>
      <c r="P187" s="7" t="s">
        <v>24</v>
      </c>
    </row>
    <row r="188" spans="1:16" x14ac:dyDescent="0.25">
      <c r="A188" t="s">
        <v>19</v>
      </c>
      <c r="B188">
        <v>60780044</v>
      </c>
      <c r="C188" t="s">
        <v>219</v>
      </c>
      <c r="D188" t="s">
        <v>21</v>
      </c>
      <c r="E188" t="s">
        <v>22</v>
      </c>
      <c r="F188">
        <v>8.4841600000000003E-2</v>
      </c>
      <c r="G188" s="6">
        <v>0.85612999999999995</v>
      </c>
      <c r="H188">
        <v>884</v>
      </c>
      <c r="I188">
        <v>-0.22247600000000001</v>
      </c>
      <c r="J188">
        <v>3.6086399999999998E-2</v>
      </c>
      <c r="K188" s="1">
        <v>7.0432999999999999E-10</v>
      </c>
      <c r="L188">
        <v>2.3817E-4</v>
      </c>
      <c r="M188">
        <v>4.1223451893280798E-2</v>
      </c>
      <c r="N188">
        <f t="shared" si="2"/>
        <v>8.4841600000000003E-2</v>
      </c>
      <c r="O188" t="s">
        <v>26</v>
      </c>
      <c r="P188" s="7" t="s">
        <v>24</v>
      </c>
    </row>
    <row r="189" spans="1:16" x14ac:dyDescent="0.25">
      <c r="A189" t="s">
        <v>19</v>
      </c>
      <c r="B189">
        <v>60734583</v>
      </c>
      <c r="C189" t="s">
        <v>190</v>
      </c>
      <c r="D189" t="s">
        <v>32</v>
      </c>
      <c r="E189" t="s">
        <v>31</v>
      </c>
      <c r="F189">
        <v>0.27149299999999998</v>
      </c>
      <c r="G189" s="6">
        <v>0.83462000000000003</v>
      </c>
      <c r="H189">
        <v>884</v>
      </c>
      <c r="I189">
        <v>-0.13946900000000001</v>
      </c>
      <c r="J189">
        <v>2.2630999999999998E-2</v>
      </c>
      <c r="K189" s="1">
        <v>7.14975E-10</v>
      </c>
      <c r="L189">
        <v>2.3817E-4</v>
      </c>
      <c r="M189">
        <v>4.1193308654410801E-2</v>
      </c>
      <c r="N189">
        <f t="shared" si="2"/>
        <v>0.27149299999999998</v>
      </c>
      <c r="O189" t="s">
        <v>26</v>
      </c>
      <c r="P189" s="7" t="s">
        <v>24</v>
      </c>
    </row>
    <row r="190" spans="1:16" x14ac:dyDescent="0.25">
      <c r="A190" t="s">
        <v>19</v>
      </c>
      <c r="B190">
        <v>60895477</v>
      </c>
      <c r="C190" t="s">
        <v>236</v>
      </c>
      <c r="D190" t="s">
        <v>21</v>
      </c>
      <c r="E190" t="s">
        <v>22</v>
      </c>
      <c r="F190">
        <v>0.101244</v>
      </c>
      <c r="G190" s="6">
        <v>0.99594000000000005</v>
      </c>
      <c r="H190">
        <v>884</v>
      </c>
      <c r="I190">
        <v>-0.20331099999999999</v>
      </c>
      <c r="J190">
        <v>3.3040800000000002E-2</v>
      </c>
      <c r="K190" s="1">
        <v>7.5874500000000005E-10</v>
      </c>
      <c r="L190">
        <v>4.5104800000000001E-4</v>
      </c>
      <c r="M190">
        <v>4.1072773412987901E-2</v>
      </c>
      <c r="N190">
        <f t="shared" si="2"/>
        <v>0.101244</v>
      </c>
      <c r="O190" t="s">
        <v>28</v>
      </c>
      <c r="P190" s="7" t="s">
        <v>24</v>
      </c>
    </row>
    <row r="191" spans="1:16" x14ac:dyDescent="0.25">
      <c r="A191" t="s">
        <v>19</v>
      </c>
      <c r="B191">
        <v>60900738</v>
      </c>
      <c r="C191" t="s">
        <v>238</v>
      </c>
      <c r="D191" t="s">
        <v>31</v>
      </c>
      <c r="E191" t="s">
        <v>32</v>
      </c>
      <c r="F191">
        <v>0.101244</v>
      </c>
      <c r="G191" s="6">
        <v>0.99370000000000003</v>
      </c>
      <c r="H191">
        <v>884</v>
      </c>
      <c r="I191">
        <v>-0.20331099999999999</v>
      </c>
      <c r="J191">
        <v>3.3040800000000002E-2</v>
      </c>
      <c r="K191" s="1">
        <v>7.5874500000000005E-10</v>
      </c>
      <c r="L191">
        <v>2.4199200000000001E-4</v>
      </c>
      <c r="M191">
        <v>4.1072773412987901E-2</v>
      </c>
      <c r="N191">
        <f t="shared" si="2"/>
        <v>0.101244</v>
      </c>
      <c r="O191" t="s">
        <v>29</v>
      </c>
      <c r="P191" s="7" t="s">
        <v>24</v>
      </c>
    </row>
    <row r="192" spans="1:16" x14ac:dyDescent="0.25">
      <c r="A192" t="s">
        <v>19</v>
      </c>
      <c r="B192">
        <v>60902105</v>
      </c>
      <c r="C192" t="s">
        <v>239</v>
      </c>
      <c r="D192" t="s">
        <v>21</v>
      </c>
      <c r="E192" t="s">
        <v>22</v>
      </c>
      <c r="F192">
        <v>0.101244</v>
      </c>
      <c r="G192" s="6">
        <v>0.99370000000000003</v>
      </c>
      <c r="H192">
        <v>884</v>
      </c>
      <c r="I192">
        <v>-0.20331099999999999</v>
      </c>
      <c r="J192">
        <v>3.3040800000000002E-2</v>
      </c>
      <c r="K192" s="1">
        <v>7.5874500000000005E-10</v>
      </c>
      <c r="L192">
        <v>2.4199200000000001E-4</v>
      </c>
      <c r="M192">
        <v>4.1072773412987901E-2</v>
      </c>
      <c r="N192">
        <f t="shared" si="2"/>
        <v>0.101244</v>
      </c>
      <c r="O192" t="s">
        <v>29</v>
      </c>
      <c r="P192" s="7" t="s">
        <v>24</v>
      </c>
    </row>
    <row r="193" spans="1:16" x14ac:dyDescent="0.25">
      <c r="A193" t="s">
        <v>19</v>
      </c>
      <c r="B193">
        <v>60884095</v>
      </c>
      <c r="C193" t="s">
        <v>233</v>
      </c>
      <c r="D193" t="s">
        <v>21</v>
      </c>
      <c r="E193" t="s">
        <v>32</v>
      </c>
      <c r="F193">
        <v>0.101244</v>
      </c>
      <c r="G193" s="6">
        <v>0.98297999999999996</v>
      </c>
      <c r="H193">
        <v>884</v>
      </c>
      <c r="I193">
        <v>-0.20281099999999999</v>
      </c>
      <c r="J193">
        <v>3.3001500000000003E-2</v>
      </c>
      <c r="K193" s="1">
        <v>7.9703300000000001E-10</v>
      </c>
      <c r="L193">
        <v>2.5918399999999998E-4</v>
      </c>
      <c r="M193">
        <v>4.0972679548443698E-2</v>
      </c>
      <c r="N193">
        <f t="shared" si="2"/>
        <v>0.101244</v>
      </c>
      <c r="O193" t="s">
        <v>26</v>
      </c>
      <c r="P193" s="7" t="s">
        <v>24</v>
      </c>
    </row>
    <row r="194" spans="1:16" x14ac:dyDescent="0.25">
      <c r="A194" t="s">
        <v>19</v>
      </c>
      <c r="B194">
        <v>60903709</v>
      </c>
      <c r="C194" t="s">
        <v>241</v>
      </c>
      <c r="D194" t="s">
        <v>32</v>
      </c>
      <c r="E194" t="s">
        <v>31</v>
      </c>
      <c r="F194">
        <v>9.9547499999999997E-2</v>
      </c>
      <c r="G194" s="6">
        <v>0.99195500000000003</v>
      </c>
      <c r="H194">
        <v>884</v>
      </c>
      <c r="I194">
        <v>-0.204012</v>
      </c>
      <c r="J194">
        <v>3.3232200000000003E-2</v>
      </c>
      <c r="K194" s="1">
        <v>8.3051600000000001E-10</v>
      </c>
      <c r="L194">
        <v>2.58996E-4</v>
      </c>
      <c r="M194">
        <v>4.0889303280966002E-2</v>
      </c>
      <c r="N194">
        <f t="shared" si="2"/>
        <v>9.9547499999999997E-2</v>
      </c>
      <c r="O194" t="s">
        <v>29</v>
      </c>
      <c r="P194" s="7" t="s">
        <v>24</v>
      </c>
    </row>
    <row r="195" spans="1:16" x14ac:dyDescent="0.25">
      <c r="A195" t="s">
        <v>19</v>
      </c>
      <c r="B195">
        <v>60884095</v>
      </c>
      <c r="C195" t="s">
        <v>233</v>
      </c>
      <c r="D195" t="s">
        <v>21</v>
      </c>
      <c r="E195" t="s">
        <v>32</v>
      </c>
      <c r="F195">
        <v>0.100679</v>
      </c>
      <c r="G195" s="6">
        <v>0.99319999999999997</v>
      </c>
      <c r="H195">
        <v>884</v>
      </c>
      <c r="I195">
        <v>-0.20275099999999999</v>
      </c>
      <c r="J195">
        <v>3.3073100000000001E-2</v>
      </c>
      <c r="K195" s="1">
        <v>8.7667299999999996E-10</v>
      </c>
      <c r="L195">
        <v>3.8865699999999999E-4</v>
      </c>
      <c r="M195">
        <v>4.0779544307137101E-2</v>
      </c>
      <c r="N195">
        <f t="shared" si="2"/>
        <v>0.100679</v>
      </c>
      <c r="O195" t="s">
        <v>27</v>
      </c>
      <c r="P195" s="7" t="s">
        <v>24</v>
      </c>
    </row>
    <row r="196" spans="1:16" x14ac:dyDescent="0.25">
      <c r="A196" t="s">
        <v>19</v>
      </c>
      <c r="B196">
        <v>60884095</v>
      </c>
      <c r="C196" t="s">
        <v>233</v>
      </c>
      <c r="D196" t="s">
        <v>21</v>
      </c>
      <c r="E196" t="s">
        <v>32</v>
      </c>
      <c r="F196">
        <v>0.100679</v>
      </c>
      <c r="G196" s="6">
        <v>0.99878</v>
      </c>
      <c r="H196">
        <v>884</v>
      </c>
      <c r="I196">
        <v>-0.20275099999999999</v>
      </c>
      <c r="J196">
        <v>3.3073100000000001E-2</v>
      </c>
      <c r="K196" s="1">
        <v>8.7667299999999996E-10</v>
      </c>
      <c r="L196">
        <v>4.5861399999999998E-4</v>
      </c>
      <c r="M196">
        <v>4.0779544307137101E-2</v>
      </c>
      <c r="N196">
        <f t="shared" si="2"/>
        <v>0.100679</v>
      </c>
      <c r="O196" t="s">
        <v>28</v>
      </c>
      <c r="P196" s="7" t="s">
        <v>24</v>
      </c>
    </row>
    <row r="197" spans="1:16" x14ac:dyDescent="0.25">
      <c r="A197" t="s">
        <v>19</v>
      </c>
      <c r="B197">
        <v>60884797</v>
      </c>
      <c r="C197" t="s">
        <v>234</v>
      </c>
      <c r="D197" t="s">
        <v>31</v>
      </c>
      <c r="E197" t="s">
        <v>32</v>
      </c>
      <c r="F197">
        <v>0.100679</v>
      </c>
      <c r="G197" s="6">
        <v>0.96933000000000002</v>
      </c>
      <c r="H197">
        <v>884</v>
      </c>
      <c r="I197">
        <v>-0.20275099999999999</v>
      </c>
      <c r="J197">
        <v>3.3073100000000001E-2</v>
      </c>
      <c r="K197" s="1">
        <v>8.7667299999999996E-10</v>
      </c>
      <c r="L197">
        <v>2.78452E-4</v>
      </c>
      <c r="M197">
        <v>4.0779544307137101E-2</v>
      </c>
      <c r="N197">
        <f t="shared" si="2"/>
        <v>0.100679</v>
      </c>
      <c r="O197" t="s">
        <v>26</v>
      </c>
      <c r="P197" s="7" t="s">
        <v>24</v>
      </c>
    </row>
    <row r="198" spans="1:16" x14ac:dyDescent="0.25">
      <c r="A198" t="s">
        <v>19</v>
      </c>
      <c r="B198">
        <v>60884797</v>
      </c>
      <c r="C198" t="s">
        <v>234</v>
      </c>
      <c r="D198" t="s">
        <v>31</v>
      </c>
      <c r="E198" t="s">
        <v>32</v>
      </c>
      <c r="F198">
        <v>0.100679</v>
      </c>
      <c r="G198" s="6">
        <v>0.99317999999999995</v>
      </c>
      <c r="H198">
        <v>884</v>
      </c>
      <c r="I198">
        <v>-0.20275099999999999</v>
      </c>
      <c r="J198">
        <v>3.3073100000000001E-2</v>
      </c>
      <c r="K198" s="1">
        <v>8.7667299999999996E-10</v>
      </c>
      <c r="L198">
        <v>3.8865699999999999E-4</v>
      </c>
      <c r="M198">
        <v>4.0779544307137101E-2</v>
      </c>
      <c r="N198">
        <f t="shared" ref="N198:N261" si="3">IF(F198&gt;0.5, 1-F198, F198)</f>
        <v>0.100679</v>
      </c>
      <c r="O198" t="s">
        <v>27</v>
      </c>
      <c r="P198" s="7" t="s">
        <v>24</v>
      </c>
    </row>
    <row r="199" spans="1:16" x14ac:dyDescent="0.25">
      <c r="A199" t="s">
        <v>19</v>
      </c>
      <c r="B199">
        <v>60884797</v>
      </c>
      <c r="C199" t="s">
        <v>234</v>
      </c>
      <c r="D199" t="s">
        <v>31</v>
      </c>
      <c r="E199" t="s">
        <v>32</v>
      </c>
      <c r="F199">
        <v>0.100679</v>
      </c>
      <c r="G199" s="6">
        <v>0.99890999999999996</v>
      </c>
      <c r="H199">
        <v>884</v>
      </c>
      <c r="I199">
        <v>-0.20275099999999999</v>
      </c>
      <c r="J199">
        <v>3.3073100000000001E-2</v>
      </c>
      <c r="K199" s="1">
        <v>8.7667299999999996E-10</v>
      </c>
      <c r="L199">
        <v>4.5861399999999998E-4</v>
      </c>
      <c r="M199">
        <v>4.0779544307137101E-2</v>
      </c>
      <c r="N199">
        <f t="shared" si="3"/>
        <v>0.100679</v>
      </c>
      <c r="O199" t="s">
        <v>28</v>
      </c>
      <c r="P199" s="7" t="s">
        <v>24</v>
      </c>
    </row>
    <row r="200" spans="1:16" x14ac:dyDescent="0.25">
      <c r="A200" t="s">
        <v>19</v>
      </c>
      <c r="B200">
        <v>60888208</v>
      </c>
      <c r="C200" t="s">
        <v>235</v>
      </c>
      <c r="D200" t="s">
        <v>21</v>
      </c>
      <c r="E200" t="s">
        <v>31</v>
      </c>
      <c r="F200">
        <v>0.89932100000000004</v>
      </c>
      <c r="G200" s="6">
        <v>0.99458000000000002</v>
      </c>
      <c r="H200">
        <v>884</v>
      </c>
      <c r="I200">
        <v>0.20275099999999999</v>
      </c>
      <c r="J200">
        <v>3.3073100000000001E-2</v>
      </c>
      <c r="K200" s="1">
        <v>8.7667299999999996E-10</v>
      </c>
      <c r="L200">
        <v>3.8865699999999999E-4</v>
      </c>
      <c r="M200">
        <v>4.0779544307137101E-2</v>
      </c>
      <c r="N200">
        <f t="shared" si="3"/>
        <v>0.10067899999999996</v>
      </c>
      <c r="O200" t="s">
        <v>27</v>
      </c>
      <c r="P200" s="7" t="s">
        <v>24</v>
      </c>
    </row>
    <row r="201" spans="1:16" x14ac:dyDescent="0.25">
      <c r="A201" t="s">
        <v>19</v>
      </c>
      <c r="B201">
        <v>60888208</v>
      </c>
      <c r="C201" t="s">
        <v>235</v>
      </c>
      <c r="D201" t="s">
        <v>21</v>
      </c>
      <c r="E201" t="s">
        <v>31</v>
      </c>
      <c r="F201">
        <v>0.89932100000000004</v>
      </c>
      <c r="G201" s="6">
        <v>0.99907000000000001</v>
      </c>
      <c r="H201">
        <v>884</v>
      </c>
      <c r="I201">
        <v>0.20275099999999999</v>
      </c>
      <c r="J201">
        <v>3.3073100000000001E-2</v>
      </c>
      <c r="K201" s="1">
        <v>8.7667299999999996E-10</v>
      </c>
      <c r="L201">
        <v>4.5861399999999998E-4</v>
      </c>
      <c r="M201">
        <v>4.0779544307137101E-2</v>
      </c>
      <c r="N201">
        <f t="shared" si="3"/>
        <v>0.10067899999999996</v>
      </c>
      <c r="O201" t="s">
        <v>28</v>
      </c>
      <c r="P201" s="7" t="s">
        <v>24</v>
      </c>
    </row>
    <row r="202" spans="1:16" x14ac:dyDescent="0.25">
      <c r="A202" t="s">
        <v>19</v>
      </c>
      <c r="B202">
        <v>60895477</v>
      </c>
      <c r="C202" t="s">
        <v>236</v>
      </c>
      <c r="D202" t="s">
        <v>21</v>
      </c>
      <c r="E202" t="s">
        <v>22</v>
      </c>
      <c r="F202">
        <v>0.100679</v>
      </c>
      <c r="G202" s="6">
        <v>0.99</v>
      </c>
      <c r="H202">
        <v>884</v>
      </c>
      <c r="I202">
        <v>-0.20275099999999999</v>
      </c>
      <c r="J202">
        <v>3.3073100000000001E-2</v>
      </c>
      <c r="K202" s="1">
        <v>8.7667299999999996E-10</v>
      </c>
      <c r="L202">
        <v>2.2352900000000001E-4</v>
      </c>
      <c r="M202">
        <v>4.0779544307137101E-2</v>
      </c>
      <c r="N202">
        <f t="shared" si="3"/>
        <v>0.100679</v>
      </c>
      <c r="O202" t="s">
        <v>23</v>
      </c>
      <c r="P202" s="7" t="s">
        <v>24</v>
      </c>
    </row>
    <row r="203" spans="1:16" x14ac:dyDescent="0.25">
      <c r="A203" t="s">
        <v>19</v>
      </c>
      <c r="B203">
        <v>60895477</v>
      </c>
      <c r="C203" t="s">
        <v>236</v>
      </c>
      <c r="D203" t="s">
        <v>21</v>
      </c>
      <c r="E203" t="s">
        <v>22</v>
      </c>
      <c r="F203">
        <v>0.100679</v>
      </c>
      <c r="G203" s="6">
        <v>0.99558000000000002</v>
      </c>
      <c r="H203">
        <v>884</v>
      </c>
      <c r="I203">
        <v>-0.20275099999999999</v>
      </c>
      <c r="J203">
        <v>3.3073100000000001E-2</v>
      </c>
      <c r="K203" s="1">
        <v>8.7667299999999996E-10</v>
      </c>
      <c r="L203">
        <v>3.8865699999999999E-4</v>
      </c>
      <c r="M203">
        <v>4.0779544307137101E-2</v>
      </c>
      <c r="N203">
        <f t="shared" si="3"/>
        <v>0.100679</v>
      </c>
      <c r="O203" t="s">
        <v>27</v>
      </c>
      <c r="P203" s="7" t="s">
        <v>24</v>
      </c>
    </row>
    <row r="204" spans="1:16" x14ac:dyDescent="0.25">
      <c r="A204" t="s">
        <v>19</v>
      </c>
      <c r="B204">
        <v>60899663</v>
      </c>
      <c r="C204" t="s">
        <v>237</v>
      </c>
      <c r="D204" t="s">
        <v>31</v>
      </c>
      <c r="E204" t="s">
        <v>32</v>
      </c>
      <c r="F204">
        <v>0.100679</v>
      </c>
      <c r="G204" s="6">
        <v>0.96218999999999999</v>
      </c>
      <c r="H204">
        <v>884</v>
      </c>
      <c r="I204">
        <v>-0.20275099999999999</v>
      </c>
      <c r="J204">
        <v>3.3073100000000001E-2</v>
      </c>
      <c r="K204" s="1">
        <v>8.7667299999999996E-10</v>
      </c>
      <c r="L204">
        <v>2.2352900000000001E-4</v>
      </c>
      <c r="M204">
        <v>4.0779544307137101E-2</v>
      </c>
      <c r="N204">
        <f t="shared" si="3"/>
        <v>0.100679</v>
      </c>
      <c r="O204" t="s">
        <v>23</v>
      </c>
      <c r="P204" s="7" t="s">
        <v>24</v>
      </c>
    </row>
    <row r="205" spans="1:16" x14ac:dyDescent="0.25">
      <c r="A205" t="s">
        <v>19</v>
      </c>
      <c r="B205">
        <v>60903340</v>
      </c>
      <c r="C205" t="s">
        <v>240</v>
      </c>
      <c r="D205" t="s">
        <v>32</v>
      </c>
      <c r="E205" t="s">
        <v>31</v>
      </c>
      <c r="F205">
        <v>0.10181</v>
      </c>
      <c r="G205" s="6">
        <v>0.989985</v>
      </c>
      <c r="H205">
        <v>884</v>
      </c>
      <c r="I205">
        <v>-0.201928</v>
      </c>
      <c r="J205">
        <v>3.2960000000000003E-2</v>
      </c>
      <c r="K205" s="1">
        <v>8.9857200000000005E-10</v>
      </c>
      <c r="L205">
        <v>2.74128E-4</v>
      </c>
      <c r="M205">
        <v>4.0729358480968599E-2</v>
      </c>
      <c r="N205">
        <f t="shared" si="3"/>
        <v>0.10181</v>
      </c>
      <c r="O205" t="s">
        <v>29</v>
      </c>
      <c r="P205" s="7" t="s">
        <v>24</v>
      </c>
    </row>
    <row r="206" spans="1:16" x14ac:dyDescent="0.25">
      <c r="A206" t="s">
        <v>19</v>
      </c>
      <c r="B206">
        <v>60845030</v>
      </c>
      <c r="C206" t="s">
        <v>230</v>
      </c>
      <c r="D206" t="s">
        <v>22</v>
      </c>
      <c r="E206" t="s">
        <v>21</v>
      </c>
      <c r="F206">
        <v>9.5022599999999999E-2</v>
      </c>
      <c r="G206" s="6">
        <v>0.94991999999999999</v>
      </c>
      <c r="H206">
        <v>884</v>
      </c>
      <c r="I206">
        <v>-0.206764</v>
      </c>
      <c r="J206">
        <v>3.3762100000000003E-2</v>
      </c>
      <c r="K206" s="1">
        <v>9.1173799999999998E-10</v>
      </c>
      <c r="L206">
        <v>2.8204499999999997E-4</v>
      </c>
      <c r="M206">
        <v>4.0699884667710497E-2</v>
      </c>
      <c r="N206">
        <f t="shared" si="3"/>
        <v>9.5022599999999999E-2</v>
      </c>
      <c r="O206" t="s">
        <v>26</v>
      </c>
      <c r="P206" s="7" t="s">
        <v>24</v>
      </c>
    </row>
    <row r="207" spans="1:16" x14ac:dyDescent="0.25">
      <c r="A207" t="s">
        <v>19</v>
      </c>
      <c r="B207">
        <v>60845030</v>
      </c>
      <c r="C207" t="s">
        <v>230</v>
      </c>
      <c r="D207" t="s">
        <v>22</v>
      </c>
      <c r="E207" t="s">
        <v>21</v>
      </c>
      <c r="F207">
        <v>9.5022599999999999E-2</v>
      </c>
      <c r="G207" s="6">
        <v>0.98797000000000001</v>
      </c>
      <c r="H207">
        <v>884</v>
      </c>
      <c r="I207">
        <v>-0.206764</v>
      </c>
      <c r="J207">
        <v>3.3762100000000003E-2</v>
      </c>
      <c r="K207" s="1">
        <v>9.1173799999999998E-10</v>
      </c>
      <c r="L207">
        <v>3.8923199999999999E-4</v>
      </c>
      <c r="M207">
        <v>4.0699884667710497E-2</v>
      </c>
      <c r="N207">
        <f t="shared" si="3"/>
        <v>9.5022599999999999E-2</v>
      </c>
      <c r="O207" t="s">
        <v>27</v>
      </c>
      <c r="P207" s="7" t="s">
        <v>24</v>
      </c>
    </row>
    <row r="208" spans="1:16" x14ac:dyDescent="0.25">
      <c r="A208" t="s">
        <v>19</v>
      </c>
      <c r="B208">
        <v>60736985</v>
      </c>
      <c r="C208" t="s">
        <v>196</v>
      </c>
      <c r="D208" t="s">
        <v>22</v>
      </c>
      <c r="E208" t="s">
        <v>31</v>
      </c>
      <c r="F208">
        <v>0.28393699999999999</v>
      </c>
      <c r="G208" s="6">
        <v>0.95426</v>
      </c>
      <c r="H208">
        <v>884</v>
      </c>
      <c r="I208">
        <v>0.137713</v>
      </c>
      <c r="J208">
        <v>2.24981E-2</v>
      </c>
      <c r="K208" s="1">
        <v>9.2928599999999997E-10</v>
      </c>
      <c r="L208">
        <v>2.8204499999999997E-4</v>
      </c>
      <c r="M208">
        <v>4.0660997555540403E-2</v>
      </c>
      <c r="N208">
        <f t="shared" si="3"/>
        <v>0.28393699999999999</v>
      </c>
      <c r="O208" t="s">
        <v>26</v>
      </c>
      <c r="P208" s="7" t="s">
        <v>24</v>
      </c>
    </row>
    <row r="209" spans="1:16" x14ac:dyDescent="0.25">
      <c r="A209" t="s">
        <v>19</v>
      </c>
      <c r="B209">
        <v>60738667</v>
      </c>
      <c r="C209" t="s">
        <v>201</v>
      </c>
      <c r="D209" t="s">
        <v>22</v>
      </c>
      <c r="E209" t="s">
        <v>31</v>
      </c>
      <c r="F209">
        <v>0.28280499999999997</v>
      </c>
      <c r="G209" s="6">
        <v>0.99167000000000005</v>
      </c>
      <c r="H209">
        <v>884</v>
      </c>
      <c r="I209">
        <v>0.137263</v>
      </c>
      <c r="J209">
        <v>2.24268E-2</v>
      </c>
      <c r="K209" s="1">
        <v>9.3294500000000003E-10</v>
      </c>
      <c r="L209">
        <v>2.7855799999999998E-4</v>
      </c>
      <c r="M209">
        <v>4.0653288237495901E-2</v>
      </c>
      <c r="N209">
        <f t="shared" si="3"/>
        <v>0.28280499999999997</v>
      </c>
      <c r="O209" t="s">
        <v>29</v>
      </c>
      <c r="P209" s="7" t="s">
        <v>24</v>
      </c>
    </row>
    <row r="210" spans="1:16" x14ac:dyDescent="0.25">
      <c r="A210" t="s">
        <v>19</v>
      </c>
      <c r="B210">
        <v>60904970</v>
      </c>
      <c r="C210" t="s">
        <v>242</v>
      </c>
      <c r="D210" t="s">
        <v>21</v>
      </c>
      <c r="E210" t="s">
        <v>22</v>
      </c>
      <c r="F210">
        <v>9.6153799999999998E-2</v>
      </c>
      <c r="G210" s="6">
        <v>0.94855</v>
      </c>
      <c r="H210">
        <v>884</v>
      </c>
      <c r="I210">
        <v>-0.20651900000000001</v>
      </c>
      <c r="J210">
        <v>3.3789100000000002E-2</v>
      </c>
      <c r="K210" s="1">
        <v>9.8395300000000002E-10</v>
      </c>
      <c r="L210">
        <v>2.8554200000000001E-4</v>
      </c>
      <c r="M210">
        <v>4.0545162958967103E-2</v>
      </c>
      <c r="N210">
        <f t="shared" si="3"/>
        <v>9.6153799999999998E-2</v>
      </c>
      <c r="O210" t="s">
        <v>29</v>
      </c>
      <c r="P210" s="7" t="s">
        <v>24</v>
      </c>
    </row>
    <row r="211" spans="1:16" x14ac:dyDescent="0.25">
      <c r="A211" t="s">
        <v>19</v>
      </c>
      <c r="B211">
        <v>60857990</v>
      </c>
      <c r="C211" t="s">
        <v>231</v>
      </c>
      <c r="D211" t="s">
        <v>31</v>
      </c>
      <c r="E211" t="s">
        <v>32</v>
      </c>
      <c r="F211">
        <v>9.5022599999999999E-2</v>
      </c>
      <c r="G211" s="6">
        <v>0.95833000000000002</v>
      </c>
      <c r="H211">
        <v>884</v>
      </c>
      <c r="I211">
        <v>-0.206321</v>
      </c>
      <c r="J211">
        <v>3.37685E-2</v>
      </c>
      <c r="K211" s="1">
        <v>9.97028E-10</v>
      </c>
      <c r="L211">
        <v>2.8554200000000001E-4</v>
      </c>
      <c r="M211">
        <v>4.05179906412469E-2</v>
      </c>
      <c r="N211">
        <f t="shared" si="3"/>
        <v>9.5022599999999999E-2</v>
      </c>
      <c r="O211" t="s">
        <v>29</v>
      </c>
      <c r="P211" s="7" t="s">
        <v>24</v>
      </c>
    </row>
    <row r="212" spans="1:16" x14ac:dyDescent="0.25">
      <c r="A212" t="s">
        <v>19</v>
      </c>
      <c r="B212">
        <v>60956212</v>
      </c>
      <c r="C212" t="s">
        <v>259</v>
      </c>
      <c r="D212" t="s">
        <v>22</v>
      </c>
      <c r="E212" t="s">
        <v>21</v>
      </c>
      <c r="F212">
        <v>0.106335</v>
      </c>
      <c r="G212" s="6">
        <v>0.95523999999999998</v>
      </c>
      <c r="H212">
        <v>884</v>
      </c>
      <c r="I212">
        <v>-0.190581</v>
      </c>
      <c r="J212">
        <v>3.1235700000000002E-2</v>
      </c>
      <c r="K212" s="1">
        <v>1.05163E-9</v>
      </c>
      <c r="L212">
        <v>3.12238E-4</v>
      </c>
      <c r="M212">
        <v>4.0410117392371998E-2</v>
      </c>
      <c r="N212">
        <f t="shared" si="3"/>
        <v>0.106335</v>
      </c>
      <c r="O212" t="s">
        <v>26</v>
      </c>
      <c r="P212" s="7" t="s">
        <v>24</v>
      </c>
    </row>
    <row r="213" spans="1:16" x14ac:dyDescent="0.25">
      <c r="A213" t="s">
        <v>19</v>
      </c>
      <c r="B213">
        <v>60895477</v>
      </c>
      <c r="C213" t="s">
        <v>236</v>
      </c>
      <c r="D213" t="s">
        <v>21</v>
      </c>
      <c r="E213" t="s">
        <v>22</v>
      </c>
      <c r="F213">
        <v>0.10181</v>
      </c>
      <c r="G213" s="6">
        <v>0.97933000000000003</v>
      </c>
      <c r="H213">
        <v>884</v>
      </c>
      <c r="I213">
        <v>-0.20075399999999999</v>
      </c>
      <c r="J213">
        <v>3.29915E-2</v>
      </c>
      <c r="K213" s="1">
        <v>1.16473E-9</v>
      </c>
      <c r="L213">
        <v>3.2048899999999997E-4</v>
      </c>
      <c r="M213">
        <v>4.0202373826353902E-2</v>
      </c>
      <c r="N213">
        <f t="shared" si="3"/>
        <v>0.10181</v>
      </c>
      <c r="O213" t="s">
        <v>29</v>
      </c>
      <c r="P213" s="7" t="s">
        <v>24</v>
      </c>
    </row>
    <row r="214" spans="1:16" x14ac:dyDescent="0.25">
      <c r="A214" t="s">
        <v>19</v>
      </c>
      <c r="B214">
        <v>60895477</v>
      </c>
      <c r="C214" t="s">
        <v>236</v>
      </c>
      <c r="D214" t="s">
        <v>21</v>
      </c>
      <c r="E214" t="s">
        <v>22</v>
      </c>
      <c r="F214">
        <v>0.10181</v>
      </c>
      <c r="G214" s="6">
        <v>0.990672</v>
      </c>
      <c r="H214">
        <v>884</v>
      </c>
      <c r="I214">
        <v>-0.20075399999999999</v>
      </c>
      <c r="J214">
        <v>3.29915E-2</v>
      </c>
      <c r="K214" s="1">
        <v>1.16473E-9</v>
      </c>
      <c r="L214">
        <v>3.3846100000000002E-4</v>
      </c>
      <c r="M214">
        <v>4.0202373826353902E-2</v>
      </c>
      <c r="N214">
        <f t="shared" si="3"/>
        <v>0.10181</v>
      </c>
      <c r="O214" t="s">
        <v>26</v>
      </c>
      <c r="P214" s="7" t="s">
        <v>24</v>
      </c>
    </row>
    <row r="215" spans="1:16" x14ac:dyDescent="0.25">
      <c r="A215" t="s">
        <v>19</v>
      </c>
      <c r="B215">
        <v>60899663</v>
      </c>
      <c r="C215" t="s">
        <v>237</v>
      </c>
      <c r="D215" t="s">
        <v>31</v>
      </c>
      <c r="E215" t="s">
        <v>32</v>
      </c>
      <c r="F215">
        <v>0.10181</v>
      </c>
      <c r="G215" s="6">
        <v>0.99445600000000001</v>
      </c>
      <c r="H215">
        <v>884</v>
      </c>
      <c r="I215">
        <v>-0.20075399999999999</v>
      </c>
      <c r="J215">
        <v>3.29915E-2</v>
      </c>
      <c r="K215" s="1">
        <v>1.16473E-9</v>
      </c>
      <c r="L215">
        <v>3.2048899999999997E-4</v>
      </c>
      <c r="M215">
        <v>4.0202373826353902E-2</v>
      </c>
      <c r="N215">
        <f t="shared" si="3"/>
        <v>0.10181</v>
      </c>
      <c r="O215" t="s">
        <v>29</v>
      </c>
      <c r="P215" s="7" t="s">
        <v>24</v>
      </c>
    </row>
    <row r="216" spans="1:16" x14ac:dyDescent="0.25">
      <c r="A216" t="s">
        <v>19</v>
      </c>
      <c r="B216">
        <v>60910481</v>
      </c>
      <c r="C216" t="s">
        <v>248</v>
      </c>
      <c r="D216" t="s">
        <v>31</v>
      </c>
      <c r="E216" t="s">
        <v>22</v>
      </c>
      <c r="F216">
        <v>0.10011299999999999</v>
      </c>
      <c r="G216" s="6">
        <v>0.97517699999999996</v>
      </c>
      <c r="H216">
        <v>884</v>
      </c>
      <c r="I216">
        <v>-0.19992699999999999</v>
      </c>
      <c r="J216">
        <v>3.2885699999999997E-2</v>
      </c>
      <c r="K216" s="1">
        <v>1.2060399999999999E-9</v>
      </c>
      <c r="L216">
        <v>3.2547400000000002E-4</v>
      </c>
      <c r="M216">
        <v>4.0131748282155003E-2</v>
      </c>
      <c r="N216">
        <f t="shared" si="3"/>
        <v>0.10011299999999999</v>
      </c>
      <c r="O216" t="s">
        <v>29</v>
      </c>
      <c r="P216" s="7" t="s">
        <v>24</v>
      </c>
    </row>
    <row r="217" spans="1:16" x14ac:dyDescent="0.25">
      <c r="A217" t="s">
        <v>19</v>
      </c>
      <c r="B217">
        <v>60911939</v>
      </c>
      <c r="C217" t="s">
        <v>249</v>
      </c>
      <c r="D217" t="s">
        <v>31</v>
      </c>
      <c r="E217" t="s">
        <v>32</v>
      </c>
      <c r="F217">
        <v>9.8416299999999998E-2</v>
      </c>
      <c r="G217" s="6">
        <v>0.98023899999999997</v>
      </c>
      <c r="H217">
        <v>884</v>
      </c>
      <c r="I217">
        <v>-0.20361299999999999</v>
      </c>
      <c r="J217">
        <v>3.3527099999999997E-2</v>
      </c>
      <c r="K217" s="1">
        <v>1.2547300000000001E-9</v>
      </c>
      <c r="L217">
        <v>3.3222500000000001E-4</v>
      </c>
      <c r="M217">
        <v>4.0051137871591098E-2</v>
      </c>
      <c r="N217">
        <f t="shared" si="3"/>
        <v>9.8416299999999998E-2</v>
      </c>
      <c r="O217" t="s">
        <v>29</v>
      </c>
      <c r="P217" s="7" t="s">
        <v>24</v>
      </c>
    </row>
    <row r="218" spans="1:16" x14ac:dyDescent="0.25">
      <c r="A218" t="s">
        <v>19</v>
      </c>
      <c r="B218">
        <v>60857990</v>
      </c>
      <c r="C218" t="s">
        <v>231</v>
      </c>
      <c r="D218" t="s">
        <v>31</v>
      </c>
      <c r="E218" t="s">
        <v>32</v>
      </c>
      <c r="F218">
        <v>9.6153799999999998E-2</v>
      </c>
      <c r="G218" s="6">
        <v>0.93</v>
      </c>
      <c r="H218">
        <v>884</v>
      </c>
      <c r="I218">
        <v>-0.20380100000000001</v>
      </c>
      <c r="J218">
        <v>3.3581800000000002E-2</v>
      </c>
      <c r="K218" s="1">
        <v>1.28866E-9</v>
      </c>
      <c r="L218">
        <v>3.1797599999999998E-4</v>
      </c>
      <c r="M218">
        <v>3.9996786646961303E-2</v>
      </c>
      <c r="N218">
        <f t="shared" si="3"/>
        <v>9.6153799999999998E-2</v>
      </c>
      <c r="O218" t="s">
        <v>23</v>
      </c>
      <c r="P218" s="7" t="s">
        <v>24</v>
      </c>
    </row>
    <row r="219" spans="1:16" x14ac:dyDescent="0.25">
      <c r="A219" t="s">
        <v>19</v>
      </c>
      <c r="B219">
        <v>60862025</v>
      </c>
      <c r="C219" t="s">
        <v>232</v>
      </c>
      <c r="D219" t="s">
        <v>21</v>
      </c>
      <c r="E219" t="s">
        <v>22</v>
      </c>
      <c r="F219">
        <v>9.6153799999999998E-2</v>
      </c>
      <c r="G219" s="6">
        <v>0.93</v>
      </c>
      <c r="H219">
        <v>884</v>
      </c>
      <c r="I219">
        <v>-0.20380100000000001</v>
      </c>
      <c r="J219">
        <v>3.3581800000000002E-2</v>
      </c>
      <c r="K219" s="1">
        <v>1.28866E-9</v>
      </c>
      <c r="L219">
        <v>3.1797599999999998E-4</v>
      </c>
      <c r="M219">
        <v>3.9996786646961303E-2</v>
      </c>
      <c r="N219">
        <f t="shared" si="3"/>
        <v>9.6153799999999998E-2</v>
      </c>
      <c r="O219" t="s">
        <v>23</v>
      </c>
      <c r="P219" s="7" t="s">
        <v>24</v>
      </c>
    </row>
    <row r="220" spans="1:16" x14ac:dyDescent="0.25">
      <c r="A220" t="s">
        <v>19</v>
      </c>
      <c r="B220">
        <v>60911939</v>
      </c>
      <c r="C220" t="s">
        <v>249</v>
      </c>
      <c r="D220" t="s">
        <v>31</v>
      </c>
      <c r="E220" t="s">
        <v>32</v>
      </c>
      <c r="F220">
        <v>0.10011299999999999</v>
      </c>
      <c r="G220" s="6">
        <v>0.95487999999999995</v>
      </c>
      <c r="H220">
        <v>884</v>
      </c>
      <c r="I220">
        <v>-0.200624</v>
      </c>
      <c r="J220">
        <v>3.3101800000000001E-2</v>
      </c>
      <c r="K220" s="1">
        <v>1.3543100000000001E-9</v>
      </c>
      <c r="L220">
        <v>3.8183200000000003E-4</v>
      </c>
      <c r="M220">
        <v>3.9895930163806499E-2</v>
      </c>
      <c r="N220">
        <f t="shared" si="3"/>
        <v>0.10011299999999999</v>
      </c>
      <c r="O220" t="s">
        <v>26</v>
      </c>
      <c r="P220" s="7" t="s">
        <v>24</v>
      </c>
    </row>
    <row r="221" spans="1:16" x14ac:dyDescent="0.25">
      <c r="A221" t="s">
        <v>19</v>
      </c>
      <c r="B221">
        <v>60899663</v>
      </c>
      <c r="C221" t="s">
        <v>237</v>
      </c>
      <c r="D221" t="s">
        <v>31</v>
      </c>
      <c r="E221" t="s">
        <v>32</v>
      </c>
      <c r="F221">
        <v>0.100679</v>
      </c>
      <c r="G221" s="6">
        <v>0.99</v>
      </c>
      <c r="H221">
        <v>884</v>
      </c>
      <c r="I221">
        <v>-0.20044899999999999</v>
      </c>
      <c r="J221">
        <v>3.31182E-2</v>
      </c>
      <c r="K221" s="1">
        <v>1.4258100000000001E-9</v>
      </c>
      <c r="L221">
        <v>3.8183200000000003E-4</v>
      </c>
      <c r="M221">
        <v>3.9791263273514503E-2</v>
      </c>
      <c r="N221">
        <f t="shared" si="3"/>
        <v>0.100679</v>
      </c>
      <c r="O221" t="s">
        <v>26</v>
      </c>
      <c r="P221" s="7" t="s">
        <v>24</v>
      </c>
    </row>
    <row r="222" spans="1:16" x14ac:dyDescent="0.25">
      <c r="A222" t="s">
        <v>19</v>
      </c>
      <c r="B222">
        <v>60900738</v>
      </c>
      <c r="C222" t="s">
        <v>238</v>
      </c>
      <c r="D222" t="s">
        <v>31</v>
      </c>
      <c r="E222" t="s">
        <v>32</v>
      </c>
      <c r="F222">
        <v>0.100679</v>
      </c>
      <c r="G222" s="6">
        <v>0.96340999999999999</v>
      </c>
      <c r="H222">
        <v>884</v>
      </c>
      <c r="I222">
        <v>-0.20044899999999999</v>
      </c>
      <c r="J222">
        <v>3.31182E-2</v>
      </c>
      <c r="K222" s="1">
        <v>1.4258100000000001E-9</v>
      </c>
      <c r="L222">
        <v>3.8183200000000003E-4</v>
      </c>
      <c r="M222">
        <v>3.9791263273514503E-2</v>
      </c>
      <c r="N222">
        <f t="shared" si="3"/>
        <v>0.100679</v>
      </c>
      <c r="O222" t="s">
        <v>26</v>
      </c>
      <c r="P222" s="7" t="s">
        <v>24</v>
      </c>
    </row>
    <row r="223" spans="1:16" x14ac:dyDescent="0.25">
      <c r="A223" t="s">
        <v>19</v>
      </c>
      <c r="B223">
        <v>60902105</v>
      </c>
      <c r="C223" t="s">
        <v>239</v>
      </c>
      <c r="D223" t="s">
        <v>21</v>
      </c>
      <c r="E223" t="s">
        <v>22</v>
      </c>
      <c r="F223">
        <v>0.100679</v>
      </c>
      <c r="G223" s="6">
        <v>0.96699999999999997</v>
      </c>
      <c r="H223">
        <v>884</v>
      </c>
      <c r="I223">
        <v>-0.20044899999999999</v>
      </c>
      <c r="J223">
        <v>3.31182E-2</v>
      </c>
      <c r="K223" s="1">
        <v>1.4258100000000001E-9</v>
      </c>
      <c r="L223">
        <v>3.8183200000000003E-4</v>
      </c>
      <c r="M223">
        <v>3.9791263273514503E-2</v>
      </c>
      <c r="N223">
        <f t="shared" si="3"/>
        <v>0.100679</v>
      </c>
      <c r="O223" t="s">
        <v>26</v>
      </c>
      <c r="P223" s="7" t="s">
        <v>24</v>
      </c>
    </row>
    <row r="224" spans="1:16" x14ac:dyDescent="0.25">
      <c r="A224" t="s">
        <v>19</v>
      </c>
      <c r="B224">
        <v>60547154</v>
      </c>
      <c r="C224" t="s">
        <v>147</v>
      </c>
      <c r="D224" t="s">
        <v>31</v>
      </c>
      <c r="E224" t="s">
        <v>22</v>
      </c>
      <c r="F224">
        <v>7.2963799999999995E-2</v>
      </c>
      <c r="G224" s="6">
        <v>0.83</v>
      </c>
      <c r="H224">
        <v>884</v>
      </c>
      <c r="I224">
        <v>-0.22664400000000001</v>
      </c>
      <c r="J224">
        <v>3.7517300000000003E-2</v>
      </c>
      <c r="K224" s="1">
        <v>1.5310600000000001E-9</v>
      </c>
      <c r="L224">
        <v>3.7179100000000001E-4</v>
      </c>
      <c r="M224">
        <v>3.9646439101802503E-2</v>
      </c>
      <c r="N224">
        <f t="shared" si="3"/>
        <v>7.2963799999999995E-2</v>
      </c>
      <c r="O224" t="s">
        <v>23</v>
      </c>
      <c r="P224" s="7" t="s">
        <v>24</v>
      </c>
    </row>
    <row r="225" spans="1:16" x14ac:dyDescent="0.25">
      <c r="A225" t="s">
        <v>19</v>
      </c>
      <c r="B225">
        <v>60903340</v>
      </c>
      <c r="C225" t="s">
        <v>240</v>
      </c>
      <c r="D225" t="s">
        <v>32</v>
      </c>
      <c r="E225" t="s">
        <v>31</v>
      </c>
      <c r="F225">
        <v>0.101244</v>
      </c>
      <c r="G225" s="6">
        <v>0.98265999999999998</v>
      </c>
      <c r="H225">
        <v>884</v>
      </c>
      <c r="I225">
        <v>-0.199518</v>
      </c>
      <c r="J225">
        <v>3.3028200000000001E-2</v>
      </c>
      <c r="K225" s="1">
        <v>1.5332799999999999E-9</v>
      </c>
      <c r="L225">
        <v>5.9341199999999998E-4</v>
      </c>
      <c r="M225">
        <v>3.9643726089705997E-2</v>
      </c>
      <c r="N225">
        <f t="shared" si="3"/>
        <v>0.101244</v>
      </c>
      <c r="O225" t="s">
        <v>27</v>
      </c>
      <c r="P225" s="7" t="s">
        <v>24</v>
      </c>
    </row>
    <row r="226" spans="1:16" x14ac:dyDescent="0.25">
      <c r="A226" t="s">
        <v>19</v>
      </c>
      <c r="B226">
        <v>60903340</v>
      </c>
      <c r="C226" t="s">
        <v>240</v>
      </c>
      <c r="D226" t="s">
        <v>32</v>
      </c>
      <c r="E226" t="s">
        <v>31</v>
      </c>
      <c r="F226">
        <v>0.101244</v>
      </c>
      <c r="G226" s="6">
        <v>0.98387000000000002</v>
      </c>
      <c r="H226">
        <v>884</v>
      </c>
      <c r="I226">
        <v>-0.199518</v>
      </c>
      <c r="J226">
        <v>3.3028200000000001E-2</v>
      </c>
      <c r="K226" s="1">
        <v>1.5332799999999999E-9</v>
      </c>
      <c r="L226">
        <v>7.18179E-4</v>
      </c>
      <c r="M226">
        <v>3.9643726089705997E-2</v>
      </c>
      <c r="N226">
        <f t="shared" si="3"/>
        <v>0.101244</v>
      </c>
      <c r="O226" t="s">
        <v>28</v>
      </c>
      <c r="P226" s="7" t="s">
        <v>24</v>
      </c>
    </row>
    <row r="227" spans="1:16" x14ac:dyDescent="0.25">
      <c r="A227" t="s">
        <v>19</v>
      </c>
      <c r="B227">
        <v>60952076</v>
      </c>
      <c r="C227" t="s">
        <v>256</v>
      </c>
      <c r="D227" t="s">
        <v>21</v>
      </c>
      <c r="E227" t="s">
        <v>22</v>
      </c>
      <c r="F227">
        <v>9.5588199999999998E-2</v>
      </c>
      <c r="G227" s="6">
        <v>0.98350599999999999</v>
      </c>
      <c r="H227">
        <v>884</v>
      </c>
      <c r="I227">
        <v>-0.20033300000000001</v>
      </c>
      <c r="J227">
        <v>3.3179100000000003E-2</v>
      </c>
      <c r="K227" s="1">
        <v>1.56099E-9</v>
      </c>
      <c r="L227">
        <v>4.0566199999999999E-4</v>
      </c>
      <c r="M227">
        <v>3.9607048972077903E-2</v>
      </c>
      <c r="N227">
        <f t="shared" si="3"/>
        <v>9.5588199999999998E-2</v>
      </c>
      <c r="O227" t="s">
        <v>29</v>
      </c>
      <c r="P227" s="7" t="s">
        <v>24</v>
      </c>
    </row>
    <row r="228" spans="1:16" x14ac:dyDescent="0.25">
      <c r="A228" t="s">
        <v>19</v>
      </c>
      <c r="B228">
        <v>60734583</v>
      </c>
      <c r="C228" t="s">
        <v>190</v>
      </c>
      <c r="D228" t="s">
        <v>32</v>
      </c>
      <c r="E228" t="s">
        <v>31</v>
      </c>
      <c r="F228">
        <v>0.29807699999999998</v>
      </c>
      <c r="G228" s="6">
        <v>0.970889</v>
      </c>
      <c r="H228">
        <v>884</v>
      </c>
      <c r="I228">
        <v>-0.12967200000000001</v>
      </c>
      <c r="J228">
        <v>2.1506899999999999E-2</v>
      </c>
      <c r="K228" s="1">
        <v>1.6465000000000001E-9</v>
      </c>
      <c r="L228">
        <v>4.2010399999999997E-4</v>
      </c>
      <c r="M228">
        <v>3.94986717631148E-2</v>
      </c>
      <c r="N228">
        <f t="shared" si="3"/>
        <v>0.29807699999999998</v>
      </c>
      <c r="O228" t="s">
        <v>29</v>
      </c>
      <c r="P228" s="7" t="s">
        <v>24</v>
      </c>
    </row>
    <row r="229" spans="1:16" x14ac:dyDescent="0.25">
      <c r="A229" t="s">
        <v>19</v>
      </c>
      <c r="B229">
        <v>60899663</v>
      </c>
      <c r="C229" t="s">
        <v>237</v>
      </c>
      <c r="D229" t="s">
        <v>31</v>
      </c>
      <c r="E229" t="s">
        <v>32</v>
      </c>
      <c r="F229">
        <v>0.10011299999999999</v>
      </c>
      <c r="G229" s="6">
        <v>0.99346000000000001</v>
      </c>
      <c r="H229">
        <v>884</v>
      </c>
      <c r="I229">
        <v>-0.19986599999999999</v>
      </c>
      <c r="J229">
        <v>3.3149400000000002E-2</v>
      </c>
      <c r="K229" s="1">
        <v>1.6474200000000001E-9</v>
      </c>
      <c r="L229">
        <v>5.9341199999999998E-4</v>
      </c>
      <c r="M229">
        <v>3.94977729141033E-2</v>
      </c>
      <c r="N229">
        <f t="shared" si="3"/>
        <v>0.10011299999999999</v>
      </c>
      <c r="O229" t="s">
        <v>27</v>
      </c>
      <c r="P229" s="7" t="s">
        <v>24</v>
      </c>
    </row>
    <row r="230" spans="1:16" x14ac:dyDescent="0.25">
      <c r="A230" t="s">
        <v>19</v>
      </c>
      <c r="B230">
        <v>60899663</v>
      </c>
      <c r="C230" t="s">
        <v>237</v>
      </c>
      <c r="D230" t="s">
        <v>31</v>
      </c>
      <c r="E230" t="s">
        <v>32</v>
      </c>
      <c r="F230">
        <v>0.10011299999999999</v>
      </c>
      <c r="G230" s="6">
        <v>0.99538000000000004</v>
      </c>
      <c r="H230">
        <v>884</v>
      </c>
      <c r="I230">
        <v>-0.19986599999999999</v>
      </c>
      <c r="J230">
        <v>3.3149400000000002E-2</v>
      </c>
      <c r="K230" s="1">
        <v>1.6474200000000001E-9</v>
      </c>
      <c r="L230">
        <v>7.18179E-4</v>
      </c>
      <c r="M230">
        <v>3.94977729141033E-2</v>
      </c>
      <c r="N230">
        <f t="shared" si="3"/>
        <v>0.10011299999999999</v>
      </c>
      <c r="O230" t="s">
        <v>28</v>
      </c>
      <c r="P230" s="7" t="s">
        <v>24</v>
      </c>
    </row>
    <row r="231" spans="1:16" x14ac:dyDescent="0.25">
      <c r="A231" t="s">
        <v>19</v>
      </c>
      <c r="B231">
        <v>60900738</v>
      </c>
      <c r="C231" t="s">
        <v>238</v>
      </c>
      <c r="D231" t="s">
        <v>31</v>
      </c>
      <c r="E231" t="s">
        <v>32</v>
      </c>
      <c r="F231">
        <v>0.10011299999999999</v>
      </c>
      <c r="G231" s="6">
        <v>0.98</v>
      </c>
      <c r="H231">
        <v>884</v>
      </c>
      <c r="I231">
        <v>-0.19986599999999999</v>
      </c>
      <c r="J231">
        <v>3.3149400000000002E-2</v>
      </c>
      <c r="K231" s="1">
        <v>1.6474200000000001E-9</v>
      </c>
      <c r="L231">
        <v>3.9379600000000002E-4</v>
      </c>
      <c r="M231">
        <v>3.94977729141033E-2</v>
      </c>
      <c r="N231">
        <f t="shared" si="3"/>
        <v>0.10011299999999999</v>
      </c>
      <c r="O231" t="s">
        <v>23</v>
      </c>
      <c r="P231" s="7" t="s">
        <v>24</v>
      </c>
    </row>
    <row r="232" spans="1:16" x14ac:dyDescent="0.25">
      <c r="A232" t="s">
        <v>19</v>
      </c>
      <c r="B232">
        <v>60900738</v>
      </c>
      <c r="C232" t="s">
        <v>238</v>
      </c>
      <c r="D232" t="s">
        <v>31</v>
      </c>
      <c r="E232" t="s">
        <v>32</v>
      </c>
      <c r="F232">
        <v>0.10011299999999999</v>
      </c>
      <c r="G232" s="6">
        <v>0.99346000000000001</v>
      </c>
      <c r="H232">
        <v>884</v>
      </c>
      <c r="I232">
        <v>-0.19986599999999999</v>
      </c>
      <c r="J232">
        <v>3.3149400000000002E-2</v>
      </c>
      <c r="K232" s="1">
        <v>1.6474200000000001E-9</v>
      </c>
      <c r="L232">
        <v>5.9341199999999998E-4</v>
      </c>
      <c r="M232">
        <v>3.94977729141033E-2</v>
      </c>
      <c r="N232">
        <f t="shared" si="3"/>
        <v>0.10011299999999999</v>
      </c>
      <c r="O232" t="s">
        <v>27</v>
      </c>
      <c r="P232" s="7" t="s">
        <v>24</v>
      </c>
    </row>
    <row r="233" spans="1:16" x14ac:dyDescent="0.25">
      <c r="A233" t="s">
        <v>19</v>
      </c>
      <c r="B233">
        <v>60900738</v>
      </c>
      <c r="C233" t="s">
        <v>238</v>
      </c>
      <c r="D233" t="s">
        <v>31</v>
      </c>
      <c r="E233" t="s">
        <v>32</v>
      </c>
      <c r="F233">
        <v>0.10011299999999999</v>
      </c>
      <c r="G233" s="6">
        <v>0.99538000000000004</v>
      </c>
      <c r="H233">
        <v>884</v>
      </c>
      <c r="I233">
        <v>-0.19986599999999999</v>
      </c>
      <c r="J233">
        <v>3.3149400000000002E-2</v>
      </c>
      <c r="K233" s="1">
        <v>1.6474200000000001E-9</v>
      </c>
      <c r="L233">
        <v>7.18179E-4</v>
      </c>
      <c r="M233">
        <v>3.94977729141033E-2</v>
      </c>
      <c r="N233">
        <f t="shared" si="3"/>
        <v>0.10011299999999999</v>
      </c>
      <c r="O233" t="s">
        <v>28</v>
      </c>
      <c r="P233" s="7" t="s">
        <v>24</v>
      </c>
    </row>
    <row r="234" spans="1:16" x14ac:dyDescent="0.25">
      <c r="A234" t="s">
        <v>19</v>
      </c>
      <c r="B234">
        <v>60902105</v>
      </c>
      <c r="C234" t="s">
        <v>239</v>
      </c>
      <c r="D234" t="s">
        <v>21</v>
      </c>
      <c r="E234" t="s">
        <v>22</v>
      </c>
      <c r="F234">
        <v>0.10011299999999999</v>
      </c>
      <c r="G234" s="6">
        <v>0.99348000000000003</v>
      </c>
      <c r="H234">
        <v>884</v>
      </c>
      <c r="I234">
        <v>-0.19986599999999999</v>
      </c>
      <c r="J234">
        <v>3.3149400000000002E-2</v>
      </c>
      <c r="K234" s="1">
        <v>1.6474200000000001E-9</v>
      </c>
      <c r="L234">
        <v>5.9341199999999998E-4</v>
      </c>
      <c r="M234">
        <v>3.94977729141033E-2</v>
      </c>
      <c r="N234">
        <f t="shared" si="3"/>
        <v>0.10011299999999999</v>
      </c>
      <c r="O234" t="s">
        <v>27</v>
      </c>
      <c r="P234" s="7" t="s">
        <v>24</v>
      </c>
    </row>
    <row r="235" spans="1:16" x14ac:dyDescent="0.25">
      <c r="A235" t="s">
        <v>19</v>
      </c>
      <c r="B235">
        <v>60902105</v>
      </c>
      <c r="C235" t="s">
        <v>239</v>
      </c>
      <c r="D235" t="s">
        <v>21</v>
      </c>
      <c r="E235" t="s">
        <v>22</v>
      </c>
      <c r="F235">
        <v>0.10011299999999999</v>
      </c>
      <c r="G235" s="6">
        <v>0.99458000000000002</v>
      </c>
      <c r="H235">
        <v>884</v>
      </c>
      <c r="I235">
        <v>-0.19986599999999999</v>
      </c>
      <c r="J235">
        <v>3.3149400000000002E-2</v>
      </c>
      <c r="K235" s="1">
        <v>1.6474200000000001E-9</v>
      </c>
      <c r="L235">
        <v>7.18179E-4</v>
      </c>
      <c r="M235">
        <v>3.94977729141033E-2</v>
      </c>
      <c r="N235">
        <f t="shared" si="3"/>
        <v>0.10011299999999999</v>
      </c>
      <c r="O235" t="s">
        <v>28</v>
      </c>
      <c r="P235" s="7" t="s">
        <v>24</v>
      </c>
    </row>
    <row r="236" spans="1:16" x14ac:dyDescent="0.25">
      <c r="A236" t="s">
        <v>19</v>
      </c>
      <c r="B236">
        <v>60903709</v>
      </c>
      <c r="C236" t="s">
        <v>241</v>
      </c>
      <c r="D236" t="s">
        <v>32</v>
      </c>
      <c r="E236" t="s">
        <v>31</v>
      </c>
      <c r="F236">
        <v>0.10011299999999999</v>
      </c>
      <c r="G236" s="6">
        <v>0.99014000000000002</v>
      </c>
      <c r="H236">
        <v>884</v>
      </c>
      <c r="I236">
        <v>-0.19986599999999999</v>
      </c>
      <c r="J236">
        <v>3.3149400000000002E-2</v>
      </c>
      <c r="K236" s="1">
        <v>1.6474200000000001E-9</v>
      </c>
      <c r="L236">
        <v>5.9341199999999998E-4</v>
      </c>
      <c r="M236">
        <v>3.94977729141033E-2</v>
      </c>
      <c r="N236">
        <f t="shared" si="3"/>
        <v>0.10011299999999999</v>
      </c>
      <c r="O236" t="s">
        <v>27</v>
      </c>
      <c r="P236" s="7" t="s">
        <v>24</v>
      </c>
    </row>
    <row r="237" spans="1:16" x14ac:dyDescent="0.25">
      <c r="A237" t="s">
        <v>19</v>
      </c>
      <c r="B237">
        <v>60903709</v>
      </c>
      <c r="C237" t="s">
        <v>241</v>
      </c>
      <c r="D237" t="s">
        <v>32</v>
      </c>
      <c r="E237" t="s">
        <v>31</v>
      </c>
      <c r="F237">
        <v>0.10011299999999999</v>
      </c>
      <c r="G237" s="6">
        <v>0.99273</v>
      </c>
      <c r="H237">
        <v>884</v>
      </c>
      <c r="I237">
        <v>-0.19986599999999999</v>
      </c>
      <c r="J237">
        <v>3.3149400000000002E-2</v>
      </c>
      <c r="K237" s="1">
        <v>1.6474200000000001E-9</v>
      </c>
      <c r="L237">
        <v>7.18179E-4</v>
      </c>
      <c r="M237">
        <v>3.94977729141033E-2</v>
      </c>
      <c r="N237">
        <f t="shared" si="3"/>
        <v>0.10011299999999999</v>
      </c>
      <c r="O237" t="s">
        <v>28</v>
      </c>
      <c r="P237" s="7" t="s">
        <v>24</v>
      </c>
    </row>
    <row r="238" spans="1:16" x14ac:dyDescent="0.25">
      <c r="A238" t="s">
        <v>19</v>
      </c>
      <c r="B238">
        <v>60807215</v>
      </c>
      <c r="C238" t="s">
        <v>227</v>
      </c>
      <c r="D238" t="s">
        <v>22</v>
      </c>
      <c r="E238" t="s">
        <v>31</v>
      </c>
      <c r="F238">
        <v>8.8235300000000003E-2</v>
      </c>
      <c r="G238" s="6">
        <v>0.97179300000000002</v>
      </c>
      <c r="H238">
        <v>884</v>
      </c>
      <c r="I238">
        <v>-0.211197</v>
      </c>
      <c r="J238">
        <v>3.5080300000000002E-2</v>
      </c>
      <c r="K238" s="1">
        <v>1.73981E-9</v>
      </c>
      <c r="L238">
        <v>4.3598500000000001E-4</v>
      </c>
      <c r="M238">
        <v>3.9386319068255397E-2</v>
      </c>
      <c r="N238">
        <f t="shared" si="3"/>
        <v>8.8235300000000003E-2</v>
      </c>
      <c r="O238" t="s">
        <v>29</v>
      </c>
      <c r="P238" s="7" t="s">
        <v>24</v>
      </c>
    </row>
    <row r="239" spans="1:16" x14ac:dyDescent="0.25">
      <c r="A239" t="s">
        <v>19</v>
      </c>
      <c r="B239">
        <v>60917995</v>
      </c>
      <c r="C239" t="s">
        <v>254</v>
      </c>
      <c r="D239" t="s">
        <v>31</v>
      </c>
      <c r="E239" t="s">
        <v>32</v>
      </c>
      <c r="F239">
        <v>9.8416299999999998E-2</v>
      </c>
      <c r="G239" s="6">
        <v>0.92464999999999997</v>
      </c>
      <c r="H239">
        <v>884</v>
      </c>
      <c r="I239">
        <v>-0.20161000000000001</v>
      </c>
      <c r="J239">
        <v>3.3502299999999999E-2</v>
      </c>
      <c r="K239" s="1">
        <v>1.76806E-9</v>
      </c>
      <c r="L239">
        <v>4.6438099999999998E-4</v>
      </c>
      <c r="M239">
        <v>3.9353749750574901E-2</v>
      </c>
      <c r="N239">
        <f t="shared" si="3"/>
        <v>9.8416299999999998E-2</v>
      </c>
      <c r="O239" t="s">
        <v>26</v>
      </c>
      <c r="P239" s="7" t="s">
        <v>24</v>
      </c>
    </row>
    <row r="240" spans="1:16" x14ac:dyDescent="0.25">
      <c r="A240" t="s">
        <v>19</v>
      </c>
      <c r="B240">
        <v>60862025</v>
      </c>
      <c r="C240" t="s">
        <v>232</v>
      </c>
      <c r="D240" t="s">
        <v>21</v>
      </c>
      <c r="E240" t="s">
        <v>22</v>
      </c>
      <c r="F240">
        <v>0.10463799999999999</v>
      </c>
      <c r="G240" s="6">
        <v>0.98442799999999997</v>
      </c>
      <c r="H240">
        <v>884</v>
      </c>
      <c r="I240">
        <v>-0.193194</v>
      </c>
      <c r="J240">
        <v>3.2114499999999997E-2</v>
      </c>
      <c r="K240" s="1">
        <v>1.7902299999999999E-9</v>
      </c>
      <c r="L240">
        <v>4.4075000000000001E-4</v>
      </c>
      <c r="M240">
        <v>3.9328517277218797E-2</v>
      </c>
      <c r="N240">
        <f t="shared" si="3"/>
        <v>0.10463799999999999</v>
      </c>
      <c r="O240" t="s">
        <v>29</v>
      </c>
      <c r="P240" s="7" t="s">
        <v>24</v>
      </c>
    </row>
    <row r="241" spans="1:16" x14ac:dyDescent="0.25">
      <c r="A241" t="s">
        <v>19</v>
      </c>
      <c r="B241">
        <v>60902105</v>
      </c>
      <c r="C241" t="s">
        <v>239</v>
      </c>
      <c r="D241" t="s">
        <v>21</v>
      </c>
      <c r="E241" t="s">
        <v>22</v>
      </c>
      <c r="F241">
        <v>0.100679</v>
      </c>
      <c r="G241" s="6">
        <v>0.97</v>
      </c>
      <c r="H241">
        <v>884</v>
      </c>
      <c r="I241">
        <v>-0.19884499999999999</v>
      </c>
      <c r="J241">
        <v>3.3097000000000001E-2</v>
      </c>
      <c r="K241" s="1">
        <v>1.8789999999999998E-9</v>
      </c>
      <c r="L241">
        <v>4.4224200000000003E-4</v>
      </c>
      <c r="M241">
        <v>3.9230082516359302E-2</v>
      </c>
      <c r="N241">
        <f t="shared" si="3"/>
        <v>0.100679</v>
      </c>
      <c r="O241" t="s">
        <v>23</v>
      </c>
      <c r="P241" s="7" t="s">
        <v>24</v>
      </c>
    </row>
    <row r="242" spans="1:16" x14ac:dyDescent="0.25">
      <c r="A242" t="s">
        <v>19</v>
      </c>
      <c r="B242">
        <v>60910481</v>
      </c>
      <c r="C242" t="s">
        <v>248</v>
      </c>
      <c r="D242" t="s">
        <v>31</v>
      </c>
      <c r="E242" t="s">
        <v>22</v>
      </c>
      <c r="F242">
        <v>0.10181</v>
      </c>
      <c r="G242" s="6">
        <v>0.95199</v>
      </c>
      <c r="H242">
        <v>884</v>
      </c>
      <c r="I242">
        <v>-0.19634399999999999</v>
      </c>
      <c r="J242">
        <v>3.2694000000000001E-2</v>
      </c>
      <c r="K242" s="1">
        <v>1.9072599999999999E-9</v>
      </c>
      <c r="L242">
        <v>4.9149000000000003E-4</v>
      </c>
      <c r="M242">
        <v>3.9199463580580803E-2</v>
      </c>
      <c r="N242">
        <f t="shared" si="3"/>
        <v>0.10181</v>
      </c>
      <c r="O242" t="s">
        <v>26</v>
      </c>
      <c r="P242" s="7" t="s">
        <v>24</v>
      </c>
    </row>
    <row r="243" spans="1:16" x14ac:dyDescent="0.25">
      <c r="A243" t="s">
        <v>19</v>
      </c>
      <c r="B243">
        <v>60916117</v>
      </c>
      <c r="C243" t="s">
        <v>253</v>
      </c>
      <c r="D243" t="s">
        <v>22</v>
      </c>
      <c r="E243" t="s">
        <v>21</v>
      </c>
      <c r="F243">
        <v>0.10181</v>
      </c>
      <c r="G243" s="6">
        <v>0.87331999999999999</v>
      </c>
      <c r="H243">
        <v>884</v>
      </c>
      <c r="I243">
        <v>-0.19620899999999999</v>
      </c>
      <c r="J243">
        <v>3.27251E-2</v>
      </c>
      <c r="K243" s="1">
        <v>2.0264099999999998E-9</v>
      </c>
      <c r="L243">
        <v>5.1252399999999999E-4</v>
      </c>
      <c r="M243">
        <v>3.90762212129252E-2</v>
      </c>
      <c r="N243">
        <f t="shared" si="3"/>
        <v>0.10181</v>
      </c>
      <c r="O243" t="s">
        <v>26</v>
      </c>
      <c r="P243" s="7" t="s">
        <v>24</v>
      </c>
    </row>
    <row r="244" spans="1:16" x14ac:dyDescent="0.25">
      <c r="A244" t="s">
        <v>19</v>
      </c>
      <c r="B244">
        <v>60739061</v>
      </c>
      <c r="C244" t="s">
        <v>205</v>
      </c>
      <c r="D244" t="s">
        <v>32</v>
      </c>
      <c r="E244" t="s">
        <v>22</v>
      </c>
      <c r="F244">
        <v>0.28563300000000003</v>
      </c>
      <c r="G244" s="6">
        <v>0.98777599999999999</v>
      </c>
      <c r="H244">
        <v>884</v>
      </c>
      <c r="I244">
        <v>0.13401199999999999</v>
      </c>
      <c r="J244">
        <v>2.2372E-2</v>
      </c>
      <c r="K244" s="1">
        <v>2.09626E-9</v>
      </c>
      <c r="L244">
        <v>5.07195E-4</v>
      </c>
      <c r="M244">
        <v>3.90072731748674E-2</v>
      </c>
      <c r="N244">
        <f t="shared" si="3"/>
        <v>0.28563300000000003</v>
      </c>
      <c r="O244" t="s">
        <v>29</v>
      </c>
      <c r="P244" s="7" t="s">
        <v>24</v>
      </c>
    </row>
    <row r="245" spans="1:16" x14ac:dyDescent="0.25">
      <c r="A245" t="s">
        <v>19</v>
      </c>
      <c r="B245">
        <v>60903709</v>
      </c>
      <c r="C245" t="s">
        <v>241</v>
      </c>
      <c r="D245" t="s">
        <v>32</v>
      </c>
      <c r="E245" t="s">
        <v>31</v>
      </c>
      <c r="F245">
        <v>9.7285099999999999E-2</v>
      </c>
      <c r="G245" s="6">
        <v>0.96</v>
      </c>
      <c r="H245">
        <v>884</v>
      </c>
      <c r="I245">
        <v>-0.201103</v>
      </c>
      <c r="J245">
        <v>3.3642499999999999E-2</v>
      </c>
      <c r="K245" s="1">
        <v>2.2636699999999999E-9</v>
      </c>
      <c r="L245">
        <v>5.23549E-4</v>
      </c>
      <c r="M245">
        <v>3.8850727280364997E-2</v>
      </c>
      <c r="N245">
        <f t="shared" si="3"/>
        <v>9.7285099999999999E-2</v>
      </c>
      <c r="O245" t="s">
        <v>23</v>
      </c>
      <c r="P245" s="7" t="s">
        <v>24</v>
      </c>
    </row>
    <row r="246" spans="1:16" x14ac:dyDescent="0.25">
      <c r="A246" t="s">
        <v>19</v>
      </c>
      <c r="B246">
        <v>61074755</v>
      </c>
      <c r="C246" t="s">
        <v>294</v>
      </c>
      <c r="D246" t="s">
        <v>31</v>
      </c>
      <c r="E246" t="s">
        <v>32</v>
      </c>
      <c r="F246">
        <v>0.114819</v>
      </c>
      <c r="G246" s="6">
        <v>0.95</v>
      </c>
      <c r="H246">
        <v>884</v>
      </c>
      <c r="I246">
        <v>-0.177786</v>
      </c>
      <c r="J246">
        <v>2.9752199999999999E-2</v>
      </c>
      <c r="K246" s="1">
        <v>2.2928999999999998E-9</v>
      </c>
      <c r="L246">
        <v>5.23549E-4</v>
      </c>
      <c r="M246">
        <v>3.8824629238689699E-2</v>
      </c>
      <c r="N246">
        <f t="shared" si="3"/>
        <v>0.114819</v>
      </c>
      <c r="O246" t="s">
        <v>23</v>
      </c>
      <c r="P246" s="7" t="s">
        <v>24</v>
      </c>
    </row>
    <row r="247" spans="1:16" x14ac:dyDescent="0.25">
      <c r="A247" t="s">
        <v>19</v>
      </c>
      <c r="B247">
        <v>60780044</v>
      </c>
      <c r="C247" t="s">
        <v>219</v>
      </c>
      <c r="D247" t="s">
        <v>21</v>
      </c>
      <c r="E247" t="s">
        <v>22</v>
      </c>
      <c r="F247">
        <v>8.5407200000000003E-2</v>
      </c>
      <c r="G247" s="6">
        <v>0.955457</v>
      </c>
      <c r="H247">
        <v>884</v>
      </c>
      <c r="I247">
        <v>-0.213147</v>
      </c>
      <c r="J247">
        <v>3.5676800000000002E-2</v>
      </c>
      <c r="K247" s="1">
        <v>2.30943E-9</v>
      </c>
      <c r="L247">
        <v>5.4930199999999999E-4</v>
      </c>
      <c r="M247">
        <v>3.8809999775395801E-2</v>
      </c>
      <c r="N247">
        <f t="shared" si="3"/>
        <v>8.5407200000000003E-2</v>
      </c>
      <c r="O247" t="s">
        <v>29</v>
      </c>
      <c r="P247" s="7" t="s">
        <v>24</v>
      </c>
    </row>
    <row r="248" spans="1:16" x14ac:dyDescent="0.25">
      <c r="A248" t="s">
        <v>19</v>
      </c>
      <c r="B248">
        <v>60904970</v>
      </c>
      <c r="C248" t="s">
        <v>242</v>
      </c>
      <c r="D248" t="s">
        <v>21</v>
      </c>
      <c r="E248" t="s">
        <v>22</v>
      </c>
      <c r="F248">
        <v>9.7285099999999999E-2</v>
      </c>
      <c r="G248" s="6">
        <v>0.98921999999999999</v>
      </c>
      <c r="H248">
        <v>884</v>
      </c>
      <c r="I248">
        <v>-0.20072400000000001</v>
      </c>
      <c r="J248">
        <v>3.3651199999999999E-2</v>
      </c>
      <c r="K248" s="1">
        <v>2.4490199999999999E-9</v>
      </c>
      <c r="L248">
        <v>1.03319E-3</v>
      </c>
      <c r="M248">
        <v>3.8690852963095601E-2</v>
      </c>
      <c r="N248">
        <f t="shared" si="3"/>
        <v>9.7285099999999999E-2</v>
      </c>
      <c r="O248" t="s">
        <v>28</v>
      </c>
      <c r="P248" s="7" t="s">
        <v>24</v>
      </c>
    </row>
    <row r="249" spans="1:16" x14ac:dyDescent="0.25">
      <c r="A249" t="s">
        <v>19</v>
      </c>
      <c r="B249">
        <v>60904970</v>
      </c>
      <c r="C249" t="s">
        <v>242</v>
      </c>
      <c r="D249" t="s">
        <v>21</v>
      </c>
      <c r="E249" t="s">
        <v>22</v>
      </c>
      <c r="F249">
        <v>9.7285099999999999E-2</v>
      </c>
      <c r="G249" s="6">
        <v>0.98995</v>
      </c>
      <c r="H249">
        <v>884</v>
      </c>
      <c r="I249">
        <v>-0.20072400000000001</v>
      </c>
      <c r="J249">
        <v>3.3651199999999999E-2</v>
      </c>
      <c r="K249" s="1">
        <v>2.4490199999999999E-9</v>
      </c>
      <c r="L249">
        <v>8.3026300000000003E-4</v>
      </c>
      <c r="M249">
        <v>3.8690852963095601E-2</v>
      </c>
      <c r="N249">
        <f t="shared" si="3"/>
        <v>9.7285099999999999E-2</v>
      </c>
      <c r="O249" t="s">
        <v>27</v>
      </c>
      <c r="P249" s="7" t="s">
        <v>24</v>
      </c>
    </row>
    <row r="250" spans="1:16" x14ac:dyDescent="0.25">
      <c r="A250" t="s">
        <v>19</v>
      </c>
      <c r="B250">
        <v>60907682</v>
      </c>
      <c r="C250" t="s">
        <v>245</v>
      </c>
      <c r="D250" t="s">
        <v>22</v>
      </c>
      <c r="E250" t="s">
        <v>21</v>
      </c>
      <c r="F250">
        <v>9.7285099999999999E-2</v>
      </c>
      <c r="G250" s="6">
        <v>0.98740000000000006</v>
      </c>
      <c r="H250">
        <v>884</v>
      </c>
      <c r="I250">
        <v>-0.20072400000000001</v>
      </c>
      <c r="J250">
        <v>3.3651199999999999E-2</v>
      </c>
      <c r="K250" s="1">
        <v>2.4490199999999999E-9</v>
      </c>
      <c r="L250">
        <v>8.3026300000000003E-4</v>
      </c>
      <c r="M250">
        <v>3.8690852963095601E-2</v>
      </c>
      <c r="N250">
        <f t="shared" si="3"/>
        <v>9.7285099999999999E-2</v>
      </c>
      <c r="O250" t="s">
        <v>27</v>
      </c>
      <c r="P250" s="7" t="s">
        <v>24</v>
      </c>
    </row>
    <row r="251" spans="1:16" x14ac:dyDescent="0.25">
      <c r="A251" t="s">
        <v>19</v>
      </c>
      <c r="B251">
        <v>60903340</v>
      </c>
      <c r="C251" t="s">
        <v>240</v>
      </c>
      <c r="D251" t="s">
        <v>32</v>
      </c>
      <c r="E251" t="s">
        <v>31</v>
      </c>
      <c r="F251">
        <v>0.105769</v>
      </c>
      <c r="G251" s="6">
        <v>0.94</v>
      </c>
      <c r="H251">
        <v>884</v>
      </c>
      <c r="I251">
        <v>-0.19403799999999999</v>
      </c>
      <c r="J251">
        <v>3.2573900000000003E-2</v>
      </c>
      <c r="K251" s="1">
        <v>2.5713399999999999E-9</v>
      </c>
      <c r="L251">
        <v>5.78492E-4</v>
      </c>
      <c r="M251">
        <v>3.8591337233101E-2</v>
      </c>
      <c r="N251">
        <f t="shared" si="3"/>
        <v>0.105769</v>
      </c>
      <c r="O251" t="s">
        <v>23</v>
      </c>
      <c r="P251" s="7" t="s">
        <v>24</v>
      </c>
    </row>
    <row r="252" spans="1:16" x14ac:dyDescent="0.25">
      <c r="A252" t="s">
        <v>19</v>
      </c>
      <c r="B252">
        <v>60915995</v>
      </c>
      <c r="C252" t="s">
        <v>252</v>
      </c>
      <c r="D252" t="s">
        <v>22</v>
      </c>
      <c r="E252" t="s">
        <v>21</v>
      </c>
      <c r="F252">
        <v>0.13574700000000001</v>
      </c>
      <c r="G252" s="6">
        <v>0.91881999999999997</v>
      </c>
      <c r="H252">
        <v>884</v>
      </c>
      <c r="I252">
        <v>-0.17210300000000001</v>
      </c>
      <c r="J252">
        <v>2.89115E-2</v>
      </c>
      <c r="K252" s="1">
        <v>2.6367999999999998E-9</v>
      </c>
      <c r="L252">
        <v>1.0776500000000001E-3</v>
      </c>
      <c r="M252">
        <v>3.8540245553586899E-2</v>
      </c>
      <c r="N252">
        <f t="shared" si="3"/>
        <v>0.13574700000000001</v>
      </c>
      <c r="O252" t="s">
        <v>28</v>
      </c>
      <c r="P252" s="7" t="s">
        <v>24</v>
      </c>
    </row>
    <row r="253" spans="1:16" x14ac:dyDescent="0.25">
      <c r="A253" t="s">
        <v>19</v>
      </c>
      <c r="B253">
        <v>60547154</v>
      </c>
      <c r="C253" t="s">
        <v>147</v>
      </c>
      <c r="D253" t="s">
        <v>31</v>
      </c>
      <c r="E253" t="s">
        <v>22</v>
      </c>
      <c r="F253">
        <v>8.4841600000000003E-2</v>
      </c>
      <c r="G253" s="6">
        <v>0.87626000000000004</v>
      </c>
      <c r="H253">
        <v>884</v>
      </c>
      <c r="I253">
        <v>-0.202123</v>
      </c>
      <c r="J253">
        <v>3.39647E-2</v>
      </c>
      <c r="K253" s="1">
        <v>2.66546E-9</v>
      </c>
      <c r="L253">
        <v>6.6189700000000005E-4</v>
      </c>
      <c r="M253">
        <v>3.8518091214362997E-2</v>
      </c>
      <c r="N253">
        <f t="shared" si="3"/>
        <v>8.4841600000000003E-2</v>
      </c>
      <c r="O253" t="s">
        <v>26</v>
      </c>
      <c r="P253" s="7" t="s">
        <v>24</v>
      </c>
    </row>
    <row r="254" spans="1:16" x14ac:dyDescent="0.25">
      <c r="A254" t="s">
        <v>19</v>
      </c>
      <c r="B254">
        <v>61002433</v>
      </c>
      <c r="C254" t="s">
        <v>270</v>
      </c>
      <c r="D254" t="s">
        <v>32</v>
      </c>
      <c r="E254" t="s">
        <v>21</v>
      </c>
      <c r="F254">
        <v>9.33258E-2</v>
      </c>
      <c r="G254" s="6">
        <v>0.99261900000000003</v>
      </c>
      <c r="H254">
        <v>884</v>
      </c>
      <c r="I254">
        <v>-0.198905</v>
      </c>
      <c r="J254">
        <v>3.3438099999999998E-2</v>
      </c>
      <c r="K254" s="1">
        <v>2.7070699999999998E-9</v>
      </c>
      <c r="L254">
        <v>6.3314899999999995E-4</v>
      </c>
      <c r="M254">
        <v>3.8486748793655302E-2</v>
      </c>
      <c r="N254">
        <f t="shared" si="3"/>
        <v>9.33258E-2</v>
      </c>
      <c r="O254" t="s">
        <v>29</v>
      </c>
      <c r="P254" s="7" t="s">
        <v>24</v>
      </c>
    </row>
    <row r="255" spans="1:16" x14ac:dyDescent="0.25">
      <c r="A255" t="s">
        <v>19</v>
      </c>
      <c r="B255">
        <v>60903340</v>
      </c>
      <c r="C255" t="s">
        <v>240</v>
      </c>
      <c r="D255" t="s">
        <v>32</v>
      </c>
      <c r="E255" t="s">
        <v>31</v>
      </c>
      <c r="F255">
        <v>9.9547499999999997E-2</v>
      </c>
      <c r="G255" s="6">
        <v>0.94054000000000004</v>
      </c>
      <c r="H255">
        <v>884</v>
      </c>
      <c r="I255">
        <v>-0.19839200000000001</v>
      </c>
      <c r="J255">
        <v>3.3389700000000001E-2</v>
      </c>
      <c r="K255" s="1">
        <v>2.8205500000000001E-9</v>
      </c>
      <c r="L255">
        <v>6.87902E-4</v>
      </c>
      <c r="M255">
        <v>3.8402911532362298E-2</v>
      </c>
      <c r="N255">
        <f t="shared" si="3"/>
        <v>9.9547499999999997E-2</v>
      </c>
      <c r="O255" t="s">
        <v>26</v>
      </c>
      <c r="P255" s="7" t="s">
        <v>24</v>
      </c>
    </row>
    <row r="256" spans="1:16" x14ac:dyDescent="0.25">
      <c r="A256" t="s">
        <v>19</v>
      </c>
      <c r="B256">
        <v>60830276</v>
      </c>
      <c r="C256" t="s">
        <v>228</v>
      </c>
      <c r="D256" t="s">
        <v>22</v>
      </c>
      <c r="E256" t="s">
        <v>31</v>
      </c>
      <c r="F256">
        <v>8.5972900000000005E-2</v>
      </c>
      <c r="G256" s="6">
        <v>0.99297999999999997</v>
      </c>
      <c r="H256">
        <v>884</v>
      </c>
      <c r="I256">
        <v>-0.21160499999999999</v>
      </c>
      <c r="J256">
        <v>3.5682800000000001E-2</v>
      </c>
      <c r="K256" s="1">
        <v>3.0264400000000001E-9</v>
      </c>
      <c r="L256">
        <v>9.6901799999999998E-4</v>
      </c>
      <c r="M256">
        <v>3.82595295882572E-2</v>
      </c>
      <c r="N256">
        <f t="shared" si="3"/>
        <v>8.5972900000000005E-2</v>
      </c>
      <c r="O256" t="s">
        <v>27</v>
      </c>
      <c r="P256" s="7" t="s">
        <v>24</v>
      </c>
    </row>
    <row r="257" spans="1:16" x14ac:dyDescent="0.25">
      <c r="A257" t="s">
        <v>19</v>
      </c>
      <c r="B257">
        <v>60830696</v>
      </c>
      <c r="C257" t="s">
        <v>229</v>
      </c>
      <c r="D257" t="s">
        <v>32</v>
      </c>
      <c r="E257" t="s">
        <v>21</v>
      </c>
      <c r="F257">
        <v>8.5972900000000005E-2</v>
      </c>
      <c r="G257" s="6">
        <v>0.99339</v>
      </c>
      <c r="H257">
        <v>884</v>
      </c>
      <c r="I257">
        <v>-0.21160499999999999</v>
      </c>
      <c r="J257">
        <v>3.5682800000000001E-2</v>
      </c>
      <c r="K257" s="1">
        <v>3.0264400000000001E-9</v>
      </c>
      <c r="L257">
        <v>9.6901799999999998E-4</v>
      </c>
      <c r="M257">
        <v>3.82595295882572E-2</v>
      </c>
      <c r="N257">
        <f t="shared" si="3"/>
        <v>8.5972900000000005E-2</v>
      </c>
      <c r="O257" t="s">
        <v>27</v>
      </c>
      <c r="P257" s="7" t="s">
        <v>24</v>
      </c>
    </row>
    <row r="258" spans="1:16" x14ac:dyDescent="0.25">
      <c r="A258" t="s">
        <v>19</v>
      </c>
      <c r="B258">
        <v>60845030</v>
      </c>
      <c r="C258" t="s">
        <v>230</v>
      </c>
      <c r="D258" t="s">
        <v>22</v>
      </c>
      <c r="E258" t="s">
        <v>21</v>
      </c>
      <c r="F258">
        <v>9.6153799999999998E-2</v>
      </c>
      <c r="G258" s="6">
        <v>0.93</v>
      </c>
      <c r="H258">
        <v>884</v>
      </c>
      <c r="I258">
        <v>-0.19911300000000001</v>
      </c>
      <c r="J258">
        <v>3.35856E-2</v>
      </c>
      <c r="K258" s="1">
        <v>3.0569000000000001E-9</v>
      </c>
      <c r="L258">
        <v>6.7735099999999997E-4</v>
      </c>
      <c r="M258">
        <v>3.8239116853452701E-2</v>
      </c>
      <c r="N258">
        <f t="shared" si="3"/>
        <v>9.6153799999999998E-2</v>
      </c>
      <c r="O258" t="s">
        <v>23</v>
      </c>
      <c r="P258" s="7" t="s">
        <v>24</v>
      </c>
    </row>
    <row r="259" spans="1:16" x14ac:dyDescent="0.25">
      <c r="A259" t="s">
        <v>19</v>
      </c>
      <c r="B259">
        <v>60729294</v>
      </c>
      <c r="C259" t="s">
        <v>186</v>
      </c>
      <c r="D259" t="s">
        <v>31</v>
      </c>
      <c r="E259" t="s">
        <v>32</v>
      </c>
      <c r="F259">
        <v>0.24490999999999999</v>
      </c>
      <c r="G259" s="6">
        <v>0.99690999999999996</v>
      </c>
      <c r="H259">
        <v>884</v>
      </c>
      <c r="I259">
        <v>0.136874</v>
      </c>
      <c r="J259">
        <v>2.3096200000000001E-2</v>
      </c>
      <c r="K259" s="1">
        <v>3.0993100000000001E-9</v>
      </c>
      <c r="L259">
        <v>7.2438699999999995E-4</v>
      </c>
      <c r="M259">
        <v>3.82109993579271E-2</v>
      </c>
      <c r="N259">
        <f t="shared" si="3"/>
        <v>0.24490999999999999</v>
      </c>
      <c r="O259" t="s">
        <v>26</v>
      </c>
      <c r="P259" s="7" t="s">
        <v>24</v>
      </c>
    </row>
    <row r="260" spans="1:16" x14ac:dyDescent="0.25">
      <c r="A260" t="s">
        <v>19</v>
      </c>
      <c r="B260">
        <v>60729294</v>
      </c>
      <c r="C260" t="s">
        <v>187</v>
      </c>
      <c r="D260" t="s">
        <v>31</v>
      </c>
      <c r="E260" t="s">
        <v>32</v>
      </c>
      <c r="F260">
        <v>0.75509000000000004</v>
      </c>
      <c r="G260" s="6">
        <v>1</v>
      </c>
      <c r="H260">
        <v>884</v>
      </c>
      <c r="I260">
        <v>-0.136874</v>
      </c>
      <c r="J260">
        <v>2.3096200000000001E-2</v>
      </c>
      <c r="K260" s="1">
        <v>3.0993100000000001E-9</v>
      </c>
      <c r="L260">
        <v>6.7735099999999997E-4</v>
      </c>
      <c r="M260">
        <v>3.82109993579271E-2</v>
      </c>
      <c r="N260">
        <f t="shared" si="3"/>
        <v>0.24490999999999996</v>
      </c>
      <c r="O260" t="s">
        <v>23</v>
      </c>
      <c r="P260" s="7" t="s">
        <v>24</v>
      </c>
    </row>
    <row r="261" spans="1:16" x14ac:dyDescent="0.25">
      <c r="A261" t="s">
        <v>19</v>
      </c>
      <c r="B261">
        <v>60738667</v>
      </c>
      <c r="C261" t="s">
        <v>201</v>
      </c>
      <c r="D261" t="s">
        <v>22</v>
      </c>
      <c r="E261" t="s">
        <v>31</v>
      </c>
      <c r="F261">
        <v>0.28959299999999999</v>
      </c>
      <c r="G261" s="6">
        <v>0.95281000000000005</v>
      </c>
      <c r="H261">
        <v>884</v>
      </c>
      <c r="I261">
        <v>0.13201299999999999</v>
      </c>
      <c r="J261">
        <v>2.22819E-2</v>
      </c>
      <c r="K261" s="1">
        <v>3.12926E-9</v>
      </c>
      <c r="L261">
        <v>7.2438699999999995E-4</v>
      </c>
      <c r="M261">
        <v>3.8191380683283198E-2</v>
      </c>
      <c r="N261">
        <f t="shared" si="3"/>
        <v>0.28959299999999999</v>
      </c>
      <c r="O261" t="s">
        <v>26</v>
      </c>
      <c r="P261" s="7" t="s">
        <v>24</v>
      </c>
    </row>
    <row r="262" spans="1:16" x14ac:dyDescent="0.25">
      <c r="A262" t="s">
        <v>19</v>
      </c>
      <c r="B262">
        <v>60738986</v>
      </c>
      <c r="C262" t="s">
        <v>204</v>
      </c>
      <c r="D262" t="s">
        <v>32</v>
      </c>
      <c r="E262" t="s">
        <v>31</v>
      </c>
      <c r="F262">
        <v>0.28959299999999999</v>
      </c>
      <c r="G262" s="6">
        <v>0.95113999999999999</v>
      </c>
      <c r="H262">
        <v>884</v>
      </c>
      <c r="I262">
        <v>0.13201299999999999</v>
      </c>
      <c r="J262">
        <v>2.22819E-2</v>
      </c>
      <c r="K262" s="1">
        <v>3.12926E-9</v>
      </c>
      <c r="L262">
        <v>7.2438699999999995E-4</v>
      </c>
      <c r="M262">
        <v>3.8191380683283198E-2</v>
      </c>
      <c r="N262">
        <f t="shared" ref="N262:N325" si="4">IF(F262&gt;0.5, 1-F262, F262)</f>
        <v>0.28959299999999999</v>
      </c>
      <c r="O262" t="s">
        <v>26</v>
      </c>
      <c r="P262" s="7" t="s">
        <v>24</v>
      </c>
    </row>
    <row r="263" spans="1:16" x14ac:dyDescent="0.25">
      <c r="A263" t="s">
        <v>19</v>
      </c>
      <c r="B263">
        <v>60550345</v>
      </c>
      <c r="C263" t="s">
        <v>148</v>
      </c>
      <c r="D263" t="s">
        <v>22</v>
      </c>
      <c r="E263" t="s">
        <v>149</v>
      </c>
      <c r="F263">
        <v>7.8619900000000006E-2</v>
      </c>
      <c r="G263" s="6">
        <v>0.73</v>
      </c>
      <c r="H263">
        <v>884</v>
      </c>
      <c r="I263">
        <v>-0.216946</v>
      </c>
      <c r="J263">
        <v>3.66258E-2</v>
      </c>
      <c r="K263" s="1">
        <v>3.1554000000000001E-9</v>
      </c>
      <c r="L263">
        <v>6.7989700000000005E-4</v>
      </c>
      <c r="M263">
        <v>3.8174476291326101E-2</v>
      </c>
      <c r="N263">
        <f t="shared" si="4"/>
        <v>7.8619900000000006E-2</v>
      </c>
      <c r="O263" t="s">
        <v>23</v>
      </c>
      <c r="P263" s="7" t="s">
        <v>24</v>
      </c>
    </row>
    <row r="264" spans="1:16" x14ac:dyDescent="0.25">
      <c r="A264" t="s">
        <v>77</v>
      </c>
      <c r="B264">
        <v>135419018</v>
      </c>
      <c r="C264" t="s">
        <v>81</v>
      </c>
      <c r="D264" t="s">
        <v>22</v>
      </c>
      <c r="E264" t="s">
        <v>21</v>
      </c>
      <c r="F264">
        <v>2.3189999999999999E-2</v>
      </c>
      <c r="G264" s="6">
        <v>0.74663000000000002</v>
      </c>
      <c r="H264">
        <v>884</v>
      </c>
      <c r="I264">
        <v>0.38129200000000002</v>
      </c>
      <c r="J264">
        <v>6.4394599999999996E-2</v>
      </c>
      <c r="K264" s="1">
        <v>3.19642E-9</v>
      </c>
      <c r="L264">
        <v>9.9578199999999996E-4</v>
      </c>
      <c r="M264">
        <v>3.8148059169750698E-2</v>
      </c>
      <c r="N264">
        <f t="shared" si="4"/>
        <v>2.3189999999999999E-2</v>
      </c>
      <c r="O264" t="s">
        <v>27</v>
      </c>
      <c r="P264" s="7" t="s">
        <v>80</v>
      </c>
    </row>
    <row r="265" spans="1:16" x14ac:dyDescent="0.25">
      <c r="A265" t="s">
        <v>19</v>
      </c>
      <c r="B265">
        <v>60972175</v>
      </c>
      <c r="C265" t="s">
        <v>267</v>
      </c>
      <c r="D265" t="s">
        <v>21</v>
      </c>
      <c r="E265" t="s">
        <v>22</v>
      </c>
      <c r="F265">
        <v>9.4456999999999999E-2</v>
      </c>
      <c r="G265" s="6">
        <v>0.99106300000000003</v>
      </c>
      <c r="H265">
        <v>884</v>
      </c>
      <c r="I265">
        <v>-0.197349</v>
      </c>
      <c r="J265">
        <v>3.3330699999999998E-2</v>
      </c>
      <c r="K265" s="1">
        <v>3.20117E-9</v>
      </c>
      <c r="L265">
        <v>7.3643899999999997E-4</v>
      </c>
      <c r="M265">
        <v>3.8145060281237098E-2</v>
      </c>
      <c r="N265">
        <f t="shared" si="4"/>
        <v>9.4456999999999999E-2</v>
      </c>
      <c r="O265" t="s">
        <v>29</v>
      </c>
      <c r="P265" s="7" t="s">
        <v>24</v>
      </c>
    </row>
    <row r="266" spans="1:16" x14ac:dyDescent="0.25">
      <c r="A266" t="s">
        <v>19</v>
      </c>
      <c r="B266">
        <v>60952076</v>
      </c>
      <c r="C266" t="s">
        <v>256</v>
      </c>
      <c r="D266" t="s">
        <v>21</v>
      </c>
      <c r="E266" t="s">
        <v>22</v>
      </c>
      <c r="F266">
        <v>9.67195E-2</v>
      </c>
      <c r="G266" s="6">
        <v>0.99270999999999998</v>
      </c>
      <c r="H266">
        <v>884</v>
      </c>
      <c r="I266">
        <v>-0.19551099999999999</v>
      </c>
      <c r="J266">
        <v>3.3057700000000002E-2</v>
      </c>
      <c r="K266" s="1">
        <v>3.3342900000000001E-9</v>
      </c>
      <c r="L266">
        <v>1.3214100000000001E-3</v>
      </c>
      <c r="M266">
        <v>3.8062028428636797E-2</v>
      </c>
      <c r="N266">
        <f t="shared" si="4"/>
        <v>9.67195E-2</v>
      </c>
      <c r="O266" t="s">
        <v>28</v>
      </c>
      <c r="P266" s="7" t="s">
        <v>24</v>
      </c>
    </row>
    <row r="267" spans="1:16" x14ac:dyDescent="0.25">
      <c r="A267" t="s">
        <v>19</v>
      </c>
      <c r="B267">
        <v>60777216</v>
      </c>
      <c r="C267" t="s">
        <v>74</v>
      </c>
      <c r="D267" t="s">
        <v>31</v>
      </c>
      <c r="E267" t="s">
        <v>32</v>
      </c>
      <c r="F267">
        <v>0.15554299999999999</v>
      </c>
      <c r="G267" s="6">
        <v>0.84904000000000002</v>
      </c>
      <c r="H267">
        <v>884</v>
      </c>
      <c r="I267">
        <v>-0.16025400000000001</v>
      </c>
      <c r="J267">
        <v>2.71103E-2</v>
      </c>
      <c r="K267" s="1">
        <v>3.39636E-9</v>
      </c>
      <c r="L267">
        <v>7.7311399999999998E-4</v>
      </c>
      <c r="M267">
        <v>3.8024276327217402E-2</v>
      </c>
      <c r="N267">
        <f t="shared" si="4"/>
        <v>0.15554299999999999</v>
      </c>
      <c r="O267" t="s">
        <v>26</v>
      </c>
      <c r="P267" s="7" t="s">
        <v>24</v>
      </c>
    </row>
    <row r="268" spans="1:16" x14ac:dyDescent="0.25">
      <c r="A268" t="s">
        <v>19</v>
      </c>
      <c r="B268">
        <v>61048517</v>
      </c>
      <c r="C268" t="s">
        <v>287</v>
      </c>
      <c r="D268" t="s">
        <v>22</v>
      </c>
      <c r="E268" t="s">
        <v>31</v>
      </c>
      <c r="F268">
        <v>0.11086</v>
      </c>
      <c r="G268" s="6">
        <v>0.81</v>
      </c>
      <c r="H268">
        <v>884</v>
      </c>
      <c r="I268">
        <v>-0.18134800000000001</v>
      </c>
      <c r="J268">
        <v>3.07254E-2</v>
      </c>
      <c r="K268" s="1">
        <v>3.5862200000000001E-9</v>
      </c>
      <c r="L268">
        <v>7.61994E-4</v>
      </c>
      <c r="M268">
        <v>3.7913367884287397E-2</v>
      </c>
      <c r="N268">
        <f t="shared" si="4"/>
        <v>0.11086</v>
      </c>
      <c r="O268" t="s">
        <v>23</v>
      </c>
      <c r="P268" s="7" t="s">
        <v>24</v>
      </c>
    </row>
    <row r="269" spans="1:16" x14ac:dyDescent="0.25">
      <c r="A269" t="s">
        <v>19</v>
      </c>
      <c r="B269">
        <v>60830276</v>
      </c>
      <c r="C269" t="s">
        <v>228</v>
      </c>
      <c r="D269" t="s">
        <v>22</v>
      </c>
      <c r="E269" t="s">
        <v>31</v>
      </c>
      <c r="F269">
        <v>8.6538500000000004E-2</v>
      </c>
      <c r="G269" s="6">
        <v>0.99429999999999996</v>
      </c>
      <c r="H269">
        <v>884</v>
      </c>
      <c r="I269">
        <v>-0.209841</v>
      </c>
      <c r="J269">
        <v>3.5617799999999998E-2</v>
      </c>
      <c r="K269" s="1">
        <v>3.8278100000000002E-9</v>
      </c>
      <c r="L269">
        <v>8.5704100000000001E-4</v>
      </c>
      <c r="M269">
        <v>3.7780558613817301E-2</v>
      </c>
      <c r="N269">
        <f t="shared" si="4"/>
        <v>8.6538500000000004E-2</v>
      </c>
      <c r="O269" t="s">
        <v>26</v>
      </c>
      <c r="P269" s="7" t="s">
        <v>24</v>
      </c>
    </row>
    <row r="270" spans="1:16" x14ac:dyDescent="0.25">
      <c r="A270" t="s">
        <v>19</v>
      </c>
      <c r="B270">
        <v>60904970</v>
      </c>
      <c r="C270" t="s">
        <v>242</v>
      </c>
      <c r="D270" t="s">
        <v>21</v>
      </c>
      <c r="E270" t="s">
        <v>22</v>
      </c>
      <c r="F270">
        <v>9.8416299999999998E-2</v>
      </c>
      <c r="G270" s="6">
        <v>0.97</v>
      </c>
      <c r="H270">
        <v>884</v>
      </c>
      <c r="I270">
        <v>-0.19711600000000001</v>
      </c>
      <c r="J270">
        <v>3.3494500000000003E-2</v>
      </c>
      <c r="K270" s="1">
        <v>3.9797100000000001E-9</v>
      </c>
      <c r="L270">
        <v>8.3401799999999996E-4</v>
      </c>
      <c r="M270">
        <v>3.7701138393034198E-2</v>
      </c>
      <c r="N270">
        <f t="shared" si="4"/>
        <v>9.8416299999999998E-2</v>
      </c>
      <c r="O270" t="s">
        <v>23</v>
      </c>
      <c r="P270" s="7" t="s">
        <v>24</v>
      </c>
    </row>
    <row r="271" spans="1:16" x14ac:dyDescent="0.25">
      <c r="A271" t="s">
        <v>77</v>
      </c>
      <c r="B271">
        <v>135419018</v>
      </c>
      <c r="C271" t="s">
        <v>81</v>
      </c>
      <c r="D271" t="s">
        <v>22</v>
      </c>
      <c r="E271" t="s">
        <v>21</v>
      </c>
      <c r="F271">
        <v>3.5633499999999999E-2</v>
      </c>
      <c r="G271" s="6">
        <v>0.91720199999999996</v>
      </c>
      <c r="H271">
        <v>884</v>
      </c>
      <c r="I271">
        <v>0.31228699999999998</v>
      </c>
      <c r="J271">
        <v>5.3171299999999998E-2</v>
      </c>
      <c r="K271" s="1">
        <v>4.2737299999999999E-9</v>
      </c>
      <c r="L271">
        <v>9.5197299999999995E-4</v>
      </c>
      <c r="M271">
        <v>3.7555760969872301E-2</v>
      </c>
      <c r="N271">
        <f t="shared" si="4"/>
        <v>3.5633499999999999E-2</v>
      </c>
      <c r="O271" t="s">
        <v>29</v>
      </c>
      <c r="P271" s="7" t="s">
        <v>80</v>
      </c>
    </row>
    <row r="272" spans="1:16" x14ac:dyDescent="0.25">
      <c r="A272" t="s">
        <v>77</v>
      </c>
      <c r="B272">
        <v>135419042</v>
      </c>
      <c r="C272" t="s">
        <v>82</v>
      </c>
      <c r="D272" t="s">
        <v>31</v>
      </c>
      <c r="E272" t="s">
        <v>32</v>
      </c>
      <c r="F272">
        <v>3.5633499999999999E-2</v>
      </c>
      <c r="G272" s="6">
        <v>0.91720199999999996</v>
      </c>
      <c r="H272">
        <v>884</v>
      </c>
      <c r="I272">
        <v>0.31228699999999998</v>
      </c>
      <c r="J272">
        <v>5.3171299999999998E-2</v>
      </c>
      <c r="K272" s="1">
        <v>4.2737299999999999E-9</v>
      </c>
      <c r="L272">
        <v>9.5197299999999995E-4</v>
      </c>
      <c r="M272">
        <v>3.7555760969872301E-2</v>
      </c>
      <c r="N272">
        <f t="shared" si="4"/>
        <v>3.5633499999999999E-2</v>
      </c>
      <c r="O272" t="s">
        <v>29</v>
      </c>
      <c r="P272" s="7" t="s">
        <v>80</v>
      </c>
    </row>
    <row r="273" spans="1:16" x14ac:dyDescent="0.25">
      <c r="A273" t="s">
        <v>19</v>
      </c>
      <c r="B273">
        <v>61015963</v>
      </c>
      <c r="C273" t="s">
        <v>275</v>
      </c>
      <c r="D273" t="s">
        <v>22</v>
      </c>
      <c r="E273" t="s">
        <v>32</v>
      </c>
      <c r="F273">
        <v>9.7285099999999999E-2</v>
      </c>
      <c r="G273" s="6">
        <v>0.99501799999999996</v>
      </c>
      <c r="H273">
        <v>884</v>
      </c>
      <c r="I273">
        <v>-0.19356499999999999</v>
      </c>
      <c r="J273">
        <v>3.2989699999999997E-2</v>
      </c>
      <c r="K273" s="1">
        <v>4.4262700000000003E-9</v>
      </c>
      <c r="L273">
        <v>9.5957300000000002E-4</v>
      </c>
      <c r="M273">
        <v>3.7484556167549303E-2</v>
      </c>
      <c r="N273">
        <f t="shared" si="4"/>
        <v>9.7285099999999999E-2</v>
      </c>
      <c r="O273" t="s">
        <v>26</v>
      </c>
      <c r="P273" s="7" t="s">
        <v>24</v>
      </c>
    </row>
    <row r="274" spans="1:16" x14ac:dyDescent="0.25">
      <c r="A274" t="s">
        <v>19</v>
      </c>
      <c r="B274">
        <v>61015964</v>
      </c>
      <c r="C274" t="s">
        <v>276</v>
      </c>
      <c r="D274" t="s">
        <v>21</v>
      </c>
      <c r="E274" t="s">
        <v>32</v>
      </c>
      <c r="F274">
        <v>9.7285099999999999E-2</v>
      </c>
      <c r="G274" s="6">
        <v>0.99501799999999996</v>
      </c>
      <c r="H274">
        <v>884</v>
      </c>
      <c r="I274">
        <v>-0.19356499999999999</v>
      </c>
      <c r="J274">
        <v>3.2989699999999997E-2</v>
      </c>
      <c r="K274" s="1">
        <v>4.4262700000000003E-9</v>
      </c>
      <c r="L274">
        <v>9.5957300000000002E-4</v>
      </c>
      <c r="M274">
        <v>3.7484556167549303E-2</v>
      </c>
      <c r="N274">
        <f t="shared" si="4"/>
        <v>9.7285099999999999E-2</v>
      </c>
      <c r="O274" t="s">
        <v>26</v>
      </c>
      <c r="P274" s="7" t="s">
        <v>24</v>
      </c>
    </row>
    <row r="275" spans="1:16" x14ac:dyDescent="0.25">
      <c r="A275" t="s">
        <v>19</v>
      </c>
      <c r="B275">
        <v>60696528</v>
      </c>
      <c r="C275" t="s">
        <v>171</v>
      </c>
      <c r="D275" t="s">
        <v>22</v>
      </c>
      <c r="E275" t="s">
        <v>21</v>
      </c>
      <c r="F275">
        <v>0.105769</v>
      </c>
      <c r="G275" s="6">
        <v>0.87765000000000004</v>
      </c>
      <c r="H275">
        <v>884</v>
      </c>
      <c r="I275">
        <v>-0.185446</v>
      </c>
      <c r="J275">
        <v>3.1656200000000002E-2</v>
      </c>
      <c r="K275" s="1">
        <v>4.6815300000000001E-9</v>
      </c>
      <c r="L275">
        <v>1.4200599999999999E-3</v>
      </c>
      <c r="M275">
        <v>3.7370116589287898E-2</v>
      </c>
      <c r="N275">
        <f t="shared" si="4"/>
        <v>0.105769</v>
      </c>
      <c r="O275" t="s">
        <v>27</v>
      </c>
      <c r="P275" s="7" t="s">
        <v>24</v>
      </c>
    </row>
    <row r="276" spans="1:16" x14ac:dyDescent="0.25">
      <c r="A276" t="s">
        <v>19</v>
      </c>
      <c r="B276">
        <v>61038191</v>
      </c>
      <c r="C276" t="s">
        <v>286</v>
      </c>
      <c r="D276" t="s">
        <v>32</v>
      </c>
      <c r="E276" t="s">
        <v>31</v>
      </c>
      <c r="F276">
        <v>9.7285099999999999E-2</v>
      </c>
      <c r="G276" s="6">
        <v>0.92654999999999998</v>
      </c>
      <c r="H276">
        <v>884</v>
      </c>
      <c r="I276">
        <v>-0.191769</v>
      </c>
      <c r="J276">
        <v>3.2756100000000003E-2</v>
      </c>
      <c r="K276" s="1">
        <v>4.78619E-9</v>
      </c>
      <c r="L276">
        <v>1.0213900000000001E-3</v>
      </c>
      <c r="M276">
        <v>3.7325003542142701E-2</v>
      </c>
      <c r="N276">
        <f t="shared" si="4"/>
        <v>9.7285099999999999E-2</v>
      </c>
      <c r="O276" t="s">
        <v>26</v>
      </c>
      <c r="P276" s="7" t="s">
        <v>24</v>
      </c>
    </row>
    <row r="277" spans="1:16" x14ac:dyDescent="0.25">
      <c r="A277" t="s">
        <v>19</v>
      </c>
      <c r="B277">
        <v>60704933</v>
      </c>
      <c r="C277" t="s">
        <v>181</v>
      </c>
      <c r="D277" t="s">
        <v>22</v>
      </c>
      <c r="E277" t="s">
        <v>32</v>
      </c>
      <c r="F277">
        <v>0.2319</v>
      </c>
      <c r="G277" s="6">
        <v>0.84414999999999996</v>
      </c>
      <c r="H277">
        <v>884</v>
      </c>
      <c r="I277">
        <v>0.13630500000000001</v>
      </c>
      <c r="J277">
        <v>2.3358799999999999E-2</v>
      </c>
      <c r="K277" s="1">
        <v>5.37009E-9</v>
      </c>
      <c r="L277">
        <v>1.1283599999999999E-3</v>
      </c>
      <c r="M277">
        <v>3.7089927336522999E-2</v>
      </c>
      <c r="N277">
        <f t="shared" si="4"/>
        <v>0.2319</v>
      </c>
      <c r="O277" t="s">
        <v>26</v>
      </c>
      <c r="P277" s="7" t="s">
        <v>24</v>
      </c>
    </row>
    <row r="278" spans="1:16" x14ac:dyDescent="0.25">
      <c r="A278" t="s">
        <v>19</v>
      </c>
      <c r="B278">
        <v>60734583</v>
      </c>
      <c r="C278" t="s">
        <v>190</v>
      </c>
      <c r="D278" t="s">
        <v>32</v>
      </c>
      <c r="E278" t="s">
        <v>31</v>
      </c>
      <c r="F278">
        <v>0.29581400000000002</v>
      </c>
      <c r="G278" s="6">
        <v>0.97021000000000002</v>
      </c>
      <c r="H278">
        <v>884</v>
      </c>
      <c r="I278">
        <v>-0.12626799999999999</v>
      </c>
      <c r="J278">
        <v>2.1654199999999998E-2</v>
      </c>
      <c r="K278" s="1">
        <v>5.5071799999999996E-9</v>
      </c>
      <c r="L278">
        <v>2.1183600000000001E-3</v>
      </c>
      <c r="M278">
        <v>3.7038958654534E-2</v>
      </c>
      <c r="N278">
        <f t="shared" si="4"/>
        <v>0.29581400000000002</v>
      </c>
      <c r="O278" t="s">
        <v>28</v>
      </c>
      <c r="P278" s="7" t="s">
        <v>24</v>
      </c>
    </row>
    <row r="279" spans="1:16" x14ac:dyDescent="0.25">
      <c r="A279" t="s">
        <v>19</v>
      </c>
      <c r="B279">
        <v>61028614</v>
      </c>
      <c r="C279" t="s">
        <v>282</v>
      </c>
      <c r="D279" t="s">
        <v>21</v>
      </c>
      <c r="E279" t="s">
        <v>22</v>
      </c>
      <c r="F279">
        <v>9.8416299999999998E-2</v>
      </c>
      <c r="G279" s="6">
        <v>0.96421000000000001</v>
      </c>
      <c r="H279">
        <v>884</v>
      </c>
      <c r="I279">
        <v>-0.19131999999999999</v>
      </c>
      <c r="J279">
        <v>3.2854399999999999E-2</v>
      </c>
      <c r="K279" s="1">
        <v>5.7702099999999997E-9</v>
      </c>
      <c r="L279">
        <v>1.19407E-3</v>
      </c>
      <c r="M279">
        <v>3.6943100849007003E-2</v>
      </c>
      <c r="N279">
        <f t="shared" si="4"/>
        <v>9.8416299999999998E-2</v>
      </c>
      <c r="O279" t="s">
        <v>26</v>
      </c>
      <c r="P279" s="7" t="s">
        <v>24</v>
      </c>
    </row>
    <row r="280" spans="1:16" x14ac:dyDescent="0.25">
      <c r="A280" t="s">
        <v>19</v>
      </c>
      <c r="B280">
        <v>60547154</v>
      </c>
      <c r="C280" t="s">
        <v>147</v>
      </c>
      <c r="D280" t="s">
        <v>31</v>
      </c>
      <c r="E280" t="s">
        <v>22</v>
      </c>
      <c r="F280">
        <v>7.9751100000000005E-2</v>
      </c>
      <c r="G280" s="6">
        <v>0.93186000000000002</v>
      </c>
      <c r="H280">
        <v>884</v>
      </c>
      <c r="I280">
        <v>-0.203599</v>
      </c>
      <c r="J280">
        <v>3.4971200000000001E-2</v>
      </c>
      <c r="K280" s="1">
        <v>5.8174700000000002E-9</v>
      </c>
      <c r="L280">
        <v>2.1737800000000002E-3</v>
      </c>
      <c r="M280">
        <v>3.6926437219995299E-2</v>
      </c>
      <c r="N280">
        <f t="shared" si="4"/>
        <v>7.9751100000000005E-2</v>
      </c>
      <c r="O280" t="s">
        <v>28</v>
      </c>
      <c r="P280" s="7" t="s">
        <v>24</v>
      </c>
    </row>
    <row r="281" spans="1:16" x14ac:dyDescent="0.25">
      <c r="A281" t="s">
        <v>19</v>
      </c>
      <c r="B281">
        <v>61037254</v>
      </c>
      <c r="C281" t="s">
        <v>285</v>
      </c>
      <c r="D281" t="s">
        <v>32</v>
      </c>
      <c r="E281" t="s">
        <v>31</v>
      </c>
      <c r="F281">
        <v>9.7850699999999999E-2</v>
      </c>
      <c r="G281" s="6">
        <v>0.977711</v>
      </c>
      <c r="H281">
        <v>884</v>
      </c>
      <c r="I281">
        <v>-0.19015899999999999</v>
      </c>
      <c r="J281">
        <v>3.27024E-2</v>
      </c>
      <c r="K281" s="1">
        <v>6.0699999999999999E-9</v>
      </c>
      <c r="L281">
        <v>1.74917E-3</v>
      </c>
      <c r="M281">
        <v>3.6840087310346402E-2</v>
      </c>
      <c r="N281">
        <f t="shared" si="4"/>
        <v>9.7850699999999999E-2</v>
      </c>
      <c r="O281" t="s">
        <v>27</v>
      </c>
      <c r="P281" s="7" t="s">
        <v>24</v>
      </c>
    </row>
    <row r="282" spans="1:16" x14ac:dyDescent="0.25">
      <c r="A282" t="s">
        <v>19</v>
      </c>
      <c r="B282">
        <v>61038191</v>
      </c>
      <c r="C282" t="s">
        <v>286</v>
      </c>
      <c r="D282" t="s">
        <v>32</v>
      </c>
      <c r="E282" t="s">
        <v>31</v>
      </c>
      <c r="F282">
        <v>9.7850699999999999E-2</v>
      </c>
      <c r="G282" s="6">
        <v>0.97577999999999998</v>
      </c>
      <c r="H282">
        <v>884</v>
      </c>
      <c r="I282">
        <v>-0.19015899999999999</v>
      </c>
      <c r="J282">
        <v>3.27024E-2</v>
      </c>
      <c r="K282" s="1">
        <v>6.0699999999999999E-9</v>
      </c>
      <c r="L282">
        <v>1.74917E-3</v>
      </c>
      <c r="M282">
        <v>3.6840087310346402E-2</v>
      </c>
      <c r="N282">
        <f t="shared" si="4"/>
        <v>9.7850699999999999E-2</v>
      </c>
      <c r="O282" t="s">
        <v>27</v>
      </c>
      <c r="P282" s="7" t="s">
        <v>24</v>
      </c>
    </row>
    <row r="283" spans="1:16" x14ac:dyDescent="0.25">
      <c r="A283" t="s">
        <v>19</v>
      </c>
      <c r="B283">
        <v>60807215</v>
      </c>
      <c r="C283" t="s">
        <v>227</v>
      </c>
      <c r="D283" t="s">
        <v>22</v>
      </c>
      <c r="E283" t="s">
        <v>31</v>
      </c>
      <c r="F283">
        <v>9.04977E-2</v>
      </c>
      <c r="G283" s="6">
        <v>0.9153</v>
      </c>
      <c r="H283">
        <v>884</v>
      </c>
      <c r="I283">
        <v>-0.20354800000000001</v>
      </c>
      <c r="J283">
        <v>3.5016100000000001E-2</v>
      </c>
      <c r="K283" s="1">
        <v>6.1372099999999997E-9</v>
      </c>
      <c r="L283">
        <v>1.26878E-3</v>
      </c>
      <c r="M283">
        <v>3.6817512578200803E-2</v>
      </c>
      <c r="N283">
        <f t="shared" si="4"/>
        <v>9.04977E-2</v>
      </c>
      <c r="O283" t="s">
        <v>23</v>
      </c>
      <c r="P283" s="7" t="s">
        <v>24</v>
      </c>
    </row>
    <row r="284" spans="1:16" x14ac:dyDescent="0.25">
      <c r="A284" t="s">
        <v>19</v>
      </c>
      <c r="B284">
        <v>60917995</v>
      </c>
      <c r="C284" t="s">
        <v>254</v>
      </c>
      <c r="D284" t="s">
        <v>31</v>
      </c>
      <c r="E284" t="s">
        <v>32</v>
      </c>
      <c r="F284">
        <v>9.1629000000000002E-2</v>
      </c>
      <c r="G284" s="6">
        <v>0.97867000000000004</v>
      </c>
      <c r="H284">
        <v>884</v>
      </c>
      <c r="I284">
        <v>-0.196465</v>
      </c>
      <c r="J284">
        <v>3.3885600000000002E-2</v>
      </c>
      <c r="K284" s="1">
        <v>6.7156499999999997E-9</v>
      </c>
      <c r="L284">
        <v>2.43969E-3</v>
      </c>
      <c r="M284">
        <v>3.6633572064650899E-2</v>
      </c>
      <c r="N284">
        <f t="shared" si="4"/>
        <v>9.1629000000000002E-2</v>
      </c>
      <c r="O284" t="s">
        <v>28</v>
      </c>
      <c r="P284" s="7" t="s">
        <v>24</v>
      </c>
    </row>
    <row r="285" spans="1:16" x14ac:dyDescent="0.25">
      <c r="A285" t="s">
        <v>19</v>
      </c>
      <c r="B285">
        <v>60908909</v>
      </c>
      <c r="C285" t="s">
        <v>246</v>
      </c>
      <c r="D285" t="s">
        <v>22</v>
      </c>
      <c r="E285" t="s">
        <v>21</v>
      </c>
      <c r="F285">
        <v>9.8981899999999998E-2</v>
      </c>
      <c r="G285" s="6">
        <v>0.91</v>
      </c>
      <c r="H285">
        <v>884</v>
      </c>
      <c r="I285">
        <v>-0.193663</v>
      </c>
      <c r="J285">
        <v>3.3437099999999997E-2</v>
      </c>
      <c r="K285" s="1">
        <v>6.9604299999999997E-9</v>
      </c>
      <c r="L285">
        <v>1.41978E-3</v>
      </c>
      <c r="M285">
        <v>3.6560188447357297E-2</v>
      </c>
      <c r="N285">
        <f t="shared" si="4"/>
        <v>9.8981899999999998E-2</v>
      </c>
      <c r="O285" t="s">
        <v>23</v>
      </c>
      <c r="P285" s="7" t="s">
        <v>24</v>
      </c>
    </row>
    <row r="286" spans="1:16" x14ac:dyDescent="0.25">
      <c r="A286" t="s">
        <v>19</v>
      </c>
      <c r="B286">
        <v>60734505</v>
      </c>
      <c r="C286" t="s">
        <v>189</v>
      </c>
      <c r="D286" t="s">
        <v>32</v>
      </c>
      <c r="E286" t="s">
        <v>31</v>
      </c>
      <c r="F286">
        <v>0.35181000000000001</v>
      </c>
      <c r="G286" s="6">
        <v>0.81423000000000001</v>
      </c>
      <c r="H286">
        <v>884</v>
      </c>
      <c r="I286">
        <v>-0.120364</v>
      </c>
      <c r="J286">
        <v>2.0788999999999998E-2</v>
      </c>
      <c r="K286" s="1">
        <v>7.0473899999999996E-9</v>
      </c>
      <c r="L286">
        <v>1.9812800000000002E-3</v>
      </c>
      <c r="M286">
        <v>3.6535047934695898E-2</v>
      </c>
      <c r="N286">
        <f t="shared" si="4"/>
        <v>0.35181000000000001</v>
      </c>
      <c r="O286" t="s">
        <v>27</v>
      </c>
      <c r="P286" s="7" t="s">
        <v>24</v>
      </c>
    </row>
    <row r="287" spans="1:16" x14ac:dyDescent="0.25">
      <c r="A287" t="s">
        <v>19</v>
      </c>
      <c r="B287">
        <v>60547154</v>
      </c>
      <c r="C287" t="s">
        <v>147</v>
      </c>
      <c r="D287" t="s">
        <v>31</v>
      </c>
      <c r="E287" t="s">
        <v>22</v>
      </c>
      <c r="F287">
        <v>7.8054299999999993E-2</v>
      </c>
      <c r="G287" s="6">
        <v>0.95682599999999995</v>
      </c>
      <c r="H287">
        <v>884</v>
      </c>
      <c r="I287">
        <v>-0.20383000000000001</v>
      </c>
      <c r="J287">
        <v>3.5207700000000001E-2</v>
      </c>
      <c r="K287" s="1">
        <v>7.0661699999999998E-9</v>
      </c>
      <c r="L287">
        <v>1.5493900000000001E-3</v>
      </c>
      <c r="M287">
        <v>3.6529769690498398E-2</v>
      </c>
      <c r="N287">
        <f t="shared" si="4"/>
        <v>7.8054299999999993E-2</v>
      </c>
      <c r="O287" t="s">
        <v>29</v>
      </c>
      <c r="P287" s="7" t="s">
        <v>24</v>
      </c>
    </row>
    <row r="288" spans="1:16" x14ac:dyDescent="0.25">
      <c r="A288" t="s">
        <v>19</v>
      </c>
      <c r="B288">
        <v>60907682</v>
      </c>
      <c r="C288" t="s">
        <v>245</v>
      </c>
      <c r="D288" t="s">
        <v>22</v>
      </c>
      <c r="E288" t="s">
        <v>21</v>
      </c>
      <c r="F288">
        <v>9.67195E-2</v>
      </c>
      <c r="G288" s="6">
        <v>0.98697999999999997</v>
      </c>
      <c r="H288">
        <v>884</v>
      </c>
      <c r="I288">
        <v>-0.19514999999999999</v>
      </c>
      <c r="J288">
        <v>3.3723400000000001E-2</v>
      </c>
      <c r="K288" s="1">
        <v>7.1745199999999997E-9</v>
      </c>
      <c r="L288">
        <v>2.5359499999999999E-3</v>
      </c>
      <c r="M288">
        <v>3.6498460916220297E-2</v>
      </c>
      <c r="N288">
        <f t="shared" si="4"/>
        <v>9.67195E-2</v>
      </c>
      <c r="O288" t="s">
        <v>28</v>
      </c>
      <c r="P288" s="7" t="s">
        <v>24</v>
      </c>
    </row>
    <row r="289" spans="1:16" x14ac:dyDescent="0.25">
      <c r="A289" t="s">
        <v>19</v>
      </c>
      <c r="B289">
        <v>60917995</v>
      </c>
      <c r="C289" t="s">
        <v>254</v>
      </c>
      <c r="D289" t="s">
        <v>31</v>
      </c>
      <c r="E289" t="s">
        <v>32</v>
      </c>
      <c r="F289">
        <v>9.38914E-2</v>
      </c>
      <c r="G289" s="6">
        <v>0.97561900000000001</v>
      </c>
      <c r="H289">
        <v>884</v>
      </c>
      <c r="I289">
        <v>-0.194134</v>
      </c>
      <c r="J289">
        <v>3.3592299999999999E-2</v>
      </c>
      <c r="K289" s="1">
        <v>7.5092699999999997E-9</v>
      </c>
      <c r="L289">
        <v>1.6000299999999999E-3</v>
      </c>
      <c r="M289">
        <v>3.6405400886946201E-2</v>
      </c>
      <c r="N289">
        <f t="shared" si="4"/>
        <v>9.38914E-2</v>
      </c>
      <c r="O289" t="s">
        <v>29</v>
      </c>
      <c r="P289" s="7" t="s">
        <v>24</v>
      </c>
    </row>
    <row r="290" spans="1:16" x14ac:dyDescent="0.25">
      <c r="A290" t="s">
        <v>19</v>
      </c>
      <c r="B290">
        <v>60682447</v>
      </c>
      <c r="C290" t="s">
        <v>157</v>
      </c>
      <c r="D290" t="s">
        <v>32</v>
      </c>
      <c r="E290" t="s">
        <v>31</v>
      </c>
      <c r="F290">
        <v>0.41628999999999999</v>
      </c>
      <c r="G290" s="6">
        <v>1</v>
      </c>
      <c r="H290">
        <v>884</v>
      </c>
      <c r="I290">
        <v>-0.116759</v>
      </c>
      <c r="J290">
        <v>2.0207900000000001E-2</v>
      </c>
      <c r="K290" s="1">
        <v>7.5648999999999998E-9</v>
      </c>
      <c r="L290">
        <v>1.5206600000000001E-3</v>
      </c>
      <c r="M290">
        <v>3.6390431409540902E-2</v>
      </c>
      <c r="N290">
        <f t="shared" si="4"/>
        <v>0.41628999999999999</v>
      </c>
      <c r="O290" t="s">
        <v>23</v>
      </c>
      <c r="P290" s="7" t="s">
        <v>24</v>
      </c>
    </row>
    <row r="291" spans="1:16" x14ac:dyDescent="0.25">
      <c r="A291" t="s">
        <v>19</v>
      </c>
      <c r="B291">
        <v>60682447</v>
      </c>
      <c r="C291" t="s">
        <v>157</v>
      </c>
      <c r="D291" t="s">
        <v>32</v>
      </c>
      <c r="E291" t="s">
        <v>31</v>
      </c>
      <c r="F291">
        <v>0.41628999999999999</v>
      </c>
      <c r="G291" s="6">
        <v>1</v>
      </c>
      <c r="H291">
        <v>884</v>
      </c>
      <c r="I291">
        <v>-0.116759</v>
      </c>
      <c r="J291">
        <v>2.0207900000000001E-2</v>
      </c>
      <c r="K291" s="1">
        <v>7.5648999999999998E-9</v>
      </c>
      <c r="L291">
        <v>1.6000299999999999E-3</v>
      </c>
      <c r="M291">
        <v>3.6390431409540902E-2</v>
      </c>
      <c r="N291">
        <f t="shared" si="4"/>
        <v>0.41628999999999999</v>
      </c>
      <c r="O291" t="s">
        <v>29</v>
      </c>
      <c r="P291" s="7" t="s">
        <v>24</v>
      </c>
    </row>
    <row r="292" spans="1:16" x14ac:dyDescent="0.25">
      <c r="A292" t="s">
        <v>19</v>
      </c>
      <c r="B292">
        <v>60830276</v>
      </c>
      <c r="C292" t="s">
        <v>228</v>
      </c>
      <c r="D292" t="s">
        <v>22</v>
      </c>
      <c r="E292" t="s">
        <v>31</v>
      </c>
      <c r="F292">
        <v>8.7104100000000004E-2</v>
      </c>
      <c r="G292" s="6">
        <v>0.99551999999999996</v>
      </c>
      <c r="H292">
        <v>884</v>
      </c>
      <c r="I292">
        <v>-0.20517299999999999</v>
      </c>
      <c r="J292">
        <v>3.5535600000000001E-2</v>
      </c>
      <c r="K292" s="1">
        <v>7.7531599999999997E-9</v>
      </c>
      <c r="L292">
        <v>1.5206600000000001E-3</v>
      </c>
      <c r="M292">
        <v>3.6339980364117799E-2</v>
      </c>
      <c r="N292">
        <f t="shared" si="4"/>
        <v>8.7104100000000004E-2</v>
      </c>
      <c r="O292" t="s">
        <v>23</v>
      </c>
      <c r="P292" s="7" t="s">
        <v>24</v>
      </c>
    </row>
    <row r="293" spans="1:16" x14ac:dyDescent="0.25">
      <c r="A293" t="s">
        <v>19</v>
      </c>
      <c r="B293">
        <v>60830276</v>
      </c>
      <c r="C293" t="s">
        <v>228</v>
      </c>
      <c r="D293" t="s">
        <v>22</v>
      </c>
      <c r="E293" t="s">
        <v>31</v>
      </c>
      <c r="F293">
        <v>8.7104100000000004E-2</v>
      </c>
      <c r="G293" s="6">
        <v>1</v>
      </c>
      <c r="H293">
        <v>884</v>
      </c>
      <c r="I293">
        <v>-0.20517299999999999</v>
      </c>
      <c r="J293">
        <v>3.5535600000000001E-2</v>
      </c>
      <c r="K293" s="1">
        <v>7.7531599999999997E-9</v>
      </c>
      <c r="L293">
        <v>1.6000299999999999E-3</v>
      </c>
      <c r="M293">
        <v>3.6339980364117799E-2</v>
      </c>
      <c r="N293">
        <f t="shared" si="4"/>
        <v>8.7104100000000004E-2</v>
      </c>
      <c r="O293" t="s">
        <v>29</v>
      </c>
      <c r="P293" s="7" t="s">
        <v>24</v>
      </c>
    </row>
    <row r="294" spans="1:16" x14ac:dyDescent="0.25">
      <c r="A294" t="s">
        <v>19</v>
      </c>
      <c r="B294">
        <v>60830276</v>
      </c>
      <c r="C294" t="s">
        <v>228</v>
      </c>
      <c r="D294" t="s">
        <v>22</v>
      </c>
      <c r="E294" t="s">
        <v>31</v>
      </c>
      <c r="F294">
        <v>8.7104100000000004E-2</v>
      </c>
      <c r="G294" s="6">
        <v>1</v>
      </c>
      <c r="H294">
        <v>884</v>
      </c>
      <c r="I294">
        <v>-0.20517299999999999</v>
      </c>
      <c r="J294">
        <v>3.5535600000000001E-2</v>
      </c>
      <c r="K294" s="1">
        <v>7.7531599999999997E-9</v>
      </c>
      <c r="L294">
        <v>2.5999399999999998E-3</v>
      </c>
      <c r="M294">
        <v>3.6339980364117799E-2</v>
      </c>
      <c r="N294">
        <f t="shared" si="4"/>
        <v>8.7104100000000004E-2</v>
      </c>
      <c r="O294" t="s">
        <v>28</v>
      </c>
      <c r="P294" s="7" t="s">
        <v>24</v>
      </c>
    </row>
    <row r="295" spans="1:16" x14ac:dyDescent="0.25">
      <c r="A295" t="s">
        <v>19</v>
      </c>
      <c r="B295">
        <v>60830696</v>
      </c>
      <c r="C295" t="s">
        <v>229</v>
      </c>
      <c r="D295" t="s">
        <v>32</v>
      </c>
      <c r="E295" t="s">
        <v>21</v>
      </c>
      <c r="F295">
        <v>8.7104100000000004E-2</v>
      </c>
      <c r="G295" s="6">
        <v>0.99</v>
      </c>
      <c r="H295">
        <v>884</v>
      </c>
      <c r="I295">
        <v>-0.20517299999999999</v>
      </c>
      <c r="J295">
        <v>3.5535600000000001E-2</v>
      </c>
      <c r="K295" s="1">
        <v>7.7531599999999997E-9</v>
      </c>
      <c r="L295">
        <v>1.5206600000000001E-3</v>
      </c>
      <c r="M295">
        <v>3.6339980364117799E-2</v>
      </c>
      <c r="N295">
        <f t="shared" si="4"/>
        <v>8.7104100000000004E-2</v>
      </c>
      <c r="O295" t="s">
        <v>23</v>
      </c>
      <c r="P295" s="7" t="s">
        <v>24</v>
      </c>
    </row>
    <row r="296" spans="1:16" x14ac:dyDescent="0.25">
      <c r="A296" t="s">
        <v>19</v>
      </c>
      <c r="B296">
        <v>60830696</v>
      </c>
      <c r="C296" t="s">
        <v>229</v>
      </c>
      <c r="D296" t="s">
        <v>32</v>
      </c>
      <c r="E296" t="s">
        <v>21</v>
      </c>
      <c r="F296">
        <v>8.7104100000000004E-2</v>
      </c>
      <c r="G296" s="6">
        <v>0.99578</v>
      </c>
      <c r="H296">
        <v>884</v>
      </c>
      <c r="I296">
        <v>-0.20517299999999999</v>
      </c>
      <c r="J296">
        <v>3.5535600000000001E-2</v>
      </c>
      <c r="K296" s="1">
        <v>7.7531599999999997E-9</v>
      </c>
      <c r="L296">
        <v>1.6000299999999999E-3</v>
      </c>
      <c r="M296">
        <v>3.6339980364117799E-2</v>
      </c>
      <c r="N296">
        <f t="shared" si="4"/>
        <v>8.7104100000000004E-2</v>
      </c>
      <c r="O296" t="s">
        <v>29</v>
      </c>
      <c r="P296" s="7" t="s">
        <v>24</v>
      </c>
    </row>
    <row r="297" spans="1:16" x14ac:dyDescent="0.25">
      <c r="A297" t="s">
        <v>19</v>
      </c>
      <c r="B297">
        <v>60830696</v>
      </c>
      <c r="C297" t="s">
        <v>229</v>
      </c>
      <c r="D297" t="s">
        <v>32</v>
      </c>
      <c r="E297" t="s">
        <v>21</v>
      </c>
      <c r="F297">
        <v>8.7104100000000004E-2</v>
      </c>
      <c r="G297" s="6">
        <v>0.99698600000000004</v>
      </c>
      <c r="H297">
        <v>884</v>
      </c>
      <c r="I297">
        <v>-0.20517299999999999</v>
      </c>
      <c r="J297">
        <v>3.5535600000000001E-2</v>
      </c>
      <c r="K297" s="1">
        <v>7.7531599999999997E-9</v>
      </c>
      <c r="L297">
        <v>2.5999399999999998E-3</v>
      </c>
      <c r="M297">
        <v>3.6339980364117799E-2</v>
      </c>
      <c r="N297">
        <f t="shared" si="4"/>
        <v>8.7104100000000004E-2</v>
      </c>
      <c r="O297" t="s">
        <v>28</v>
      </c>
      <c r="P297" s="7" t="s">
        <v>24</v>
      </c>
    </row>
    <row r="298" spans="1:16" x14ac:dyDescent="0.25">
      <c r="A298" t="s">
        <v>19</v>
      </c>
      <c r="B298">
        <v>60916117</v>
      </c>
      <c r="C298" t="s">
        <v>253</v>
      </c>
      <c r="D298" t="s">
        <v>22</v>
      </c>
      <c r="E298" t="s">
        <v>21</v>
      </c>
      <c r="F298">
        <v>9.7285099999999999E-2</v>
      </c>
      <c r="G298" s="6">
        <v>0.96696800000000005</v>
      </c>
      <c r="H298">
        <v>884</v>
      </c>
      <c r="I298">
        <v>-0.18915799999999999</v>
      </c>
      <c r="J298">
        <v>3.2780200000000002E-2</v>
      </c>
      <c r="K298" s="1">
        <v>7.9042699999999992E-9</v>
      </c>
      <c r="L298">
        <v>1.60757E-3</v>
      </c>
      <c r="M298">
        <v>3.6300740901537197E-2</v>
      </c>
      <c r="N298">
        <f t="shared" si="4"/>
        <v>9.7285099999999999E-2</v>
      </c>
      <c r="O298" t="s">
        <v>29</v>
      </c>
      <c r="P298" s="7" t="s">
        <v>24</v>
      </c>
    </row>
    <row r="299" spans="1:16" x14ac:dyDescent="0.25">
      <c r="A299" t="s">
        <v>19</v>
      </c>
      <c r="B299">
        <v>61027012</v>
      </c>
      <c r="C299" t="s">
        <v>280</v>
      </c>
      <c r="D299" t="s">
        <v>31</v>
      </c>
      <c r="E299" t="s">
        <v>32</v>
      </c>
      <c r="F299">
        <v>9.8416299999999998E-2</v>
      </c>
      <c r="G299" s="6">
        <v>0.98165000000000002</v>
      </c>
      <c r="H299">
        <v>884</v>
      </c>
      <c r="I299">
        <v>-0.187862</v>
      </c>
      <c r="J299">
        <v>3.2650800000000001E-2</v>
      </c>
      <c r="K299" s="1">
        <v>8.7324199999999999E-9</v>
      </c>
      <c r="L299">
        <v>2.2367899999999998E-3</v>
      </c>
      <c r="M299">
        <v>3.6097015001211E-2</v>
      </c>
      <c r="N299">
        <f t="shared" si="4"/>
        <v>9.8416299999999998E-2</v>
      </c>
      <c r="O299" t="s">
        <v>27</v>
      </c>
      <c r="P299" s="7" t="s">
        <v>24</v>
      </c>
    </row>
    <row r="300" spans="1:16" x14ac:dyDescent="0.25">
      <c r="A300" t="s">
        <v>19</v>
      </c>
      <c r="B300">
        <v>61028614</v>
      </c>
      <c r="C300" t="s">
        <v>282</v>
      </c>
      <c r="D300" t="s">
        <v>21</v>
      </c>
      <c r="E300" t="s">
        <v>22</v>
      </c>
      <c r="F300">
        <v>9.8416299999999998E-2</v>
      </c>
      <c r="G300" s="6">
        <v>0.98841000000000001</v>
      </c>
      <c r="H300">
        <v>884</v>
      </c>
      <c r="I300">
        <v>-0.187862</v>
      </c>
      <c r="J300">
        <v>3.2650800000000001E-2</v>
      </c>
      <c r="K300" s="1">
        <v>8.7324199999999999E-9</v>
      </c>
      <c r="L300">
        <v>2.2367899999999998E-3</v>
      </c>
      <c r="M300">
        <v>3.6097015001211E-2</v>
      </c>
      <c r="N300">
        <f t="shared" si="4"/>
        <v>9.8416299999999998E-2</v>
      </c>
      <c r="O300" t="s">
        <v>27</v>
      </c>
      <c r="P300" s="7" t="s">
        <v>24</v>
      </c>
    </row>
    <row r="301" spans="1:16" x14ac:dyDescent="0.25">
      <c r="A301" t="s">
        <v>19</v>
      </c>
      <c r="B301">
        <v>61032158</v>
      </c>
      <c r="C301" t="s">
        <v>283</v>
      </c>
      <c r="D301" t="s">
        <v>32</v>
      </c>
      <c r="E301" t="s">
        <v>31</v>
      </c>
      <c r="F301">
        <v>9.8416299999999998E-2</v>
      </c>
      <c r="G301" s="6">
        <v>0.95960999999999996</v>
      </c>
      <c r="H301">
        <v>884</v>
      </c>
      <c r="I301">
        <v>-0.187862</v>
      </c>
      <c r="J301">
        <v>3.2650800000000001E-2</v>
      </c>
      <c r="K301" s="1">
        <v>8.7324199999999999E-9</v>
      </c>
      <c r="L301">
        <v>2.2367899999999998E-3</v>
      </c>
      <c r="M301">
        <v>3.6097015001211E-2</v>
      </c>
      <c r="N301">
        <f t="shared" si="4"/>
        <v>9.8416299999999998E-2</v>
      </c>
      <c r="O301" t="s">
        <v>27</v>
      </c>
      <c r="P301" s="7" t="s">
        <v>24</v>
      </c>
    </row>
    <row r="302" spans="1:16" x14ac:dyDescent="0.25">
      <c r="A302" t="s">
        <v>19</v>
      </c>
      <c r="B302">
        <v>61032995</v>
      </c>
      <c r="C302" t="s">
        <v>284</v>
      </c>
      <c r="D302" t="s">
        <v>31</v>
      </c>
      <c r="E302" t="s">
        <v>32</v>
      </c>
      <c r="F302">
        <v>9.8416299999999998E-2</v>
      </c>
      <c r="G302" s="6">
        <v>0.97340000000000004</v>
      </c>
      <c r="H302">
        <v>884</v>
      </c>
      <c r="I302">
        <v>-0.187862</v>
      </c>
      <c r="J302">
        <v>3.2650800000000001E-2</v>
      </c>
      <c r="K302" s="1">
        <v>8.7324199999999999E-9</v>
      </c>
      <c r="L302">
        <v>2.2367899999999998E-3</v>
      </c>
      <c r="M302">
        <v>3.6097015001211E-2</v>
      </c>
      <c r="N302">
        <f t="shared" si="4"/>
        <v>9.8416299999999998E-2</v>
      </c>
      <c r="O302" t="s">
        <v>27</v>
      </c>
      <c r="P302" s="7" t="s">
        <v>24</v>
      </c>
    </row>
    <row r="303" spans="1:16" x14ac:dyDescent="0.25">
      <c r="A303" t="s">
        <v>19</v>
      </c>
      <c r="B303">
        <v>60684034</v>
      </c>
      <c r="C303" t="s">
        <v>159</v>
      </c>
      <c r="D303" t="s">
        <v>22</v>
      </c>
      <c r="E303" t="s">
        <v>21</v>
      </c>
      <c r="F303">
        <v>9.38914E-2</v>
      </c>
      <c r="G303" s="6">
        <v>0.92593000000000003</v>
      </c>
      <c r="H303">
        <v>884</v>
      </c>
      <c r="I303">
        <v>-0.197599</v>
      </c>
      <c r="J303">
        <v>3.4414500000000001E-2</v>
      </c>
      <c r="K303" s="1">
        <v>9.37018E-9</v>
      </c>
      <c r="L303">
        <v>1.8845999999999999E-3</v>
      </c>
      <c r="M303">
        <v>3.5952789639899403E-2</v>
      </c>
      <c r="N303">
        <f t="shared" si="4"/>
        <v>9.38914E-2</v>
      </c>
      <c r="O303" t="s">
        <v>26</v>
      </c>
      <c r="P303" s="7" t="s">
        <v>24</v>
      </c>
    </row>
    <row r="304" spans="1:16" x14ac:dyDescent="0.25">
      <c r="A304" t="s">
        <v>19</v>
      </c>
      <c r="B304">
        <v>60946210</v>
      </c>
      <c r="C304" t="s">
        <v>255</v>
      </c>
      <c r="D304" t="s">
        <v>22</v>
      </c>
      <c r="E304" t="s">
        <v>32</v>
      </c>
      <c r="F304">
        <v>0.100679</v>
      </c>
      <c r="G304" s="6">
        <v>0.96943999999999997</v>
      </c>
      <c r="H304">
        <v>884</v>
      </c>
      <c r="I304">
        <v>-0.18701000000000001</v>
      </c>
      <c r="J304">
        <v>3.2572299999999998E-2</v>
      </c>
      <c r="K304" s="1">
        <v>9.3897499999999998E-9</v>
      </c>
      <c r="L304">
        <v>1.8824099999999999E-3</v>
      </c>
      <c r="M304">
        <v>3.5948500345531702E-2</v>
      </c>
      <c r="N304">
        <f t="shared" si="4"/>
        <v>0.100679</v>
      </c>
      <c r="O304" t="s">
        <v>29</v>
      </c>
      <c r="P304" s="7" t="s">
        <v>24</v>
      </c>
    </row>
    <row r="305" spans="1:16" x14ac:dyDescent="0.25">
      <c r="A305" t="s">
        <v>19</v>
      </c>
      <c r="B305">
        <v>60682447</v>
      </c>
      <c r="C305" t="s">
        <v>157</v>
      </c>
      <c r="D305" t="s">
        <v>32</v>
      </c>
      <c r="E305" t="s">
        <v>31</v>
      </c>
      <c r="F305">
        <v>0.41572399999999998</v>
      </c>
      <c r="G305" s="6">
        <v>0.99719999999999998</v>
      </c>
      <c r="H305">
        <v>884</v>
      </c>
      <c r="I305">
        <v>-0.115883</v>
      </c>
      <c r="J305">
        <v>2.0184400000000002E-2</v>
      </c>
      <c r="K305" s="1">
        <v>9.3989099999999998E-9</v>
      </c>
      <c r="L305">
        <v>1.8845999999999999E-3</v>
      </c>
      <c r="M305">
        <v>3.5946502480048E-2</v>
      </c>
      <c r="N305">
        <f t="shared" si="4"/>
        <v>0.41572399999999998</v>
      </c>
      <c r="O305" t="s">
        <v>26</v>
      </c>
      <c r="P305" s="7" t="s">
        <v>24</v>
      </c>
    </row>
    <row r="306" spans="1:16" x14ac:dyDescent="0.25">
      <c r="A306" t="s">
        <v>19</v>
      </c>
      <c r="B306">
        <v>60739061</v>
      </c>
      <c r="C306" t="s">
        <v>205</v>
      </c>
      <c r="D306" t="s">
        <v>32</v>
      </c>
      <c r="E306" t="s">
        <v>22</v>
      </c>
      <c r="F306">
        <v>0.29298600000000002</v>
      </c>
      <c r="G306" s="6">
        <v>0.95081000000000004</v>
      </c>
      <c r="H306">
        <v>884</v>
      </c>
      <c r="I306">
        <v>0.127252</v>
      </c>
      <c r="J306">
        <v>2.2172999999999998E-2</v>
      </c>
      <c r="K306" s="1">
        <v>9.5210900000000003E-9</v>
      </c>
      <c r="L306">
        <v>1.8845999999999999E-3</v>
      </c>
      <c r="M306">
        <v>3.5920382747477303E-2</v>
      </c>
      <c r="N306">
        <f t="shared" si="4"/>
        <v>0.29298600000000002</v>
      </c>
      <c r="O306" t="s">
        <v>26</v>
      </c>
      <c r="P306" s="7" t="s">
        <v>24</v>
      </c>
    </row>
    <row r="307" spans="1:16" x14ac:dyDescent="0.25">
      <c r="A307" t="s">
        <v>19</v>
      </c>
      <c r="B307">
        <v>60912483</v>
      </c>
      <c r="C307" t="s">
        <v>250</v>
      </c>
      <c r="D307" t="s">
        <v>31</v>
      </c>
      <c r="E307" t="s">
        <v>32</v>
      </c>
      <c r="F307">
        <v>9.8981899999999998E-2</v>
      </c>
      <c r="G307" s="6">
        <v>0.96972999999999998</v>
      </c>
      <c r="H307">
        <v>884</v>
      </c>
      <c r="I307">
        <v>-0.191856</v>
      </c>
      <c r="J307">
        <v>3.3431599999999999E-2</v>
      </c>
      <c r="K307" s="1">
        <v>9.5376200000000004E-9</v>
      </c>
      <c r="L307">
        <v>3.11839E-3</v>
      </c>
      <c r="M307">
        <v>3.5916884593068299E-2</v>
      </c>
      <c r="N307">
        <f t="shared" si="4"/>
        <v>9.8981899999999998E-2</v>
      </c>
      <c r="O307" t="s">
        <v>28</v>
      </c>
      <c r="P307" s="7" t="s">
        <v>24</v>
      </c>
    </row>
    <row r="308" spans="1:16" x14ac:dyDescent="0.25">
      <c r="A308" t="s">
        <v>19</v>
      </c>
      <c r="B308">
        <v>60684034</v>
      </c>
      <c r="C308" t="s">
        <v>159</v>
      </c>
      <c r="D308" t="s">
        <v>22</v>
      </c>
      <c r="E308" t="s">
        <v>21</v>
      </c>
      <c r="F308">
        <v>9.67195E-2</v>
      </c>
      <c r="G308" s="6">
        <v>0.91078999999999999</v>
      </c>
      <c r="H308">
        <v>884</v>
      </c>
      <c r="I308">
        <v>-0.192769</v>
      </c>
      <c r="J308">
        <v>3.36353E-2</v>
      </c>
      <c r="K308" s="1">
        <v>9.9747200000000001E-9</v>
      </c>
      <c r="L308">
        <v>2.4994499999999998E-3</v>
      </c>
      <c r="M308">
        <v>3.5825093861650698E-2</v>
      </c>
      <c r="N308">
        <f t="shared" si="4"/>
        <v>9.67195E-2</v>
      </c>
      <c r="O308" t="s">
        <v>27</v>
      </c>
      <c r="P308" s="7" t="s">
        <v>24</v>
      </c>
    </row>
    <row r="309" spans="1:16" x14ac:dyDescent="0.25">
      <c r="A309" t="s">
        <v>19</v>
      </c>
      <c r="B309">
        <v>61032158</v>
      </c>
      <c r="C309" t="s">
        <v>283</v>
      </c>
      <c r="D309" t="s">
        <v>32</v>
      </c>
      <c r="E309" t="s">
        <v>31</v>
      </c>
      <c r="F309">
        <v>0.108597</v>
      </c>
      <c r="G309" s="6">
        <v>0.88</v>
      </c>
      <c r="H309">
        <v>884</v>
      </c>
      <c r="I309">
        <v>-0.18016299999999999</v>
      </c>
      <c r="J309">
        <v>3.1456199999999997E-2</v>
      </c>
      <c r="K309" s="1">
        <v>1.0196700000000001E-8</v>
      </c>
      <c r="L309">
        <v>1.94992E-3</v>
      </c>
      <c r="M309">
        <v>3.57801770848864E-2</v>
      </c>
      <c r="N309">
        <f t="shared" si="4"/>
        <v>0.108597</v>
      </c>
      <c r="O309" t="s">
        <v>23</v>
      </c>
      <c r="P309" s="7" t="s">
        <v>24</v>
      </c>
    </row>
    <row r="310" spans="1:16" x14ac:dyDescent="0.25">
      <c r="A310" t="s">
        <v>19</v>
      </c>
      <c r="B310">
        <v>61032995</v>
      </c>
      <c r="C310" t="s">
        <v>284</v>
      </c>
      <c r="D310" t="s">
        <v>31</v>
      </c>
      <c r="E310" t="s">
        <v>32</v>
      </c>
      <c r="F310">
        <v>0.108597</v>
      </c>
      <c r="G310" s="6">
        <v>0.88</v>
      </c>
      <c r="H310">
        <v>884</v>
      </c>
      <c r="I310">
        <v>-0.18016299999999999</v>
      </c>
      <c r="J310">
        <v>3.1456199999999997E-2</v>
      </c>
      <c r="K310" s="1">
        <v>1.0196700000000001E-8</v>
      </c>
      <c r="L310">
        <v>1.94992E-3</v>
      </c>
      <c r="M310">
        <v>3.57801770848864E-2</v>
      </c>
      <c r="N310">
        <f t="shared" si="4"/>
        <v>0.108597</v>
      </c>
      <c r="O310" t="s">
        <v>23</v>
      </c>
      <c r="P310" s="7" t="s">
        <v>24</v>
      </c>
    </row>
    <row r="311" spans="1:16" x14ac:dyDescent="0.25">
      <c r="A311" t="s">
        <v>19</v>
      </c>
      <c r="B311">
        <v>61002433</v>
      </c>
      <c r="C311" t="s">
        <v>270</v>
      </c>
      <c r="D311" t="s">
        <v>32</v>
      </c>
      <c r="E311" t="s">
        <v>21</v>
      </c>
      <c r="F311">
        <v>9.7285099999999999E-2</v>
      </c>
      <c r="G311" s="6">
        <v>0.99251999999999996</v>
      </c>
      <c r="H311">
        <v>884</v>
      </c>
      <c r="I311">
        <v>-0.18731200000000001</v>
      </c>
      <c r="J311">
        <v>3.27514E-2</v>
      </c>
      <c r="K311" s="1">
        <v>1.0702099999999999E-8</v>
      </c>
      <c r="L311">
        <v>2.5142799999999998E-3</v>
      </c>
      <c r="M311">
        <v>3.5681230149005198E-2</v>
      </c>
      <c r="N311">
        <f t="shared" si="4"/>
        <v>9.7285099999999999E-2</v>
      </c>
      <c r="O311" t="s">
        <v>27</v>
      </c>
      <c r="P311" s="7" t="s">
        <v>24</v>
      </c>
    </row>
    <row r="312" spans="1:16" x14ac:dyDescent="0.25">
      <c r="A312" t="s">
        <v>19</v>
      </c>
      <c r="B312">
        <v>61002949</v>
      </c>
      <c r="C312" t="s">
        <v>271</v>
      </c>
      <c r="D312" t="s">
        <v>31</v>
      </c>
      <c r="E312" t="s">
        <v>22</v>
      </c>
      <c r="F312">
        <v>9.7285099999999999E-2</v>
      </c>
      <c r="G312" s="6">
        <v>0.99704999999999999</v>
      </c>
      <c r="H312">
        <v>884</v>
      </c>
      <c r="I312">
        <v>-0.18731200000000001</v>
      </c>
      <c r="J312">
        <v>3.27514E-2</v>
      </c>
      <c r="K312" s="1">
        <v>1.0702099999999999E-8</v>
      </c>
      <c r="L312">
        <v>2.5142799999999998E-3</v>
      </c>
      <c r="M312">
        <v>3.5681230149005198E-2</v>
      </c>
      <c r="N312">
        <f t="shared" si="4"/>
        <v>9.7285099999999999E-2</v>
      </c>
      <c r="O312" t="s">
        <v>27</v>
      </c>
      <c r="P312" s="7" t="s">
        <v>24</v>
      </c>
    </row>
    <row r="313" spans="1:16" x14ac:dyDescent="0.25">
      <c r="A313" t="s">
        <v>19</v>
      </c>
      <c r="B313">
        <v>61005329</v>
      </c>
      <c r="C313" t="s">
        <v>272</v>
      </c>
      <c r="D313" t="s">
        <v>21</v>
      </c>
      <c r="E313" t="s">
        <v>22</v>
      </c>
      <c r="F313">
        <v>9.7285099999999999E-2</v>
      </c>
      <c r="G313" s="6">
        <v>0.99343000000000004</v>
      </c>
      <c r="H313">
        <v>884</v>
      </c>
      <c r="I313">
        <v>-0.18731200000000001</v>
      </c>
      <c r="J313">
        <v>3.27514E-2</v>
      </c>
      <c r="K313" s="1">
        <v>1.0702099999999999E-8</v>
      </c>
      <c r="L313">
        <v>2.5142799999999998E-3</v>
      </c>
      <c r="M313">
        <v>3.5681230149005198E-2</v>
      </c>
      <c r="N313">
        <f t="shared" si="4"/>
        <v>9.7285099999999999E-2</v>
      </c>
      <c r="O313" t="s">
        <v>27</v>
      </c>
      <c r="P313" s="7" t="s">
        <v>24</v>
      </c>
    </row>
    <row r="314" spans="1:16" x14ac:dyDescent="0.25">
      <c r="A314" t="s">
        <v>19</v>
      </c>
      <c r="B314">
        <v>60729294</v>
      </c>
      <c r="C314" t="s">
        <v>186</v>
      </c>
      <c r="D314" t="s">
        <v>31</v>
      </c>
      <c r="E314" t="s">
        <v>32</v>
      </c>
      <c r="F314">
        <v>0.247172</v>
      </c>
      <c r="G314" s="6">
        <v>1</v>
      </c>
      <c r="H314">
        <v>884</v>
      </c>
      <c r="I314">
        <v>0.13119700000000001</v>
      </c>
      <c r="J314">
        <v>2.2946899999999999E-2</v>
      </c>
      <c r="K314" s="1">
        <v>1.0815299999999999E-8</v>
      </c>
      <c r="L314">
        <v>2.13766E-3</v>
      </c>
      <c r="M314">
        <v>3.5659710209689902E-2</v>
      </c>
      <c r="N314">
        <f t="shared" si="4"/>
        <v>0.247172</v>
      </c>
      <c r="O314" t="s">
        <v>29</v>
      </c>
      <c r="P314" s="7" t="s">
        <v>24</v>
      </c>
    </row>
    <row r="315" spans="1:16" x14ac:dyDescent="0.25">
      <c r="A315" t="s">
        <v>19</v>
      </c>
      <c r="B315">
        <v>60952076</v>
      </c>
      <c r="C315" t="s">
        <v>256</v>
      </c>
      <c r="D315" t="s">
        <v>21</v>
      </c>
      <c r="E315" t="s">
        <v>22</v>
      </c>
      <c r="F315">
        <v>9.7285099999999999E-2</v>
      </c>
      <c r="G315" s="6">
        <v>0.98009999999999997</v>
      </c>
      <c r="H315">
        <v>884</v>
      </c>
      <c r="I315">
        <v>-0.18845700000000001</v>
      </c>
      <c r="J315">
        <v>3.2970199999999998E-2</v>
      </c>
      <c r="K315" s="1">
        <v>1.09064E-8</v>
      </c>
      <c r="L315">
        <v>2.0990399999999999E-3</v>
      </c>
      <c r="M315">
        <v>3.5642422653841897E-2</v>
      </c>
      <c r="N315">
        <f t="shared" si="4"/>
        <v>9.7285099999999999E-2</v>
      </c>
      <c r="O315" t="s">
        <v>26</v>
      </c>
      <c r="P315" s="7" t="s">
        <v>24</v>
      </c>
    </row>
    <row r="316" spans="1:16" x14ac:dyDescent="0.25">
      <c r="A316" t="s">
        <v>19</v>
      </c>
      <c r="B316">
        <v>60952076</v>
      </c>
      <c r="C316" t="s">
        <v>256</v>
      </c>
      <c r="D316" t="s">
        <v>21</v>
      </c>
      <c r="E316" t="s">
        <v>22</v>
      </c>
      <c r="F316">
        <v>9.7285099999999999E-2</v>
      </c>
      <c r="G316" s="6">
        <v>0.97555999999999998</v>
      </c>
      <c r="H316">
        <v>884</v>
      </c>
      <c r="I316">
        <v>-0.18845700000000001</v>
      </c>
      <c r="J316">
        <v>3.2970199999999998E-2</v>
      </c>
      <c r="K316" s="1">
        <v>1.09064E-8</v>
      </c>
      <c r="L316">
        <v>2.5142799999999998E-3</v>
      </c>
      <c r="M316">
        <v>3.5642422653841897E-2</v>
      </c>
      <c r="N316">
        <f t="shared" si="4"/>
        <v>9.7285099999999999E-2</v>
      </c>
      <c r="O316" t="s">
        <v>27</v>
      </c>
      <c r="P316" s="7" t="s">
        <v>24</v>
      </c>
    </row>
    <row r="317" spans="1:16" x14ac:dyDescent="0.25">
      <c r="A317" t="s">
        <v>19</v>
      </c>
      <c r="B317">
        <v>60807215</v>
      </c>
      <c r="C317" t="s">
        <v>227</v>
      </c>
      <c r="D317" t="s">
        <v>22</v>
      </c>
      <c r="E317" t="s">
        <v>31</v>
      </c>
      <c r="F317">
        <v>8.8235300000000003E-2</v>
      </c>
      <c r="G317" s="6">
        <v>0.95372000000000001</v>
      </c>
      <c r="H317">
        <v>884</v>
      </c>
      <c r="I317">
        <v>-0.201985</v>
      </c>
      <c r="J317">
        <v>3.5342600000000002E-2</v>
      </c>
      <c r="K317" s="1">
        <v>1.0966400000000001E-8</v>
      </c>
      <c r="L317">
        <v>3.4980800000000002E-3</v>
      </c>
      <c r="M317">
        <v>3.56313332170606E-2</v>
      </c>
      <c r="N317">
        <f t="shared" si="4"/>
        <v>8.8235300000000003E-2</v>
      </c>
      <c r="O317" t="s">
        <v>28</v>
      </c>
      <c r="P317" s="7" t="s">
        <v>24</v>
      </c>
    </row>
    <row r="318" spans="1:16" x14ac:dyDescent="0.25">
      <c r="A318" t="s">
        <v>19</v>
      </c>
      <c r="B318">
        <v>60909136</v>
      </c>
      <c r="C318" t="s">
        <v>247</v>
      </c>
      <c r="D318" t="s">
        <v>21</v>
      </c>
      <c r="E318" t="s">
        <v>22</v>
      </c>
      <c r="F318">
        <v>9.8416299999999998E-2</v>
      </c>
      <c r="G318" s="6">
        <v>0.97</v>
      </c>
      <c r="H318">
        <v>884</v>
      </c>
      <c r="I318">
        <v>-0.19150800000000001</v>
      </c>
      <c r="J318">
        <v>3.3509799999999999E-2</v>
      </c>
      <c r="K318" s="1">
        <v>1.09714E-8</v>
      </c>
      <c r="L318">
        <v>1.9981600000000001E-3</v>
      </c>
      <c r="M318">
        <v>3.5630456854093301E-2</v>
      </c>
      <c r="N318">
        <f t="shared" si="4"/>
        <v>9.8416299999999998E-2</v>
      </c>
      <c r="O318" t="s">
        <v>23</v>
      </c>
      <c r="P318" s="7" t="s">
        <v>24</v>
      </c>
    </row>
    <row r="319" spans="1:16" x14ac:dyDescent="0.25">
      <c r="A319" t="s">
        <v>19</v>
      </c>
      <c r="B319">
        <v>60910481</v>
      </c>
      <c r="C319" t="s">
        <v>248</v>
      </c>
      <c r="D319" t="s">
        <v>31</v>
      </c>
      <c r="E319" t="s">
        <v>22</v>
      </c>
      <c r="F319">
        <v>9.8416299999999998E-2</v>
      </c>
      <c r="G319" s="6">
        <v>0.97</v>
      </c>
      <c r="H319">
        <v>884</v>
      </c>
      <c r="I319">
        <v>-0.19150800000000001</v>
      </c>
      <c r="J319">
        <v>3.3509799999999999E-2</v>
      </c>
      <c r="K319" s="1">
        <v>1.09714E-8</v>
      </c>
      <c r="L319">
        <v>1.9981600000000001E-3</v>
      </c>
      <c r="M319">
        <v>3.5630456854093301E-2</v>
      </c>
      <c r="N319">
        <f t="shared" si="4"/>
        <v>9.8416299999999998E-2</v>
      </c>
      <c r="O319" t="s">
        <v>23</v>
      </c>
      <c r="P319" s="7" t="s">
        <v>24</v>
      </c>
    </row>
    <row r="320" spans="1:16" x14ac:dyDescent="0.25">
      <c r="A320" t="s">
        <v>19</v>
      </c>
      <c r="B320">
        <v>60911939</v>
      </c>
      <c r="C320" t="s">
        <v>249</v>
      </c>
      <c r="D320" t="s">
        <v>31</v>
      </c>
      <c r="E320" t="s">
        <v>32</v>
      </c>
      <c r="F320">
        <v>9.8416299999999998E-2</v>
      </c>
      <c r="G320" s="6">
        <v>0.96</v>
      </c>
      <c r="H320">
        <v>884</v>
      </c>
      <c r="I320">
        <v>-0.19150800000000001</v>
      </c>
      <c r="J320">
        <v>3.3509799999999999E-2</v>
      </c>
      <c r="K320" s="1">
        <v>1.09714E-8</v>
      </c>
      <c r="L320">
        <v>1.9981600000000001E-3</v>
      </c>
      <c r="M320">
        <v>3.5630456854093301E-2</v>
      </c>
      <c r="N320">
        <f t="shared" si="4"/>
        <v>9.8416299999999998E-2</v>
      </c>
      <c r="O320" t="s">
        <v>23</v>
      </c>
      <c r="P320" s="7" t="s">
        <v>24</v>
      </c>
    </row>
    <row r="321" spans="1:16" x14ac:dyDescent="0.25">
      <c r="A321" t="s">
        <v>19</v>
      </c>
      <c r="B321">
        <v>60912483</v>
      </c>
      <c r="C321" t="s">
        <v>250</v>
      </c>
      <c r="D321" t="s">
        <v>31</v>
      </c>
      <c r="E321" t="s">
        <v>32</v>
      </c>
      <c r="F321">
        <v>9.8416299999999998E-2</v>
      </c>
      <c r="G321" s="6">
        <v>0.96</v>
      </c>
      <c r="H321">
        <v>884</v>
      </c>
      <c r="I321">
        <v>-0.19150800000000001</v>
      </c>
      <c r="J321">
        <v>3.3509799999999999E-2</v>
      </c>
      <c r="K321" s="1">
        <v>1.09714E-8</v>
      </c>
      <c r="L321">
        <v>1.9981600000000001E-3</v>
      </c>
      <c r="M321">
        <v>3.5630456854093301E-2</v>
      </c>
      <c r="N321">
        <f t="shared" si="4"/>
        <v>9.8416299999999998E-2</v>
      </c>
      <c r="O321" t="s">
        <v>23</v>
      </c>
      <c r="P321" s="7" t="s">
        <v>24</v>
      </c>
    </row>
    <row r="322" spans="1:16" x14ac:dyDescent="0.25">
      <c r="A322" t="s">
        <v>19</v>
      </c>
      <c r="B322">
        <v>61048517</v>
      </c>
      <c r="C322" t="s">
        <v>287</v>
      </c>
      <c r="D322" t="s">
        <v>22</v>
      </c>
      <c r="E322" t="s">
        <v>31</v>
      </c>
      <c r="F322">
        <v>0.102941</v>
      </c>
      <c r="G322" s="6">
        <v>0.88092999999999999</v>
      </c>
      <c r="H322">
        <v>884</v>
      </c>
      <c r="I322">
        <v>-0.18170800000000001</v>
      </c>
      <c r="J322">
        <v>3.1795700000000003E-2</v>
      </c>
      <c r="K322" s="1">
        <v>1.09789E-8</v>
      </c>
      <c r="L322">
        <v>2.0990399999999999E-3</v>
      </c>
      <c r="M322">
        <v>3.5628965117762701E-2</v>
      </c>
      <c r="N322">
        <f t="shared" si="4"/>
        <v>0.102941</v>
      </c>
      <c r="O322" t="s">
        <v>26</v>
      </c>
      <c r="P322" s="7" t="s">
        <v>24</v>
      </c>
    </row>
    <row r="323" spans="1:16" x14ac:dyDescent="0.25">
      <c r="A323" t="s">
        <v>19</v>
      </c>
      <c r="B323">
        <v>61032158</v>
      </c>
      <c r="C323" t="s">
        <v>283</v>
      </c>
      <c r="D323" t="s">
        <v>32</v>
      </c>
      <c r="E323" t="s">
        <v>31</v>
      </c>
      <c r="F323">
        <v>9.8416299999999998E-2</v>
      </c>
      <c r="G323" s="6">
        <v>0.97340000000000004</v>
      </c>
      <c r="H323">
        <v>884</v>
      </c>
      <c r="I323">
        <v>-0.186415</v>
      </c>
      <c r="J323">
        <v>3.26404E-2</v>
      </c>
      <c r="K323" s="1">
        <v>1.12192E-8</v>
      </c>
      <c r="L323">
        <v>2.0990399999999999E-3</v>
      </c>
      <c r="M323">
        <v>3.5584643392505902E-2</v>
      </c>
      <c r="N323">
        <f t="shared" si="4"/>
        <v>9.8416299999999998E-2</v>
      </c>
      <c r="O323" t="s">
        <v>26</v>
      </c>
      <c r="P323" s="7" t="s">
        <v>24</v>
      </c>
    </row>
    <row r="324" spans="1:16" x14ac:dyDescent="0.25">
      <c r="A324" t="s">
        <v>19</v>
      </c>
      <c r="B324">
        <v>61037254</v>
      </c>
      <c r="C324" t="s">
        <v>285</v>
      </c>
      <c r="D324" t="s">
        <v>32</v>
      </c>
      <c r="E324" t="s">
        <v>31</v>
      </c>
      <c r="F324">
        <v>9.8416299999999998E-2</v>
      </c>
      <c r="G324" s="6">
        <v>0.93355999999999995</v>
      </c>
      <c r="H324">
        <v>884</v>
      </c>
      <c r="I324">
        <v>-0.186415</v>
      </c>
      <c r="J324">
        <v>3.26404E-2</v>
      </c>
      <c r="K324" s="1">
        <v>1.12192E-8</v>
      </c>
      <c r="L324">
        <v>2.0990399999999999E-3</v>
      </c>
      <c r="M324">
        <v>3.5584643392505902E-2</v>
      </c>
      <c r="N324">
        <f t="shared" si="4"/>
        <v>9.8416299999999998E-2</v>
      </c>
      <c r="O324" t="s">
        <v>26</v>
      </c>
      <c r="P324" s="7" t="s">
        <v>24</v>
      </c>
    </row>
    <row r="325" spans="1:16" x14ac:dyDescent="0.25">
      <c r="A325" t="s">
        <v>19</v>
      </c>
      <c r="B325">
        <v>60807215</v>
      </c>
      <c r="C325" t="s">
        <v>227</v>
      </c>
      <c r="D325" t="s">
        <v>22</v>
      </c>
      <c r="E325" t="s">
        <v>31</v>
      </c>
      <c r="F325">
        <v>9.2194600000000002E-2</v>
      </c>
      <c r="G325" s="6">
        <v>0.95450000000000002</v>
      </c>
      <c r="H325">
        <v>884</v>
      </c>
      <c r="I325">
        <v>-0.198544</v>
      </c>
      <c r="J325">
        <v>3.4774300000000001E-2</v>
      </c>
      <c r="K325" s="1">
        <v>1.13312E-8</v>
      </c>
      <c r="L325">
        <v>2.56099E-3</v>
      </c>
      <c r="M325">
        <v>3.5564575589006102E-2</v>
      </c>
      <c r="N325">
        <f t="shared" si="4"/>
        <v>9.2194600000000002E-2</v>
      </c>
      <c r="O325" t="s">
        <v>27</v>
      </c>
      <c r="P325" s="7" t="s">
        <v>24</v>
      </c>
    </row>
    <row r="326" spans="1:16" x14ac:dyDescent="0.25">
      <c r="A326" t="s">
        <v>19</v>
      </c>
      <c r="B326">
        <v>60684805</v>
      </c>
      <c r="C326" t="s">
        <v>160</v>
      </c>
      <c r="D326" t="s">
        <v>31</v>
      </c>
      <c r="E326" t="s">
        <v>46</v>
      </c>
      <c r="F326">
        <v>0.28337099999999998</v>
      </c>
      <c r="G326" s="6">
        <v>1</v>
      </c>
      <c r="H326">
        <v>884</v>
      </c>
      <c r="I326">
        <v>-0.122033</v>
      </c>
      <c r="J326">
        <v>2.1381600000000001E-2</v>
      </c>
      <c r="K326" s="1">
        <v>1.1470699999999999E-8</v>
      </c>
      <c r="L326">
        <v>2.0645099999999999E-3</v>
      </c>
      <c r="M326">
        <v>3.5539108660049397E-2</v>
      </c>
      <c r="N326">
        <f t="shared" ref="N326:N389" si="5">IF(F326&gt;0.5, 1-F326, F326)</f>
        <v>0.28337099999999998</v>
      </c>
      <c r="O326" t="s">
        <v>23</v>
      </c>
      <c r="P326" s="7" t="s">
        <v>24</v>
      </c>
    </row>
    <row r="327" spans="1:16" x14ac:dyDescent="0.25">
      <c r="A327" t="s">
        <v>19</v>
      </c>
      <c r="B327">
        <v>60830696</v>
      </c>
      <c r="C327" t="s">
        <v>229</v>
      </c>
      <c r="D327" t="s">
        <v>32</v>
      </c>
      <c r="E327" t="s">
        <v>21</v>
      </c>
      <c r="F327">
        <v>8.7669700000000003E-2</v>
      </c>
      <c r="G327" s="6">
        <v>0.98743999999999998</v>
      </c>
      <c r="H327">
        <v>884</v>
      </c>
      <c r="I327">
        <v>-0.20227400000000001</v>
      </c>
      <c r="J327">
        <v>3.5472099999999999E-2</v>
      </c>
      <c r="K327" s="1">
        <v>1.18172E-8</v>
      </c>
      <c r="L327">
        <v>2.18104E-3</v>
      </c>
      <c r="M327">
        <v>3.5478556990966199E-2</v>
      </c>
      <c r="N327">
        <f t="shared" si="5"/>
        <v>8.7669700000000003E-2</v>
      </c>
      <c r="O327" t="s">
        <v>26</v>
      </c>
      <c r="P327" s="7" t="s">
        <v>24</v>
      </c>
    </row>
    <row r="328" spans="1:16" x14ac:dyDescent="0.25">
      <c r="A328" t="s">
        <v>19</v>
      </c>
      <c r="B328">
        <v>61005329</v>
      </c>
      <c r="C328" t="s">
        <v>272</v>
      </c>
      <c r="D328" t="s">
        <v>21</v>
      </c>
      <c r="E328" t="s">
        <v>22</v>
      </c>
      <c r="F328">
        <v>9.7850699999999999E-2</v>
      </c>
      <c r="G328" s="6">
        <v>0.99</v>
      </c>
      <c r="H328">
        <v>884</v>
      </c>
      <c r="I328">
        <v>-0.18628800000000001</v>
      </c>
      <c r="J328">
        <v>3.2721E-2</v>
      </c>
      <c r="K328" s="1">
        <v>1.2467500000000001E-8</v>
      </c>
      <c r="L328">
        <v>2.2178300000000001E-3</v>
      </c>
      <c r="M328">
        <v>3.5369219422056203E-2</v>
      </c>
      <c r="N328">
        <f t="shared" si="5"/>
        <v>9.7850699999999999E-2</v>
      </c>
      <c r="O328" t="s">
        <v>23</v>
      </c>
      <c r="P328" s="7" t="s">
        <v>24</v>
      </c>
    </row>
    <row r="329" spans="1:16" x14ac:dyDescent="0.25">
      <c r="A329" t="s">
        <v>19</v>
      </c>
      <c r="B329">
        <v>61006758</v>
      </c>
      <c r="C329" t="s">
        <v>273</v>
      </c>
      <c r="D329" t="s">
        <v>22</v>
      </c>
      <c r="E329" t="s">
        <v>21</v>
      </c>
      <c r="F329">
        <v>9.7850699999999999E-2</v>
      </c>
      <c r="G329" s="6">
        <v>0.94406999999999996</v>
      </c>
      <c r="H329">
        <v>884</v>
      </c>
      <c r="I329">
        <v>-0.18628800000000001</v>
      </c>
      <c r="J329">
        <v>3.2721E-2</v>
      </c>
      <c r="K329" s="1">
        <v>1.2467500000000001E-8</v>
      </c>
      <c r="L329">
        <v>2.2405099999999998E-3</v>
      </c>
      <c r="M329">
        <v>3.5369219422056203E-2</v>
      </c>
      <c r="N329">
        <f t="shared" si="5"/>
        <v>9.7850699999999999E-2</v>
      </c>
      <c r="O329" t="s">
        <v>26</v>
      </c>
      <c r="P329" s="7" t="s">
        <v>24</v>
      </c>
    </row>
    <row r="330" spans="1:16" x14ac:dyDescent="0.25">
      <c r="A330" t="s">
        <v>19</v>
      </c>
      <c r="B330">
        <v>61006758</v>
      </c>
      <c r="C330" t="s">
        <v>273</v>
      </c>
      <c r="D330" t="s">
        <v>22</v>
      </c>
      <c r="E330" t="s">
        <v>21</v>
      </c>
      <c r="F330">
        <v>9.7850699999999999E-2</v>
      </c>
      <c r="G330" s="6">
        <v>0.99395999999999995</v>
      </c>
      <c r="H330">
        <v>884</v>
      </c>
      <c r="I330">
        <v>-0.18628800000000001</v>
      </c>
      <c r="J330">
        <v>3.2721E-2</v>
      </c>
      <c r="K330" s="1">
        <v>1.2467500000000001E-8</v>
      </c>
      <c r="L330">
        <v>2.5662200000000001E-3</v>
      </c>
      <c r="M330">
        <v>3.5369219422056203E-2</v>
      </c>
      <c r="N330">
        <f t="shared" si="5"/>
        <v>9.7850699999999999E-2</v>
      </c>
      <c r="O330" t="s">
        <v>27</v>
      </c>
      <c r="P330" s="7" t="s">
        <v>24</v>
      </c>
    </row>
    <row r="331" spans="1:16" x14ac:dyDescent="0.25">
      <c r="A331" t="s">
        <v>19</v>
      </c>
      <c r="B331">
        <v>61010858</v>
      </c>
      <c r="C331" t="s">
        <v>274</v>
      </c>
      <c r="D331" t="s">
        <v>32</v>
      </c>
      <c r="E331" t="s">
        <v>21</v>
      </c>
      <c r="F331">
        <v>9.7850699999999999E-2</v>
      </c>
      <c r="G331" s="6">
        <v>0.93530999999999997</v>
      </c>
      <c r="H331">
        <v>884</v>
      </c>
      <c r="I331">
        <v>-0.18628800000000001</v>
      </c>
      <c r="J331">
        <v>3.2721E-2</v>
      </c>
      <c r="K331" s="1">
        <v>1.2467500000000001E-8</v>
      </c>
      <c r="L331">
        <v>2.2405099999999998E-3</v>
      </c>
      <c r="M331">
        <v>3.5369219422056203E-2</v>
      </c>
      <c r="N331">
        <f t="shared" si="5"/>
        <v>9.7850699999999999E-2</v>
      </c>
      <c r="O331" t="s">
        <v>26</v>
      </c>
      <c r="P331" s="7" t="s">
        <v>24</v>
      </c>
    </row>
    <row r="332" spans="1:16" x14ac:dyDescent="0.25">
      <c r="A332" t="s">
        <v>19</v>
      </c>
      <c r="B332">
        <v>61010858</v>
      </c>
      <c r="C332" t="s">
        <v>274</v>
      </c>
      <c r="D332" t="s">
        <v>32</v>
      </c>
      <c r="E332" t="s">
        <v>21</v>
      </c>
      <c r="F332">
        <v>9.7850699999999999E-2</v>
      </c>
      <c r="G332" s="6">
        <v>0.99392999999999998</v>
      </c>
      <c r="H332">
        <v>884</v>
      </c>
      <c r="I332">
        <v>-0.18628800000000001</v>
      </c>
      <c r="J332">
        <v>3.2721E-2</v>
      </c>
      <c r="K332" s="1">
        <v>1.2467500000000001E-8</v>
      </c>
      <c r="L332">
        <v>2.5662200000000001E-3</v>
      </c>
      <c r="M332">
        <v>3.5369219422056203E-2</v>
      </c>
      <c r="N332">
        <f t="shared" si="5"/>
        <v>9.7850699999999999E-2</v>
      </c>
      <c r="O332" t="s">
        <v>27</v>
      </c>
      <c r="P332" s="7" t="s">
        <v>24</v>
      </c>
    </row>
    <row r="333" spans="1:16" x14ac:dyDescent="0.25">
      <c r="A333" t="s">
        <v>19</v>
      </c>
      <c r="B333">
        <v>61015963</v>
      </c>
      <c r="C333" t="s">
        <v>275</v>
      </c>
      <c r="D333" t="s">
        <v>22</v>
      </c>
      <c r="E333" t="s">
        <v>32</v>
      </c>
      <c r="F333">
        <v>0.90214899999999998</v>
      </c>
      <c r="G333" s="6">
        <v>0.99392999999999998</v>
      </c>
      <c r="H333">
        <v>884</v>
      </c>
      <c r="I333">
        <v>0.18628800000000001</v>
      </c>
      <c r="J333">
        <v>3.2721E-2</v>
      </c>
      <c r="K333" s="1">
        <v>1.2467500000000001E-8</v>
      </c>
      <c r="L333">
        <v>2.5662200000000001E-3</v>
      </c>
      <c r="M333">
        <v>3.5369219422056203E-2</v>
      </c>
      <c r="N333">
        <f t="shared" si="5"/>
        <v>9.7851000000000021E-2</v>
      </c>
      <c r="O333" t="s">
        <v>27</v>
      </c>
      <c r="P333" s="7" t="s">
        <v>24</v>
      </c>
    </row>
    <row r="334" spans="1:16" x14ac:dyDescent="0.25">
      <c r="A334" t="s">
        <v>19</v>
      </c>
      <c r="B334">
        <v>61015964</v>
      </c>
      <c r="C334" t="s">
        <v>276</v>
      </c>
      <c r="D334" t="s">
        <v>21</v>
      </c>
      <c r="E334" t="s">
        <v>32</v>
      </c>
      <c r="F334">
        <v>9.7850699999999999E-2</v>
      </c>
      <c r="G334" s="6">
        <v>0.99392999999999998</v>
      </c>
      <c r="H334">
        <v>884</v>
      </c>
      <c r="I334">
        <v>-0.18628800000000001</v>
      </c>
      <c r="J334">
        <v>3.2721E-2</v>
      </c>
      <c r="K334" s="1">
        <v>1.2467500000000001E-8</v>
      </c>
      <c r="L334">
        <v>2.5662200000000001E-3</v>
      </c>
      <c r="M334">
        <v>3.5369219422056203E-2</v>
      </c>
      <c r="N334">
        <f t="shared" si="5"/>
        <v>9.7850699999999999E-2</v>
      </c>
      <c r="O334" t="s">
        <v>27</v>
      </c>
      <c r="P334" s="7" t="s">
        <v>24</v>
      </c>
    </row>
    <row r="335" spans="1:16" x14ac:dyDescent="0.25">
      <c r="A335" t="s">
        <v>19</v>
      </c>
      <c r="B335">
        <v>61019386</v>
      </c>
      <c r="C335" t="s">
        <v>277</v>
      </c>
      <c r="D335" t="s">
        <v>31</v>
      </c>
      <c r="E335" t="s">
        <v>32</v>
      </c>
      <c r="F335">
        <v>9.7850699999999999E-2</v>
      </c>
      <c r="G335" s="6">
        <v>0.99077999999999999</v>
      </c>
      <c r="H335">
        <v>884</v>
      </c>
      <c r="I335">
        <v>-0.18628800000000001</v>
      </c>
      <c r="J335">
        <v>3.2721E-2</v>
      </c>
      <c r="K335" s="1">
        <v>1.2467500000000001E-8</v>
      </c>
      <c r="L335">
        <v>2.5662200000000001E-3</v>
      </c>
      <c r="M335">
        <v>3.5369219422056203E-2</v>
      </c>
      <c r="N335">
        <f t="shared" si="5"/>
        <v>9.7850699999999999E-2</v>
      </c>
      <c r="O335" t="s">
        <v>27</v>
      </c>
      <c r="P335" s="7" t="s">
        <v>24</v>
      </c>
    </row>
    <row r="336" spans="1:16" x14ac:dyDescent="0.25">
      <c r="A336" t="s">
        <v>19</v>
      </c>
      <c r="B336">
        <v>60977968</v>
      </c>
      <c r="C336" t="s">
        <v>269</v>
      </c>
      <c r="D336" t="s">
        <v>31</v>
      </c>
      <c r="E336" t="s">
        <v>32</v>
      </c>
      <c r="F336">
        <v>9.67195E-2</v>
      </c>
      <c r="G336" s="6">
        <v>0.99790900000000005</v>
      </c>
      <c r="H336">
        <v>884</v>
      </c>
      <c r="I336">
        <v>-0.18698200000000001</v>
      </c>
      <c r="J336">
        <v>3.2861599999999998E-2</v>
      </c>
      <c r="K336" s="1">
        <v>1.27043E-8</v>
      </c>
      <c r="L336">
        <v>2.4761499999999999E-3</v>
      </c>
      <c r="M336">
        <v>3.5330397236475103E-2</v>
      </c>
      <c r="N336">
        <f t="shared" si="5"/>
        <v>9.67195E-2</v>
      </c>
      <c r="O336" t="s">
        <v>29</v>
      </c>
      <c r="P336" s="7" t="s">
        <v>24</v>
      </c>
    </row>
    <row r="337" spans="1:16" x14ac:dyDescent="0.25">
      <c r="A337" t="s">
        <v>19</v>
      </c>
      <c r="B337">
        <v>61005329</v>
      </c>
      <c r="C337" t="s">
        <v>272</v>
      </c>
      <c r="D337" t="s">
        <v>21</v>
      </c>
      <c r="E337" t="s">
        <v>22</v>
      </c>
      <c r="F337">
        <v>9.8416299999999998E-2</v>
      </c>
      <c r="G337" s="6">
        <v>0.99587000000000003</v>
      </c>
      <c r="H337">
        <v>884</v>
      </c>
      <c r="I337">
        <v>-0.185589</v>
      </c>
      <c r="J337">
        <v>3.2647099999999998E-2</v>
      </c>
      <c r="K337" s="1">
        <v>1.31048E-8</v>
      </c>
      <c r="L337">
        <v>4.0659700000000003E-3</v>
      </c>
      <c r="M337">
        <v>3.5267125028114403E-2</v>
      </c>
      <c r="N337">
        <f t="shared" si="5"/>
        <v>9.8416299999999998E-2</v>
      </c>
      <c r="O337" t="s">
        <v>28</v>
      </c>
      <c r="P337" s="7" t="s">
        <v>24</v>
      </c>
    </row>
    <row r="338" spans="1:16" x14ac:dyDescent="0.25">
      <c r="A338" t="s">
        <v>19</v>
      </c>
      <c r="B338">
        <v>60682447</v>
      </c>
      <c r="C338" t="s">
        <v>157</v>
      </c>
      <c r="D338" t="s">
        <v>32</v>
      </c>
      <c r="E338" t="s">
        <v>31</v>
      </c>
      <c r="F338">
        <v>0.41685499999999998</v>
      </c>
      <c r="G338" s="6">
        <v>0.99380000000000002</v>
      </c>
      <c r="H338">
        <v>884</v>
      </c>
      <c r="I338">
        <v>-0.114617</v>
      </c>
      <c r="J338">
        <v>2.0174399999999999E-2</v>
      </c>
      <c r="K338" s="1">
        <v>1.33685E-8</v>
      </c>
      <c r="L338">
        <v>2.7033999999999999E-3</v>
      </c>
      <c r="M338">
        <v>3.5226533260291397E-2</v>
      </c>
      <c r="N338">
        <f t="shared" si="5"/>
        <v>0.41685499999999998</v>
      </c>
      <c r="O338" t="s">
        <v>27</v>
      </c>
      <c r="P338" s="7" t="s">
        <v>24</v>
      </c>
    </row>
    <row r="339" spans="1:16" x14ac:dyDescent="0.25">
      <c r="A339" t="s">
        <v>19</v>
      </c>
      <c r="B339">
        <v>60682447</v>
      </c>
      <c r="C339" t="s">
        <v>157</v>
      </c>
      <c r="D339" t="s">
        <v>32</v>
      </c>
      <c r="E339" t="s">
        <v>31</v>
      </c>
      <c r="F339">
        <v>0.41685499999999998</v>
      </c>
      <c r="G339" s="6">
        <v>0.99843999999999999</v>
      </c>
      <c r="H339">
        <v>884</v>
      </c>
      <c r="I339">
        <v>-0.114617</v>
      </c>
      <c r="J339">
        <v>2.0174399999999999E-2</v>
      </c>
      <c r="K339" s="1">
        <v>1.33685E-8</v>
      </c>
      <c r="L339">
        <v>4.0659700000000003E-3</v>
      </c>
      <c r="M339">
        <v>3.5226533260291397E-2</v>
      </c>
      <c r="N339">
        <f t="shared" si="5"/>
        <v>0.41685499999999998</v>
      </c>
      <c r="O339" t="s">
        <v>28</v>
      </c>
      <c r="P339" s="7" t="s">
        <v>24</v>
      </c>
    </row>
    <row r="340" spans="1:16" x14ac:dyDescent="0.25">
      <c r="A340" t="s">
        <v>19</v>
      </c>
      <c r="B340">
        <v>60684034</v>
      </c>
      <c r="C340" t="s">
        <v>159</v>
      </c>
      <c r="D340" t="s">
        <v>22</v>
      </c>
      <c r="E340" t="s">
        <v>21</v>
      </c>
      <c r="F340">
        <v>0.10011299999999999</v>
      </c>
      <c r="G340" s="6">
        <v>0.85</v>
      </c>
      <c r="H340">
        <v>884</v>
      </c>
      <c r="I340">
        <v>-0.188222</v>
      </c>
      <c r="J340">
        <v>3.3153200000000001E-2</v>
      </c>
      <c r="K340" s="1">
        <v>1.36801E-8</v>
      </c>
      <c r="L340">
        <v>2.4055600000000002E-3</v>
      </c>
      <c r="M340">
        <v>3.5179066670975999E-2</v>
      </c>
      <c r="N340">
        <f t="shared" si="5"/>
        <v>0.10011299999999999</v>
      </c>
      <c r="O340" t="s">
        <v>23</v>
      </c>
      <c r="P340" s="7" t="s">
        <v>24</v>
      </c>
    </row>
    <row r="341" spans="1:16" x14ac:dyDescent="0.25">
      <c r="A341" t="s">
        <v>19</v>
      </c>
      <c r="B341">
        <v>60807215</v>
      </c>
      <c r="C341" t="s">
        <v>227</v>
      </c>
      <c r="D341" t="s">
        <v>22</v>
      </c>
      <c r="E341" t="s">
        <v>31</v>
      </c>
      <c r="F341">
        <v>9.04977E-2</v>
      </c>
      <c r="G341" s="6">
        <v>0.8</v>
      </c>
      <c r="H341">
        <v>884</v>
      </c>
      <c r="I341">
        <v>-0.19573699999999999</v>
      </c>
      <c r="J341">
        <v>3.4541299999999997E-2</v>
      </c>
      <c r="K341" s="1">
        <v>1.45527E-8</v>
      </c>
      <c r="L341">
        <v>2.5812700000000001E-3</v>
      </c>
      <c r="M341">
        <v>3.5052571681298501E-2</v>
      </c>
      <c r="N341">
        <f t="shared" si="5"/>
        <v>9.04977E-2</v>
      </c>
      <c r="O341" t="s">
        <v>26</v>
      </c>
      <c r="P341" s="7" t="s">
        <v>24</v>
      </c>
    </row>
    <row r="342" spans="1:16" x14ac:dyDescent="0.25">
      <c r="A342" t="s">
        <v>19</v>
      </c>
      <c r="B342">
        <v>61055763</v>
      </c>
      <c r="C342" t="s">
        <v>288</v>
      </c>
      <c r="D342" t="s">
        <v>31</v>
      </c>
      <c r="E342" t="s">
        <v>22</v>
      </c>
      <c r="F342">
        <v>0.10237599999999999</v>
      </c>
      <c r="G342" s="6">
        <v>0.75</v>
      </c>
      <c r="H342">
        <v>884</v>
      </c>
      <c r="I342">
        <v>-0.179286</v>
      </c>
      <c r="J342">
        <v>3.1675200000000001E-2</v>
      </c>
      <c r="K342" s="1">
        <v>1.51265E-8</v>
      </c>
      <c r="L342">
        <v>2.60013E-3</v>
      </c>
      <c r="M342">
        <v>3.4973647801495297E-2</v>
      </c>
      <c r="N342">
        <f t="shared" si="5"/>
        <v>0.10237599999999999</v>
      </c>
      <c r="O342" t="s">
        <v>23</v>
      </c>
      <c r="P342" s="7" t="s">
        <v>24</v>
      </c>
    </row>
    <row r="343" spans="1:16" x14ac:dyDescent="0.25">
      <c r="A343" t="s">
        <v>19</v>
      </c>
      <c r="B343">
        <v>61055764</v>
      </c>
      <c r="C343" t="s">
        <v>289</v>
      </c>
      <c r="D343" t="s">
        <v>31</v>
      </c>
      <c r="E343" t="s">
        <v>21</v>
      </c>
      <c r="F343">
        <v>0.10237599999999999</v>
      </c>
      <c r="G343" s="6">
        <v>0.75</v>
      </c>
      <c r="H343">
        <v>884</v>
      </c>
      <c r="I343">
        <v>-0.179286</v>
      </c>
      <c r="J343">
        <v>3.1675200000000001E-2</v>
      </c>
      <c r="K343" s="1">
        <v>1.51265E-8</v>
      </c>
      <c r="L343">
        <v>2.60013E-3</v>
      </c>
      <c r="M343">
        <v>3.4973647801495297E-2</v>
      </c>
      <c r="N343">
        <f t="shared" si="5"/>
        <v>0.10237599999999999</v>
      </c>
      <c r="O343" t="s">
        <v>23</v>
      </c>
      <c r="P343" s="7" t="s">
        <v>24</v>
      </c>
    </row>
    <row r="344" spans="1:16" x14ac:dyDescent="0.25">
      <c r="A344" t="s">
        <v>19</v>
      </c>
      <c r="B344">
        <v>60915995</v>
      </c>
      <c r="C344" t="s">
        <v>252</v>
      </c>
      <c r="D344" t="s">
        <v>22</v>
      </c>
      <c r="E344" t="s">
        <v>21</v>
      </c>
      <c r="F344">
        <v>0.145928</v>
      </c>
      <c r="G344" s="6">
        <v>0.88163999999999998</v>
      </c>
      <c r="H344">
        <v>884</v>
      </c>
      <c r="I344">
        <v>-0.15702199999999999</v>
      </c>
      <c r="J344">
        <v>2.77559E-2</v>
      </c>
      <c r="K344" s="1">
        <v>1.5380299999999999E-8</v>
      </c>
      <c r="L344">
        <v>2.6328599999999999E-3</v>
      </c>
      <c r="M344">
        <v>3.4939187162558699E-2</v>
      </c>
      <c r="N344">
        <f t="shared" si="5"/>
        <v>0.145928</v>
      </c>
      <c r="O344" t="s">
        <v>26</v>
      </c>
      <c r="P344" s="7" t="s">
        <v>24</v>
      </c>
    </row>
    <row r="345" spans="1:16" x14ac:dyDescent="0.25">
      <c r="A345" t="s">
        <v>19</v>
      </c>
      <c r="B345">
        <v>61155131</v>
      </c>
      <c r="C345" t="s">
        <v>318</v>
      </c>
      <c r="D345" t="s">
        <v>32</v>
      </c>
      <c r="E345" t="s">
        <v>31</v>
      </c>
      <c r="F345">
        <v>9.8416299999999998E-2</v>
      </c>
      <c r="G345" s="6">
        <v>0.94581000000000004</v>
      </c>
      <c r="H345">
        <v>884</v>
      </c>
      <c r="I345">
        <v>-0.178955</v>
      </c>
      <c r="J345">
        <v>3.1633399999999999E-2</v>
      </c>
      <c r="K345" s="1">
        <v>1.53887E-8</v>
      </c>
      <c r="L345">
        <v>2.6328599999999999E-3</v>
      </c>
      <c r="M345">
        <v>3.4938065060336899E-2</v>
      </c>
      <c r="N345">
        <f t="shared" si="5"/>
        <v>9.8416299999999998E-2</v>
      </c>
      <c r="O345" t="s">
        <v>26</v>
      </c>
      <c r="P345" s="7" t="s">
        <v>24</v>
      </c>
    </row>
    <row r="346" spans="1:16" x14ac:dyDescent="0.25">
      <c r="A346" t="s">
        <v>19</v>
      </c>
      <c r="B346">
        <v>60909136</v>
      </c>
      <c r="C346" t="s">
        <v>247</v>
      </c>
      <c r="D346" t="s">
        <v>21</v>
      </c>
      <c r="E346" t="s">
        <v>22</v>
      </c>
      <c r="F346">
        <v>9.7285099999999999E-2</v>
      </c>
      <c r="G346" s="6">
        <v>0.98185999999999996</v>
      </c>
      <c r="H346">
        <v>884</v>
      </c>
      <c r="I346">
        <v>-0.190414</v>
      </c>
      <c r="J346">
        <v>3.3663999999999999E-2</v>
      </c>
      <c r="K346" s="1">
        <v>1.5465400000000002E-8</v>
      </c>
      <c r="L346">
        <v>4.235E-3</v>
      </c>
      <c r="M346">
        <v>3.4928003755435498E-2</v>
      </c>
      <c r="N346">
        <f t="shared" si="5"/>
        <v>9.7285099999999999E-2</v>
      </c>
      <c r="O346" t="s">
        <v>28</v>
      </c>
      <c r="P346" s="7" t="s">
        <v>24</v>
      </c>
    </row>
    <row r="347" spans="1:16" x14ac:dyDescent="0.25">
      <c r="A347" t="s">
        <v>19</v>
      </c>
      <c r="B347">
        <v>60909136</v>
      </c>
      <c r="C347" t="s">
        <v>247</v>
      </c>
      <c r="D347" t="s">
        <v>21</v>
      </c>
      <c r="E347" t="s">
        <v>22</v>
      </c>
      <c r="F347">
        <v>9.7285099999999999E-2</v>
      </c>
      <c r="G347" s="6">
        <v>0.98477000000000003</v>
      </c>
      <c r="H347">
        <v>884</v>
      </c>
      <c r="I347">
        <v>-0.190414</v>
      </c>
      <c r="J347">
        <v>3.3663999999999999E-2</v>
      </c>
      <c r="K347" s="1">
        <v>1.5465400000000002E-8</v>
      </c>
      <c r="L347">
        <v>3.0735200000000002E-3</v>
      </c>
      <c r="M347">
        <v>3.4928003755435498E-2</v>
      </c>
      <c r="N347">
        <f t="shared" si="5"/>
        <v>9.7285099999999999E-2</v>
      </c>
      <c r="O347" t="s">
        <v>27</v>
      </c>
      <c r="P347" s="7" t="s">
        <v>24</v>
      </c>
    </row>
    <row r="348" spans="1:16" x14ac:dyDescent="0.25">
      <c r="A348" t="s">
        <v>19</v>
      </c>
      <c r="B348">
        <v>60696528</v>
      </c>
      <c r="C348" t="s">
        <v>171</v>
      </c>
      <c r="D348" t="s">
        <v>22</v>
      </c>
      <c r="E348" t="s">
        <v>21</v>
      </c>
      <c r="F348">
        <v>9.7285099999999999E-2</v>
      </c>
      <c r="G348" s="6">
        <v>0.91539999999999999</v>
      </c>
      <c r="H348">
        <v>884</v>
      </c>
      <c r="I348">
        <v>-0.1908</v>
      </c>
      <c r="J348">
        <v>3.3734899999999998E-2</v>
      </c>
      <c r="K348" s="1">
        <v>1.5506599999999999E-8</v>
      </c>
      <c r="L348">
        <v>2.6328599999999999E-3</v>
      </c>
      <c r="M348">
        <v>3.4922692921990003E-2</v>
      </c>
      <c r="N348">
        <f t="shared" si="5"/>
        <v>9.7285099999999999E-2</v>
      </c>
      <c r="O348" t="s">
        <v>26</v>
      </c>
      <c r="P348" s="7" t="s">
        <v>24</v>
      </c>
    </row>
    <row r="349" spans="1:16" x14ac:dyDescent="0.25">
      <c r="A349" t="s">
        <v>19</v>
      </c>
      <c r="B349">
        <v>61006758</v>
      </c>
      <c r="C349" t="s">
        <v>273</v>
      </c>
      <c r="D349" t="s">
        <v>22</v>
      </c>
      <c r="E349" t="s">
        <v>21</v>
      </c>
      <c r="F349">
        <v>9.8981899999999998E-2</v>
      </c>
      <c r="G349" s="6">
        <v>0.99</v>
      </c>
      <c r="H349">
        <v>884</v>
      </c>
      <c r="I349">
        <v>-0.18414800000000001</v>
      </c>
      <c r="J349">
        <v>3.2589800000000002E-2</v>
      </c>
      <c r="K349" s="1">
        <v>1.6000199999999999E-8</v>
      </c>
      <c r="L349">
        <v>2.6040199999999999E-3</v>
      </c>
      <c r="M349">
        <v>3.48585505476674E-2</v>
      </c>
      <c r="N349">
        <f t="shared" si="5"/>
        <v>9.8981899999999998E-2</v>
      </c>
      <c r="O349" t="s">
        <v>23</v>
      </c>
      <c r="P349" s="7" t="s">
        <v>24</v>
      </c>
    </row>
    <row r="350" spans="1:16" x14ac:dyDescent="0.25">
      <c r="A350" t="s">
        <v>19</v>
      </c>
      <c r="B350">
        <v>61010858</v>
      </c>
      <c r="C350" t="s">
        <v>274</v>
      </c>
      <c r="D350" t="s">
        <v>32</v>
      </c>
      <c r="E350" t="s">
        <v>21</v>
      </c>
      <c r="F350">
        <v>9.8981899999999998E-2</v>
      </c>
      <c r="G350" s="6">
        <v>0.98</v>
      </c>
      <c r="H350">
        <v>884</v>
      </c>
      <c r="I350">
        <v>-0.18414800000000001</v>
      </c>
      <c r="J350">
        <v>3.2589800000000002E-2</v>
      </c>
      <c r="K350" s="1">
        <v>1.6000199999999999E-8</v>
      </c>
      <c r="L350">
        <v>2.6040199999999999E-3</v>
      </c>
      <c r="M350">
        <v>3.48585505476674E-2</v>
      </c>
      <c r="N350">
        <f t="shared" si="5"/>
        <v>9.8981899999999998E-2</v>
      </c>
      <c r="O350" t="s">
        <v>23</v>
      </c>
      <c r="P350" s="7" t="s">
        <v>24</v>
      </c>
    </row>
    <row r="351" spans="1:16" x14ac:dyDescent="0.25">
      <c r="A351" t="s">
        <v>19</v>
      </c>
      <c r="B351">
        <v>61015963</v>
      </c>
      <c r="C351" t="s">
        <v>275</v>
      </c>
      <c r="D351" t="s">
        <v>22</v>
      </c>
      <c r="E351" t="s">
        <v>32</v>
      </c>
      <c r="F351">
        <v>9.8981899999999998E-2</v>
      </c>
      <c r="G351" s="6">
        <v>0.98</v>
      </c>
      <c r="H351">
        <v>884</v>
      </c>
      <c r="I351">
        <v>-0.18414800000000001</v>
      </c>
      <c r="J351">
        <v>3.2589800000000002E-2</v>
      </c>
      <c r="K351" s="1">
        <v>1.6000199999999999E-8</v>
      </c>
      <c r="L351">
        <v>2.6040199999999999E-3</v>
      </c>
      <c r="M351">
        <v>3.48585505476674E-2</v>
      </c>
      <c r="N351">
        <f t="shared" si="5"/>
        <v>9.8981899999999998E-2</v>
      </c>
      <c r="O351" t="s">
        <v>23</v>
      </c>
      <c r="P351" s="7" t="s">
        <v>24</v>
      </c>
    </row>
    <row r="352" spans="1:16" x14ac:dyDescent="0.25">
      <c r="A352" t="s">
        <v>19</v>
      </c>
      <c r="B352">
        <v>61015964</v>
      </c>
      <c r="C352" t="s">
        <v>276</v>
      </c>
      <c r="D352" t="s">
        <v>21</v>
      </c>
      <c r="E352" t="s">
        <v>32</v>
      </c>
      <c r="F352">
        <v>9.8981899999999998E-2</v>
      </c>
      <c r="G352" s="6">
        <v>0.98</v>
      </c>
      <c r="H352">
        <v>884</v>
      </c>
      <c r="I352">
        <v>-0.18414800000000001</v>
      </c>
      <c r="J352">
        <v>3.2589800000000002E-2</v>
      </c>
      <c r="K352" s="1">
        <v>1.6000199999999999E-8</v>
      </c>
      <c r="L352">
        <v>2.6040199999999999E-3</v>
      </c>
      <c r="M352">
        <v>3.48585505476674E-2</v>
      </c>
      <c r="N352">
        <f t="shared" si="5"/>
        <v>9.8981899999999998E-2</v>
      </c>
      <c r="O352" t="s">
        <v>23</v>
      </c>
      <c r="P352" s="7" t="s">
        <v>24</v>
      </c>
    </row>
    <row r="353" spans="1:16" x14ac:dyDescent="0.25">
      <c r="A353" t="s">
        <v>19</v>
      </c>
      <c r="B353">
        <v>61019386</v>
      </c>
      <c r="C353" t="s">
        <v>277</v>
      </c>
      <c r="D353" t="s">
        <v>31</v>
      </c>
      <c r="E353" t="s">
        <v>32</v>
      </c>
      <c r="F353">
        <v>9.8981899999999998E-2</v>
      </c>
      <c r="G353" s="6">
        <v>0.98</v>
      </c>
      <c r="H353">
        <v>884</v>
      </c>
      <c r="I353">
        <v>-0.18414800000000001</v>
      </c>
      <c r="J353">
        <v>3.2589800000000002E-2</v>
      </c>
      <c r="K353" s="1">
        <v>1.6000199999999999E-8</v>
      </c>
      <c r="L353">
        <v>2.6040199999999999E-3</v>
      </c>
      <c r="M353">
        <v>3.48585505476674E-2</v>
      </c>
      <c r="N353">
        <f t="shared" si="5"/>
        <v>9.8981899999999998E-2</v>
      </c>
      <c r="O353" t="s">
        <v>23</v>
      </c>
      <c r="P353" s="7" t="s">
        <v>24</v>
      </c>
    </row>
    <row r="354" spans="1:16" x14ac:dyDescent="0.25">
      <c r="A354" t="s">
        <v>19</v>
      </c>
      <c r="B354">
        <v>61019386</v>
      </c>
      <c r="C354" t="s">
        <v>277</v>
      </c>
      <c r="D354" t="s">
        <v>31</v>
      </c>
      <c r="E354" t="s">
        <v>32</v>
      </c>
      <c r="F354">
        <v>9.8981899999999998E-2</v>
      </c>
      <c r="G354" s="6">
        <v>0.96486000000000005</v>
      </c>
      <c r="H354">
        <v>884</v>
      </c>
      <c r="I354">
        <v>-0.18414800000000001</v>
      </c>
      <c r="J354">
        <v>3.2589800000000002E-2</v>
      </c>
      <c r="K354" s="1">
        <v>1.6000199999999999E-8</v>
      </c>
      <c r="L354">
        <v>2.6328599999999999E-3</v>
      </c>
      <c r="M354">
        <v>3.48585505476674E-2</v>
      </c>
      <c r="N354">
        <f t="shared" si="5"/>
        <v>9.8981899999999998E-2</v>
      </c>
      <c r="O354" t="s">
        <v>26</v>
      </c>
      <c r="P354" s="7" t="s">
        <v>24</v>
      </c>
    </row>
    <row r="355" spans="1:16" x14ac:dyDescent="0.25">
      <c r="A355" t="s">
        <v>19</v>
      </c>
      <c r="B355">
        <v>61027012</v>
      </c>
      <c r="C355" t="s">
        <v>281</v>
      </c>
      <c r="D355" t="s">
        <v>31</v>
      </c>
      <c r="E355" t="s">
        <v>22</v>
      </c>
      <c r="F355">
        <v>9.8981899999999998E-2</v>
      </c>
      <c r="G355" s="6">
        <v>0.97223999999999999</v>
      </c>
      <c r="H355">
        <v>884</v>
      </c>
      <c r="I355">
        <v>-0.18414800000000001</v>
      </c>
      <c r="J355">
        <v>3.2589800000000002E-2</v>
      </c>
      <c r="K355" s="1">
        <v>1.6000199999999999E-8</v>
      </c>
      <c r="L355">
        <v>2.6328599999999999E-3</v>
      </c>
      <c r="M355">
        <v>3.48585505476674E-2</v>
      </c>
      <c r="N355">
        <f t="shared" si="5"/>
        <v>9.8981899999999998E-2</v>
      </c>
      <c r="O355" t="s">
        <v>26</v>
      </c>
      <c r="P355" s="7" t="s">
        <v>24</v>
      </c>
    </row>
    <row r="356" spans="1:16" x14ac:dyDescent="0.25">
      <c r="A356" t="s">
        <v>19</v>
      </c>
      <c r="B356">
        <v>61032995</v>
      </c>
      <c r="C356" t="s">
        <v>284</v>
      </c>
      <c r="D356" t="s">
        <v>31</v>
      </c>
      <c r="E356" t="s">
        <v>32</v>
      </c>
      <c r="F356">
        <v>9.8981899999999998E-2</v>
      </c>
      <c r="G356" s="6">
        <v>0.96003000000000005</v>
      </c>
      <c r="H356">
        <v>884</v>
      </c>
      <c r="I356">
        <v>-0.18414800000000001</v>
      </c>
      <c r="J356">
        <v>3.2589800000000002E-2</v>
      </c>
      <c r="K356" s="1">
        <v>1.6000199999999999E-8</v>
      </c>
      <c r="L356">
        <v>2.6328599999999999E-3</v>
      </c>
      <c r="M356">
        <v>3.48585505476674E-2</v>
      </c>
      <c r="N356">
        <f t="shared" si="5"/>
        <v>9.8981899999999998E-2</v>
      </c>
      <c r="O356" t="s">
        <v>26</v>
      </c>
      <c r="P356" s="7" t="s">
        <v>24</v>
      </c>
    </row>
    <row r="357" spans="1:16" x14ac:dyDescent="0.25">
      <c r="A357" t="s">
        <v>19</v>
      </c>
      <c r="B357">
        <v>61002949</v>
      </c>
      <c r="C357" t="s">
        <v>271</v>
      </c>
      <c r="D357" t="s">
        <v>31</v>
      </c>
      <c r="E357" t="s">
        <v>22</v>
      </c>
      <c r="F357">
        <v>9.67195E-2</v>
      </c>
      <c r="G357" s="6">
        <v>0.99848099999999995</v>
      </c>
      <c r="H357">
        <v>884</v>
      </c>
      <c r="I357">
        <v>-0.185284</v>
      </c>
      <c r="J357">
        <v>3.2820000000000002E-2</v>
      </c>
      <c r="K357" s="1">
        <v>1.6474100000000001E-8</v>
      </c>
      <c r="L357">
        <v>3.0824699999999999E-3</v>
      </c>
      <c r="M357">
        <v>3.4798800195583901E-2</v>
      </c>
      <c r="N357">
        <f t="shared" si="5"/>
        <v>9.67195E-2</v>
      </c>
      <c r="O357" t="s">
        <v>29</v>
      </c>
      <c r="P357" s="7" t="s">
        <v>24</v>
      </c>
    </row>
    <row r="358" spans="1:16" x14ac:dyDescent="0.25">
      <c r="A358" t="s">
        <v>19</v>
      </c>
      <c r="B358">
        <v>61005329</v>
      </c>
      <c r="C358" t="s">
        <v>272</v>
      </c>
      <c r="D358" t="s">
        <v>21</v>
      </c>
      <c r="E358" t="s">
        <v>22</v>
      </c>
      <c r="F358">
        <v>9.67195E-2</v>
      </c>
      <c r="G358" s="6">
        <v>0.997305</v>
      </c>
      <c r="H358">
        <v>884</v>
      </c>
      <c r="I358">
        <v>-0.185284</v>
      </c>
      <c r="J358">
        <v>3.2820000000000002E-2</v>
      </c>
      <c r="K358" s="1">
        <v>1.6474100000000001E-8</v>
      </c>
      <c r="L358">
        <v>3.0824699999999999E-3</v>
      </c>
      <c r="M358">
        <v>3.4798800195583901E-2</v>
      </c>
      <c r="N358">
        <f t="shared" si="5"/>
        <v>9.67195E-2</v>
      </c>
      <c r="O358" t="s">
        <v>29</v>
      </c>
      <c r="P358" s="7" t="s">
        <v>24</v>
      </c>
    </row>
    <row r="359" spans="1:16" x14ac:dyDescent="0.25">
      <c r="A359" t="s">
        <v>19</v>
      </c>
      <c r="B359">
        <v>61006758</v>
      </c>
      <c r="C359" t="s">
        <v>273</v>
      </c>
      <c r="D359" t="s">
        <v>22</v>
      </c>
      <c r="E359" t="s">
        <v>21</v>
      </c>
      <c r="F359">
        <v>9.67195E-2</v>
      </c>
      <c r="G359" s="6">
        <v>0.99761100000000003</v>
      </c>
      <c r="H359">
        <v>884</v>
      </c>
      <c r="I359">
        <v>-0.185284</v>
      </c>
      <c r="J359">
        <v>3.2820000000000002E-2</v>
      </c>
      <c r="K359" s="1">
        <v>1.6474100000000001E-8</v>
      </c>
      <c r="L359">
        <v>3.0824699999999999E-3</v>
      </c>
      <c r="M359">
        <v>3.4798800195583901E-2</v>
      </c>
      <c r="N359">
        <f t="shared" si="5"/>
        <v>9.67195E-2</v>
      </c>
      <c r="O359" t="s">
        <v>29</v>
      </c>
      <c r="P359" s="7" t="s">
        <v>24</v>
      </c>
    </row>
    <row r="360" spans="1:16" x14ac:dyDescent="0.25">
      <c r="A360" t="s">
        <v>19</v>
      </c>
      <c r="B360">
        <v>61143885</v>
      </c>
      <c r="C360" t="s">
        <v>313</v>
      </c>
      <c r="D360" t="s">
        <v>21</v>
      </c>
      <c r="E360" t="s">
        <v>31</v>
      </c>
      <c r="F360">
        <v>9.5022599999999999E-2</v>
      </c>
      <c r="G360" s="6">
        <v>0.86</v>
      </c>
      <c r="H360">
        <v>884</v>
      </c>
      <c r="I360">
        <v>-0.182895</v>
      </c>
      <c r="J360">
        <v>3.2398900000000001E-2</v>
      </c>
      <c r="K360" s="1">
        <v>1.65092E-8</v>
      </c>
      <c r="L360">
        <v>2.6585799999999998E-3</v>
      </c>
      <c r="M360">
        <v>3.4794504474589899E-2</v>
      </c>
      <c r="N360">
        <f t="shared" si="5"/>
        <v>9.5022599999999999E-2</v>
      </c>
      <c r="O360" t="s">
        <v>23</v>
      </c>
      <c r="P360" s="7" t="s">
        <v>24</v>
      </c>
    </row>
    <row r="361" spans="1:16" x14ac:dyDescent="0.25">
      <c r="A361" t="s">
        <v>19</v>
      </c>
      <c r="B361">
        <v>60917995</v>
      </c>
      <c r="C361" t="s">
        <v>254</v>
      </c>
      <c r="D361" t="s">
        <v>31</v>
      </c>
      <c r="E361" t="s">
        <v>32</v>
      </c>
      <c r="F361">
        <v>9.5022599999999999E-2</v>
      </c>
      <c r="G361" s="6">
        <v>0.95150000000000001</v>
      </c>
      <c r="H361">
        <v>884</v>
      </c>
      <c r="I361">
        <v>-0.18987499999999999</v>
      </c>
      <c r="J361">
        <v>3.3697900000000003E-2</v>
      </c>
      <c r="K361" s="1">
        <v>1.7544499999999999E-8</v>
      </c>
      <c r="L361">
        <v>3.4276100000000002E-3</v>
      </c>
      <c r="M361">
        <v>3.4669968859283098E-2</v>
      </c>
      <c r="N361">
        <f t="shared" si="5"/>
        <v>9.5022599999999999E-2</v>
      </c>
      <c r="O361" t="s">
        <v>27</v>
      </c>
      <c r="P361" s="7" t="s">
        <v>24</v>
      </c>
    </row>
    <row r="362" spans="1:16" x14ac:dyDescent="0.25">
      <c r="A362" t="s">
        <v>19</v>
      </c>
      <c r="B362">
        <v>61010858</v>
      </c>
      <c r="C362" t="s">
        <v>274</v>
      </c>
      <c r="D362" t="s">
        <v>32</v>
      </c>
      <c r="E362" t="s">
        <v>21</v>
      </c>
      <c r="F362">
        <v>9.6153799999999998E-2</v>
      </c>
      <c r="G362" s="6">
        <v>0.99624800000000002</v>
      </c>
      <c r="H362">
        <v>884</v>
      </c>
      <c r="I362">
        <v>-0.18527299999999999</v>
      </c>
      <c r="J362">
        <v>3.2890799999999998E-2</v>
      </c>
      <c r="K362" s="1">
        <v>1.7712399999999999E-8</v>
      </c>
      <c r="L362">
        <v>3.27056E-3</v>
      </c>
      <c r="M362">
        <v>3.4650361282589297E-2</v>
      </c>
      <c r="N362">
        <f t="shared" si="5"/>
        <v>9.6153799999999998E-2</v>
      </c>
      <c r="O362" t="s">
        <v>29</v>
      </c>
      <c r="P362" s="7" t="s">
        <v>24</v>
      </c>
    </row>
    <row r="363" spans="1:16" x14ac:dyDescent="0.25">
      <c r="A363" t="s">
        <v>19</v>
      </c>
      <c r="B363">
        <v>60672960</v>
      </c>
      <c r="C363" t="s">
        <v>154</v>
      </c>
      <c r="D363" t="s">
        <v>21</v>
      </c>
      <c r="E363" t="s">
        <v>60</v>
      </c>
      <c r="F363">
        <v>0.11199099999999999</v>
      </c>
      <c r="G363" s="6">
        <v>1</v>
      </c>
      <c r="H363">
        <v>884</v>
      </c>
      <c r="I363">
        <v>0.17960400000000001</v>
      </c>
      <c r="J363">
        <v>3.19184E-2</v>
      </c>
      <c r="K363" s="1">
        <v>1.8339200000000001E-8</v>
      </c>
      <c r="L363">
        <v>2.8727900000000001E-3</v>
      </c>
      <c r="M363">
        <v>3.4579140685901899E-2</v>
      </c>
      <c r="N363">
        <f t="shared" si="5"/>
        <v>0.11199099999999999</v>
      </c>
      <c r="O363" t="s">
        <v>23</v>
      </c>
      <c r="P363" s="7" t="s">
        <v>24</v>
      </c>
    </row>
    <row r="364" spans="1:16" x14ac:dyDescent="0.25">
      <c r="A364" t="s">
        <v>19</v>
      </c>
      <c r="B364">
        <v>60907682</v>
      </c>
      <c r="C364" t="s">
        <v>245</v>
      </c>
      <c r="D364" t="s">
        <v>22</v>
      </c>
      <c r="E364" t="s">
        <v>21</v>
      </c>
      <c r="F364">
        <v>9.9547499999999997E-2</v>
      </c>
      <c r="G364" s="6">
        <v>0.97</v>
      </c>
      <c r="H364">
        <v>884</v>
      </c>
      <c r="I364">
        <v>-0.187639</v>
      </c>
      <c r="J364">
        <v>3.3363900000000002E-2</v>
      </c>
      <c r="K364" s="1">
        <v>1.8656499999999999E-8</v>
      </c>
      <c r="L364">
        <v>2.8727900000000001E-3</v>
      </c>
      <c r="M364">
        <v>3.4544014877653698E-2</v>
      </c>
      <c r="N364">
        <f t="shared" si="5"/>
        <v>9.9547499999999997E-2</v>
      </c>
      <c r="O364" t="s">
        <v>23</v>
      </c>
      <c r="P364" s="7" t="s">
        <v>24</v>
      </c>
    </row>
    <row r="365" spans="1:16" x14ac:dyDescent="0.25">
      <c r="A365" t="s">
        <v>19</v>
      </c>
      <c r="B365">
        <v>60966596</v>
      </c>
      <c r="C365" t="s">
        <v>262</v>
      </c>
      <c r="D365" t="s">
        <v>31</v>
      </c>
      <c r="E365" t="s">
        <v>32</v>
      </c>
      <c r="F365">
        <v>0.100679</v>
      </c>
      <c r="G365" s="6">
        <v>0.9</v>
      </c>
      <c r="H365">
        <v>884</v>
      </c>
      <c r="I365">
        <v>-0.17999100000000001</v>
      </c>
      <c r="J365">
        <v>3.2009299999999997E-2</v>
      </c>
      <c r="K365" s="1">
        <v>1.8755900000000001E-8</v>
      </c>
      <c r="L365">
        <v>2.8727900000000001E-3</v>
      </c>
      <c r="M365">
        <v>3.4533006634468198E-2</v>
      </c>
      <c r="N365">
        <f t="shared" si="5"/>
        <v>0.100679</v>
      </c>
      <c r="O365" t="s">
        <v>23</v>
      </c>
      <c r="P365" s="7" t="s">
        <v>24</v>
      </c>
    </row>
    <row r="366" spans="1:16" x14ac:dyDescent="0.25">
      <c r="A366" t="s">
        <v>19</v>
      </c>
      <c r="B366">
        <v>60967758</v>
      </c>
      <c r="C366" t="s">
        <v>263</v>
      </c>
      <c r="D366" t="s">
        <v>31</v>
      </c>
      <c r="E366" t="s">
        <v>32</v>
      </c>
      <c r="F366">
        <v>9.7850699999999999E-2</v>
      </c>
      <c r="G366" s="6">
        <v>0.99895999999999996</v>
      </c>
      <c r="H366">
        <v>884</v>
      </c>
      <c r="I366">
        <v>-0.183897</v>
      </c>
      <c r="J366">
        <v>3.2720899999999997E-2</v>
      </c>
      <c r="K366" s="1">
        <v>1.9078099999999999E-8</v>
      </c>
      <c r="L366">
        <v>4.235E-3</v>
      </c>
      <c r="M366">
        <v>3.4498445027509803E-2</v>
      </c>
      <c r="N366">
        <f t="shared" si="5"/>
        <v>9.7850699999999999E-2</v>
      </c>
      <c r="O366" t="s">
        <v>28</v>
      </c>
      <c r="P366" s="7" t="s">
        <v>24</v>
      </c>
    </row>
    <row r="367" spans="1:16" x14ac:dyDescent="0.25">
      <c r="A367" t="s">
        <v>19</v>
      </c>
      <c r="B367">
        <v>60970815</v>
      </c>
      <c r="C367" t="s">
        <v>264</v>
      </c>
      <c r="D367" t="s">
        <v>31</v>
      </c>
      <c r="E367" t="s">
        <v>32</v>
      </c>
      <c r="F367">
        <v>9.7850699999999999E-2</v>
      </c>
      <c r="G367" s="6">
        <v>0.99051</v>
      </c>
      <c r="H367">
        <v>884</v>
      </c>
      <c r="I367">
        <v>-0.183897</v>
      </c>
      <c r="J367">
        <v>3.2720899999999997E-2</v>
      </c>
      <c r="K367" s="1">
        <v>1.9078099999999999E-8</v>
      </c>
      <c r="L367">
        <v>4.235E-3</v>
      </c>
      <c r="M367">
        <v>3.4498445027509803E-2</v>
      </c>
      <c r="N367">
        <f t="shared" si="5"/>
        <v>9.7850699999999999E-2</v>
      </c>
      <c r="O367" t="s">
        <v>28</v>
      </c>
      <c r="P367" s="7" t="s">
        <v>24</v>
      </c>
    </row>
    <row r="368" spans="1:16" x14ac:dyDescent="0.25">
      <c r="A368" t="s">
        <v>19</v>
      </c>
      <c r="B368">
        <v>60970815</v>
      </c>
      <c r="C368" t="s">
        <v>264</v>
      </c>
      <c r="D368" t="s">
        <v>31</v>
      </c>
      <c r="E368" t="s">
        <v>32</v>
      </c>
      <c r="F368">
        <v>9.7850699999999999E-2</v>
      </c>
      <c r="G368" s="6">
        <v>0.99804000000000004</v>
      </c>
      <c r="H368">
        <v>884</v>
      </c>
      <c r="I368">
        <v>-0.183897</v>
      </c>
      <c r="J368">
        <v>3.2720899999999997E-2</v>
      </c>
      <c r="K368" s="1">
        <v>1.9078099999999999E-8</v>
      </c>
      <c r="L368">
        <v>2.8727900000000001E-3</v>
      </c>
      <c r="M368">
        <v>3.4498445027509803E-2</v>
      </c>
      <c r="N368">
        <f t="shared" si="5"/>
        <v>9.7850699999999999E-2</v>
      </c>
      <c r="O368" t="s">
        <v>23</v>
      </c>
      <c r="P368" s="7" t="s">
        <v>24</v>
      </c>
    </row>
    <row r="369" spans="1:16" x14ac:dyDescent="0.25">
      <c r="A369" t="s">
        <v>19</v>
      </c>
      <c r="B369">
        <v>60970815</v>
      </c>
      <c r="C369" t="s">
        <v>264</v>
      </c>
      <c r="D369" t="s">
        <v>31</v>
      </c>
      <c r="E369" t="s">
        <v>32</v>
      </c>
      <c r="F369">
        <v>9.7850699999999999E-2</v>
      </c>
      <c r="G369" s="6">
        <v>0.99853999999999998</v>
      </c>
      <c r="H369">
        <v>884</v>
      </c>
      <c r="I369">
        <v>-0.183897</v>
      </c>
      <c r="J369">
        <v>3.2720899999999997E-2</v>
      </c>
      <c r="K369" s="1">
        <v>1.9078099999999999E-8</v>
      </c>
      <c r="L369">
        <v>2.93933E-3</v>
      </c>
      <c r="M369">
        <v>3.4498445027509803E-2</v>
      </c>
      <c r="N369">
        <f t="shared" si="5"/>
        <v>9.7850699999999999E-2</v>
      </c>
      <c r="O369" t="s">
        <v>26</v>
      </c>
      <c r="P369" s="7" t="s">
        <v>24</v>
      </c>
    </row>
    <row r="370" spans="1:16" x14ac:dyDescent="0.25">
      <c r="A370" t="s">
        <v>19</v>
      </c>
      <c r="B370">
        <v>60970815</v>
      </c>
      <c r="C370" t="s">
        <v>264</v>
      </c>
      <c r="D370" t="s">
        <v>31</v>
      </c>
      <c r="E370" t="s">
        <v>32</v>
      </c>
      <c r="F370">
        <v>9.7850699999999999E-2</v>
      </c>
      <c r="G370" s="6">
        <v>0.99969600000000003</v>
      </c>
      <c r="H370">
        <v>884</v>
      </c>
      <c r="I370">
        <v>-0.183897</v>
      </c>
      <c r="J370">
        <v>3.2720899999999997E-2</v>
      </c>
      <c r="K370" s="1">
        <v>1.9078099999999999E-8</v>
      </c>
      <c r="L370">
        <v>3.3598899999999999E-3</v>
      </c>
      <c r="M370">
        <v>3.4498445027509803E-2</v>
      </c>
      <c r="N370">
        <f t="shared" si="5"/>
        <v>9.7850699999999999E-2</v>
      </c>
      <c r="O370" t="s">
        <v>29</v>
      </c>
      <c r="P370" s="7" t="s">
        <v>24</v>
      </c>
    </row>
    <row r="371" spans="1:16" x14ac:dyDescent="0.25">
      <c r="A371" t="s">
        <v>19</v>
      </c>
      <c r="B371">
        <v>60970815</v>
      </c>
      <c r="C371" t="s">
        <v>264</v>
      </c>
      <c r="D371" t="s">
        <v>31</v>
      </c>
      <c r="E371" t="s">
        <v>32</v>
      </c>
      <c r="F371">
        <v>9.7850699999999999E-2</v>
      </c>
      <c r="G371" s="6">
        <v>1</v>
      </c>
      <c r="H371">
        <v>884</v>
      </c>
      <c r="I371">
        <v>-0.183897</v>
      </c>
      <c r="J371">
        <v>3.2720899999999997E-2</v>
      </c>
      <c r="K371" s="1">
        <v>1.9078099999999999E-8</v>
      </c>
      <c r="L371">
        <v>3.5609700000000001E-3</v>
      </c>
      <c r="M371">
        <v>3.4498445027509803E-2</v>
      </c>
      <c r="N371">
        <f t="shared" si="5"/>
        <v>9.7850699999999999E-2</v>
      </c>
      <c r="O371" t="s">
        <v>27</v>
      </c>
      <c r="P371" s="7" t="s">
        <v>24</v>
      </c>
    </row>
    <row r="372" spans="1:16" x14ac:dyDescent="0.25">
      <c r="A372" t="s">
        <v>19</v>
      </c>
      <c r="B372">
        <v>60972175</v>
      </c>
      <c r="C372" t="s">
        <v>267</v>
      </c>
      <c r="D372" t="s">
        <v>21</v>
      </c>
      <c r="E372" t="s">
        <v>22</v>
      </c>
      <c r="F372">
        <v>9.7850699999999999E-2</v>
      </c>
      <c r="G372" s="6">
        <v>0.99082000000000003</v>
      </c>
      <c r="H372">
        <v>884</v>
      </c>
      <c r="I372">
        <v>-0.183897</v>
      </c>
      <c r="J372">
        <v>3.2720899999999997E-2</v>
      </c>
      <c r="K372" s="1">
        <v>1.9078099999999999E-8</v>
      </c>
      <c r="L372">
        <v>4.235E-3</v>
      </c>
      <c r="M372">
        <v>3.4498445027509803E-2</v>
      </c>
      <c r="N372">
        <f t="shared" si="5"/>
        <v>9.7850699999999999E-2</v>
      </c>
      <c r="O372" t="s">
        <v>28</v>
      </c>
      <c r="P372" s="7" t="s">
        <v>24</v>
      </c>
    </row>
    <row r="373" spans="1:16" x14ac:dyDescent="0.25">
      <c r="A373" t="s">
        <v>19</v>
      </c>
      <c r="B373">
        <v>60972175</v>
      </c>
      <c r="C373" t="s">
        <v>267</v>
      </c>
      <c r="D373" t="s">
        <v>21</v>
      </c>
      <c r="E373" t="s">
        <v>22</v>
      </c>
      <c r="F373">
        <v>9.7850699999999999E-2</v>
      </c>
      <c r="G373" s="6">
        <v>0.99421999999999999</v>
      </c>
      <c r="H373">
        <v>884</v>
      </c>
      <c r="I373">
        <v>-0.183897</v>
      </c>
      <c r="J373">
        <v>3.2720899999999997E-2</v>
      </c>
      <c r="K373" s="1">
        <v>1.9078099999999999E-8</v>
      </c>
      <c r="L373">
        <v>2.8727900000000001E-3</v>
      </c>
      <c r="M373">
        <v>3.4498445027509803E-2</v>
      </c>
      <c r="N373">
        <f t="shared" si="5"/>
        <v>9.7850699999999999E-2</v>
      </c>
      <c r="O373" t="s">
        <v>23</v>
      </c>
      <c r="P373" s="7" t="s">
        <v>24</v>
      </c>
    </row>
    <row r="374" spans="1:16" x14ac:dyDescent="0.25">
      <c r="A374" t="s">
        <v>19</v>
      </c>
      <c r="B374">
        <v>60972175</v>
      </c>
      <c r="C374" t="s">
        <v>267</v>
      </c>
      <c r="D374" t="s">
        <v>21</v>
      </c>
      <c r="E374" t="s">
        <v>22</v>
      </c>
      <c r="F374">
        <v>9.7850699999999999E-2</v>
      </c>
      <c r="G374" s="6">
        <v>0.99551999999999996</v>
      </c>
      <c r="H374">
        <v>884</v>
      </c>
      <c r="I374">
        <v>-0.183897</v>
      </c>
      <c r="J374">
        <v>3.2720899999999997E-2</v>
      </c>
      <c r="K374" s="1">
        <v>1.9078099999999999E-8</v>
      </c>
      <c r="L374">
        <v>2.93933E-3</v>
      </c>
      <c r="M374">
        <v>3.4498445027509803E-2</v>
      </c>
      <c r="N374">
        <f t="shared" si="5"/>
        <v>9.7850699999999999E-2</v>
      </c>
      <c r="O374" t="s">
        <v>26</v>
      </c>
      <c r="P374" s="7" t="s">
        <v>24</v>
      </c>
    </row>
    <row r="375" spans="1:16" x14ac:dyDescent="0.25">
      <c r="A375" t="s">
        <v>19</v>
      </c>
      <c r="B375">
        <v>60972175</v>
      </c>
      <c r="C375" t="s">
        <v>267</v>
      </c>
      <c r="D375" t="s">
        <v>21</v>
      </c>
      <c r="E375" t="s">
        <v>22</v>
      </c>
      <c r="F375">
        <v>9.7850699999999999E-2</v>
      </c>
      <c r="G375" s="6">
        <v>1</v>
      </c>
      <c r="H375">
        <v>884</v>
      </c>
      <c r="I375">
        <v>-0.183897</v>
      </c>
      <c r="J375">
        <v>3.2720899999999997E-2</v>
      </c>
      <c r="K375" s="1">
        <v>1.9078099999999999E-8</v>
      </c>
      <c r="L375">
        <v>3.5609700000000001E-3</v>
      </c>
      <c r="M375">
        <v>3.4498445027509803E-2</v>
      </c>
      <c r="N375">
        <f t="shared" si="5"/>
        <v>9.7850699999999999E-2</v>
      </c>
      <c r="O375" t="s">
        <v>27</v>
      </c>
      <c r="P375" s="7" t="s">
        <v>24</v>
      </c>
    </row>
    <row r="376" spans="1:16" x14ac:dyDescent="0.25">
      <c r="A376" t="s">
        <v>19</v>
      </c>
      <c r="B376">
        <v>60977968</v>
      </c>
      <c r="C376" t="s">
        <v>269</v>
      </c>
      <c r="D376" t="s">
        <v>31</v>
      </c>
      <c r="E376" t="s">
        <v>32</v>
      </c>
      <c r="F376">
        <v>9.7285099999999999E-2</v>
      </c>
      <c r="G376" s="6">
        <v>0.96</v>
      </c>
      <c r="H376">
        <v>884</v>
      </c>
      <c r="I376">
        <v>-0.18426000000000001</v>
      </c>
      <c r="J376">
        <v>3.2789600000000002E-2</v>
      </c>
      <c r="K376" s="1">
        <v>1.9153899999999999E-8</v>
      </c>
      <c r="L376">
        <v>4.235E-3</v>
      </c>
      <c r="M376">
        <v>3.4490093009443099E-2</v>
      </c>
      <c r="N376">
        <f t="shared" si="5"/>
        <v>9.7285099999999999E-2</v>
      </c>
      <c r="O376" t="s">
        <v>28</v>
      </c>
      <c r="P376" s="7" t="s">
        <v>24</v>
      </c>
    </row>
    <row r="377" spans="1:16" x14ac:dyDescent="0.25">
      <c r="A377" t="s">
        <v>19</v>
      </c>
      <c r="B377">
        <v>60977968</v>
      </c>
      <c r="C377" t="s">
        <v>269</v>
      </c>
      <c r="D377" t="s">
        <v>31</v>
      </c>
      <c r="E377" t="s">
        <v>32</v>
      </c>
      <c r="F377">
        <v>9.7285099999999999E-2</v>
      </c>
      <c r="G377" s="6">
        <v>0.99729999999999996</v>
      </c>
      <c r="H377">
        <v>884</v>
      </c>
      <c r="I377">
        <v>-0.18426000000000001</v>
      </c>
      <c r="J377">
        <v>3.2789600000000002E-2</v>
      </c>
      <c r="K377" s="1">
        <v>1.9153899999999999E-8</v>
      </c>
      <c r="L377">
        <v>2.93933E-3</v>
      </c>
      <c r="M377">
        <v>3.4490093009443099E-2</v>
      </c>
      <c r="N377">
        <f t="shared" si="5"/>
        <v>9.7285099999999999E-2</v>
      </c>
      <c r="O377" t="s">
        <v>26</v>
      </c>
      <c r="P377" s="7" t="s">
        <v>24</v>
      </c>
    </row>
    <row r="378" spans="1:16" x14ac:dyDescent="0.25">
      <c r="A378" t="s">
        <v>19</v>
      </c>
      <c r="B378">
        <v>60977968</v>
      </c>
      <c r="C378" t="s">
        <v>269</v>
      </c>
      <c r="D378" t="s">
        <v>31</v>
      </c>
      <c r="E378" t="s">
        <v>32</v>
      </c>
      <c r="F378">
        <v>9.7285099999999999E-2</v>
      </c>
      <c r="G378" s="6">
        <v>0.99185000000000001</v>
      </c>
      <c r="H378">
        <v>884</v>
      </c>
      <c r="I378">
        <v>-0.18426000000000001</v>
      </c>
      <c r="J378">
        <v>3.2789600000000002E-2</v>
      </c>
      <c r="K378" s="1">
        <v>1.9153899999999999E-8</v>
      </c>
      <c r="L378">
        <v>3.5609700000000001E-3</v>
      </c>
      <c r="M378">
        <v>3.4490093009443099E-2</v>
      </c>
      <c r="N378">
        <f t="shared" si="5"/>
        <v>9.7285099999999999E-2</v>
      </c>
      <c r="O378" t="s">
        <v>27</v>
      </c>
      <c r="P378" s="7" t="s">
        <v>24</v>
      </c>
    </row>
    <row r="379" spans="1:16" x14ac:dyDescent="0.25">
      <c r="A379" t="s">
        <v>19</v>
      </c>
      <c r="B379">
        <v>61002433</v>
      </c>
      <c r="C379" t="s">
        <v>270</v>
      </c>
      <c r="D379" t="s">
        <v>32</v>
      </c>
      <c r="E379" t="s">
        <v>21</v>
      </c>
      <c r="F379">
        <v>9.7285099999999999E-2</v>
      </c>
      <c r="G379" s="6">
        <v>0.99</v>
      </c>
      <c r="H379">
        <v>884</v>
      </c>
      <c r="I379">
        <v>-0.18426000000000001</v>
      </c>
      <c r="J379">
        <v>3.2789600000000002E-2</v>
      </c>
      <c r="K379" s="1">
        <v>1.9153899999999999E-8</v>
      </c>
      <c r="L379">
        <v>4.235E-3</v>
      </c>
      <c r="M379">
        <v>3.4490093009443099E-2</v>
      </c>
      <c r="N379">
        <f t="shared" si="5"/>
        <v>9.7285099999999999E-2</v>
      </c>
      <c r="O379" t="s">
        <v>28</v>
      </c>
      <c r="P379" s="7" t="s">
        <v>24</v>
      </c>
    </row>
    <row r="380" spans="1:16" x14ac:dyDescent="0.25">
      <c r="A380" t="s">
        <v>19</v>
      </c>
      <c r="B380">
        <v>61002433</v>
      </c>
      <c r="C380" t="s">
        <v>270</v>
      </c>
      <c r="D380" t="s">
        <v>32</v>
      </c>
      <c r="E380" t="s">
        <v>21</v>
      </c>
      <c r="F380">
        <v>9.7285099999999999E-2</v>
      </c>
      <c r="G380" s="6">
        <v>0.99419999999999997</v>
      </c>
      <c r="H380">
        <v>884</v>
      </c>
      <c r="I380">
        <v>-0.18426000000000001</v>
      </c>
      <c r="J380">
        <v>3.2789600000000002E-2</v>
      </c>
      <c r="K380" s="1">
        <v>1.9153899999999999E-8</v>
      </c>
      <c r="L380">
        <v>2.8727900000000001E-3</v>
      </c>
      <c r="M380">
        <v>3.4490093009443099E-2</v>
      </c>
      <c r="N380">
        <f t="shared" si="5"/>
        <v>9.7285099999999999E-2</v>
      </c>
      <c r="O380" t="s">
        <v>23</v>
      </c>
      <c r="P380" s="7" t="s">
        <v>24</v>
      </c>
    </row>
    <row r="381" spans="1:16" x14ac:dyDescent="0.25">
      <c r="A381" t="s">
        <v>19</v>
      </c>
      <c r="B381">
        <v>61002433</v>
      </c>
      <c r="C381" t="s">
        <v>270</v>
      </c>
      <c r="D381" t="s">
        <v>32</v>
      </c>
      <c r="E381" t="s">
        <v>21</v>
      </c>
      <c r="F381">
        <v>9.7285099999999999E-2</v>
      </c>
      <c r="G381" s="6">
        <v>0.94893000000000005</v>
      </c>
      <c r="H381">
        <v>884</v>
      </c>
      <c r="I381">
        <v>-0.18426000000000001</v>
      </c>
      <c r="J381">
        <v>3.2789600000000002E-2</v>
      </c>
      <c r="K381" s="1">
        <v>1.9153899999999999E-8</v>
      </c>
      <c r="L381">
        <v>2.93933E-3</v>
      </c>
      <c r="M381">
        <v>3.4490093009443099E-2</v>
      </c>
      <c r="N381">
        <f t="shared" si="5"/>
        <v>9.7285099999999999E-2</v>
      </c>
      <c r="O381" t="s">
        <v>26</v>
      </c>
      <c r="P381" s="7" t="s">
        <v>24</v>
      </c>
    </row>
    <row r="382" spans="1:16" x14ac:dyDescent="0.25">
      <c r="A382" t="s">
        <v>19</v>
      </c>
      <c r="B382">
        <v>61002949</v>
      </c>
      <c r="C382" t="s">
        <v>271</v>
      </c>
      <c r="D382" t="s">
        <v>31</v>
      </c>
      <c r="E382" t="s">
        <v>22</v>
      </c>
      <c r="F382">
        <v>9.7285099999999999E-2</v>
      </c>
      <c r="G382" s="6">
        <v>0.99</v>
      </c>
      <c r="H382">
        <v>884</v>
      </c>
      <c r="I382">
        <v>-0.18426000000000001</v>
      </c>
      <c r="J382">
        <v>3.2789600000000002E-2</v>
      </c>
      <c r="K382" s="1">
        <v>1.9153899999999999E-8</v>
      </c>
      <c r="L382">
        <v>4.235E-3</v>
      </c>
      <c r="M382">
        <v>3.4490093009443099E-2</v>
      </c>
      <c r="N382">
        <f t="shared" si="5"/>
        <v>9.7285099999999999E-2</v>
      </c>
      <c r="O382" t="s">
        <v>28</v>
      </c>
      <c r="P382" s="7" t="s">
        <v>24</v>
      </c>
    </row>
    <row r="383" spans="1:16" x14ac:dyDescent="0.25">
      <c r="A383" t="s">
        <v>19</v>
      </c>
      <c r="B383">
        <v>61002949</v>
      </c>
      <c r="C383" t="s">
        <v>271</v>
      </c>
      <c r="D383" t="s">
        <v>31</v>
      </c>
      <c r="E383" t="s">
        <v>22</v>
      </c>
      <c r="F383">
        <v>9.7285099999999999E-2</v>
      </c>
      <c r="G383" s="6">
        <v>0.94472</v>
      </c>
      <c r="H383">
        <v>884</v>
      </c>
      <c r="I383">
        <v>-0.18426000000000001</v>
      </c>
      <c r="J383">
        <v>3.2789600000000002E-2</v>
      </c>
      <c r="K383" s="1">
        <v>1.9153899999999999E-8</v>
      </c>
      <c r="L383">
        <v>2.8727900000000001E-3</v>
      </c>
      <c r="M383">
        <v>3.4490093009443099E-2</v>
      </c>
      <c r="N383">
        <f t="shared" si="5"/>
        <v>9.7285099999999999E-2</v>
      </c>
      <c r="O383" t="s">
        <v>23</v>
      </c>
      <c r="P383" s="7" t="s">
        <v>24</v>
      </c>
    </row>
    <row r="384" spans="1:16" x14ac:dyDescent="0.25">
      <c r="A384" t="s">
        <v>19</v>
      </c>
      <c r="B384">
        <v>61002949</v>
      </c>
      <c r="C384" t="s">
        <v>271</v>
      </c>
      <c r="D384" t="s">
        <v>31</v>
      </c>
      <c r="E384" t="s">
        <v>22</v>
      </c>
      <c r="F384">
        <v>9.7285099999999999E-2</v>
      </c>
      <c r="G384" s="6">
        <v>0.99436000000000002</v>
      </c>
      <c r="H384">
        <v>884</v>
      </c>
      <c r="I384">
        <v>-0.18426000000000001</v>
      </c>
      <c r="J384">
        <v>3.2789600000000002E-2</v>
      </c>
      <c r="K384" s="1">
        <v>1.9153899999999999E-8</v>
      </c>
      <c r="L384">
        <v>2.93933E-3</v>
      </c>
      <c r="M384">
        <v>3.4490093009443099E-2</v>
      </c>
      <c r="N384">
        <f t="shared" si="5"/>
        <v>9.7285099999999999E-2</v>
      </c>
      <c r="O384" t="s">
        <v>26</v>
      </c>
      <c r="P384" s="7" t="s">
        <v>24</v>
      </c>
    </row>
    <row r="385" spans="1:16" x14ac:dyDescent="0.25">
      <c r="A385" t="s">
        <v>19</v>
      </c>
      <c r="B385">
        <v>61005329</v>
      </c>
      <c r="C385" t="s">
        <v>272</v>
      </c>
      <c r="D385" t="s">
        <v>21</v>
      </c>
      <c r="E385" t="s">
        <v>22</v>
      </c>
      <c r="F385">
        <v>9.7285099999999999E-2</v>
      </c>
      <c r="G385" s="6">
        <v>0.95165</v>
      </c>
      <c r="H385">
        <v>884</v>
      </c>
      <c r="I385">
        <v>-0.18426000000000001</v>
      </c>
      <c r="J385">
        <v>3.2789600000000002E-2</v>
      </c>
      <c r="K385" s="1">
        <v>1.9153899999999999E-8</v>
      </c>
      <c r="L385">
        <v>2.93933E-3</v>
      </c>
      <c r="M385">
        <v>3.4490093009443099E-2</v>
      </c>
      <c r="N385">
        <f t="shared" si="5"/>
        <v>9.7285099999999999E-2</v>
      </c>
      <c r="O385" t="s">
        <v>26</v>
      </c>
      <c r="P385" s="7" t="s">
        <v>24</v>
      </c>
    </row>
    <row r="386" spans="1:16" x14ac:dyDescent="0.25">
      <c r="A386" t="s">
        <v>19</v>
      </c>
      <c r="B386">
        <v>61006758</v>
      </c>
      <c r="C386" t="s">
        <v>273</v>
      </c>
      <c r="D386" t="s">
        <v>22</v>
      </c>
      <c r="E386" t="s">
        <v>21</v>
      </c>
      <c r="F386">
        <v>9.7285099999999999E-2</v>
      </c>
      <c r="G386" s="6">
        <v>0.99631000000000003</v>
      </c>
      <c r="H386">
        <v>884</v>
      </c>
      <c r="I386">
        <v>-0.18426000000000001</v>
      </c>
      <c r="J386">
        <v>3.2789600000000002E-2</v>
      </c>
      <c r="K386" s="1">
        <v>1.9153899999999999E-8</v>
      </c>
      <c r="L386">
        <v>4.235E-3</v>
      </c>
      <c r="M386">
        <v>3.4490093009443099E-2</v>
      </c>
      <c r="N386">
        <f t="shared" si="5"/>
        <v>9.7285099999999999E-2</v>
      </c>
      <c r="O386" t="s">
        <v>28</v>
      </c>
      <c r="P386" s="7" t="s">
        <v>24</v>
      </c>
    </row>
    <row r="387" spans="1:16" x14ac:dyDescent="0.25">
      <c r="A387" t="s">
        <v>19</v>
      </c>
      <c r="B387">
        <v>61010858</v>
      </c>
      <c r="C387" t="s">
        <v>274</v>
      </c>
      <c r="D387" t="s">
        <v>32</v>
      </c>
      <c r="E387" t="s">
        <v>21</v>
      </c>
      <c r="F387">
        <v>9.7285099999999999E-2</v>
      </c>
      <c r="G387" s="6">
        <v>0.99648000000000003</v>
      </c>
      <c r="H387">
        <v>884</v>
      </c>
      <c r="I387">
        <v>-0.18426000000000001</v>
      </c>
      <c r="J387">
        <v>3.2789600000000002E-2</v>
      </c>
      <c r="K387" s="1">
        <v>1.9153899999999999E-8</v>
      </c>
      <c r="L387">
        <v>4.235E-3</v>
      </c>
      <c r="M387">
        <v>3.4490093009443099E-2</v>
      </c>
      <c r="N387">
        <f t="shared" si="5"/>
        <v>9.7285099999999999E-2</v>
      </c>
      <c r="O387" t="s">
        <v>28</v>
      </c>
      <c r="P387" s="7" t="s">
        <v>24</v>
      </c>
    </row>
    <row r="388" spans="1:16" x14ac:dyDescent="0.25">
      <c r="A388" t="s">
        <v>19</v>
      </c>
      <c r="B388">
        <v>61015963</v>
      </c>
      <c r="C388" t="s">
        <v>275</v>
      </c>
      <c r="D388" t="s">
        <v>22</v>
      </c>
      <c r="E388" t="s">
        <v>32</v>
      </c>
      <c r="F388">
        <v>0.90271500000000005</v>
      </c>
      <c r="G388" s="6">
        <v>0.99648000000000003</v>
      </c>
      <c r="H388">
        <v>884</v>
      </c>
      <c r="I388">
        <v>0.18426000000000001</v>
      </c>
      <c r="J388">
        <v>3.2789600000000002E-2</v>
      </c>
      <c r="K388" s="1">
        <v>1.9153899999999999E-8</v>
      </c>
      <c r="L388">
        <v>4.235E-3</v>
      </c>
      <c r="M388">
        <v>3.4490093009443099E-2</v>
      </c>
      <c r="N388">
        <f t="shared" si="5"/>
        <v>9.7284999999999955E-2</v>
      </c>
      <c r="O388" t="s">
        <v>28</v>
      </c>
      <c r="P388" s="7" t="s">
        <v>24</v>
      </c>
    </row>
    <row r="389" spans="1:16" x14ac:dyDescent="0.25">
      <c r="A389" t="s">
        <v>19</v>
      </c>
      <c r="B389">
        <v>61015963</v>
      </c>
      <c r="C389" t="s">
        <v>275</v>
      </c>
      <c r="D389" t="s">
        <v>22</v>
      </c>
      <c r="E389" t="s">
        <v>32</v>
      </c>
      <c r="F389">
        <v>9.7285099999999999E-2</v>
      </c>
      <c r="G389" s="6">
        <v>0.94989999999999997</v>
      </c>
      <c r="H389">
        <v>884</v>
      </c>
      <c r="I389">
        <v>-0.18426000000000001</v>
      </c>
      <c r="J389">
        <v>3.2789600000000002E-2</v>
      </c>
      <c r="K389" s="1">
        <v>1.9153899999999999E-8</v>
      </c>
      <c r="L389">
        <v>3.3598899999999999E-3</v>
      </c>
      <c r="M389">
        <v>3.4490093009443099E-2</v>
      </c>
      <c r="N389">
        <f t="shared" si="5"/>
        <v>9.7285099999999999E-2</v>
      </c>
      <c r="O389" t="s">
        <v>29</v>
      </c>
      <c r="P389" s="7" t="s">
        <v>24</v>
      </c>
    </row>
    <row r="390" spans="1:16" x14ac:dyDescent="0.25">
      <c r="A390" t="s">
        <v>19</v>
      </c>
      <c r="B390">
        <v>61015964</v>
      </c>
      <c r="C390" t="s">
        <v>276</v>
      </c>
      <c r="D390" t="s">
        <v>21</v>
      </c>
      <c r="E390" t="s">
        <v>32</v>
      </c>
      <c r="F390">
        <v>9.7285099999999999E-2</v>
      </c>
      <c r="G390" s="6">
        <v>0.94989999999999997</v>
      </c>
      <c r="H390">
        <v>884</v>
      </c>
      <c r="I390">
        <v>-0.18426000000000001</v>
      </c>
      <c r="J390">
        <v>3.2789600000000002E-2</v>
      </c>
      <c r="K390" s="1">
        <v>1.9153899999999999E-8</v>
      </c>
      <c r="L390">
        <v>4.235E-3</v>
      </c>
      <c r="M390">
        <v>3.4490093009443099E-2</v>
      </c>
      <c r="N390">
        <f t="shared" ref="N390:N453" si="6">IF(F390&gt;0.5, 1-F390, F390)</f>
        <v>9.7285099999999999E-2</v>
      </c>
      <c r="O390" t="s">
        <v>28</v>
      </c>
      <c r="P390" s="7" t="s">
        <v>24</v>
      </c>
    </row>
    <row r="391" spans="1:16" x14ac:dyDescent="0.25">
      <c r="A391" t="s">
        <v>19</v>
      </c>
      <c r="B391">
        <v>61015964</v>
      </c>
      <c r="C391" t="s">
        <v>276</v>
      </c>
      <c r="D391" t="s">
        <v>21</v>
      </c>
      <c r="E391" t="s">
        <v>32</v>
      </c>
      <c r="F391">
        <v>9.7285099999999999E-2</v>
      </c>
      <c r="G391" s="6">
        <v>0.99648000000000003</v>
      </c>
      <c r="H391">
        <v>884</v>
      </c>
      <c r="I391">
        <v>-0.18426000000000001</v>
      </c>
      <c r="J391">
        <v>3.2789600000000002E-2</v>
      </c>
      <c r="K391" s="1">
        <v>1.9153899999999999E-8</v>
      </c>
      <c r="L391">
        <v>3.3598899999999999E-3</v>
      </c>
      <c r="M391">
        <v>3.4490093009443099E-2</v>
      </c>
      <c r="N391">
        <f t="shared" si="6"/>
        <v>9.7285099999999999E-2</v>
      </c>
      <c r="O391" t="s">
        <v>29</v>
      </c>
      <c r="P391" s="7" t="s">
        <v>24</v>
      </c>
    </row>
    <row r="392" spans="1:16" x14ac:dyDescent="0.25">
      <c r="A392" t="s">
        <v>19</v>
      </c>
      <c r="B392">
        <v>61019386</v>
      </c>
      <c r="C392" t="s">
        <v>277</v>
      </c>
      <c r="D392" t="s">
        <v>31</v>
      </c>
      <c r="E392" t="s">
        <v>32</v>
      </c>
      <c r="F392">
        <v>9.7285099999999999E-2</v>
      </c>
      <c r="G392" s="6">
        <v>0.99609000000000003</v>
      </c>
      <c r="H392">
        <v>884</v>
      </c>
      <c r="I392">
        <v>-0.18426000000000001</v>
      </c>
      <c r="J392">
        <v>3.2789600000000002E-2</v>
      </c>
      <c r="K392" s="1">
        <v>1.9153899999999999E-8</v>
      </c>
      <c r="L392">
        <v>4.235E-3</v>
      </c>
      <c r="M392">
        <v>3.4490093009443099E-2</v>
      </c>
      <c r="N392">
        <f t="shared" si="6"/>
        <v>9.7285099999999999E-2</v>
      </c>
      <c r="O392" t="s">
        <v>28</v>
      </c>
      <c r="P392" s="7" t="s">
        <v>24</v>
      </c>
    </row>
    <row r="393" spans="1:16" x14ac:dyDescent="0.25">
      <c r="A393" t="s">
        <v>19</v>
      </c>
      <c r="B393">
        <v>61019386</v>
      </c>
      <c r="C393" t="s">
        <v>277</v>
      </c>
      <c r="D393" t="s">
        <v>31</v>
      </c>
      <c r="E393" t="s">
        <v>32</v>
      </c>
      <c r="F393">
        <v>9.7285099999999999E-2</v>
      </c>
      <c r="G393" s="6">
        <v>0.99146599999999996</v>
      </c>
      <c r="H393">
        <v>884</v>
      </c>
      <c r="I393">
        <v>-0.18426000000000001</v>
      </c>
      <c r="J393">
        <v>3.2789600000000002E-2</v>
      </c>
      <c r="K393" s="1">
        <v>1.9153899999999999E-8</v>
      </c>
      <c r="L393">
        <v>3.3598899999999999E-3</v>
      </c>
      <c r="M393">
        <v>3.4490093009443099E-2</v>
      </c>
      <c r="N393">
        <f t="shared" si="6"/>
        <v>9.7285099999999999E-2</v>
      </c>
      <c r="O393" t="s">
        <v>29</v>
      </c>
      <c r="P393" s="7" t="s">
        <v>24</v>
      </c>
    </row>
    <row r="394" spans="1:16" x14ac:dyDescent="0.25">
      <c r="A394" t="s">
        <v>19</v>
      </c>
      <c r="B394">
        <v>61027012</v>
      </c>
      <c r="C394" t="s">
        <v>281</v>
      </c>
      <c r="D394" t="s">
        <v>31</v>
      </c>
      <c r="E394" t="s">
        <v>22</v>
      </c>
      <c r="F394">
        <v>9.7285099999999999E-2</v>
      </c>
      <c r="G394" s="6">
        <v>0.99011000000000005</v>
      </c>
      <c r="H394">
        <v>884</v>
      </c>
      <c r="I394">
        <v>-0.18426000000000001</v>
      </c>
      <c r="J394">
        <v>3.2789600000000002E-2</v>
      </c>
      <c r="K394" s="1">
        <v>1.9153899999999999E-8</v>
      </c>
      <c r="L394">
        <v>4.235E-3</v>
      </c>
      <c r="M394">
        <v>3.4490093009443099E-2</v>
      </c>
      <c r="N394">
        <f t="shared" si="6"/>
        <v>9.7285099999999999E-2</v>
      </c>
      <c r="O394" t="s">
        <v>28</v>
      </c>
      <c r="P394" s="7" t="s">
        <v>24</v>
      </c>
    </row>
    <row r="395" spans="1:16" x14ac:dyDescent="0.25">
      <c r="A395" t="s">
        <v>19</v>
      </c>
      <c r="B395">
        <v>61028614</v>
      </c>
      <c r="C395" t="s">
        <v>282</v>
      </c>
      <c r="D395" t="s">
        <v>21</v>
      </c>
      <c r="E395" t="s">
        <v>22</v>
      </c>
      <c r="F395">
        <v>9.7285099999999999E-2</v>
      </c>
      <c r="G395" s="6">
        <v>0.99011000000000005</v>
      </c>
      <c r="H395">
        <v>884</v>
      </c>
      <c r="I395">
        <v>-0.18426000000000001</v>
      </c>
      <c r="J395">
        <v>3.2789600000000002E-2</v>
      </c>
      <c r="K395" s="1">
        <v>1.9153899999999999E-8</v>
      </c>
      <c r="L395">
        <v>4.235E-3</v>
      </c>
      <c r="M395">
        <v>3.4490093009443099E-2</v>
      </c>
      <c r="N395">
        <f t="shared" si="6"/>
        <v>9.7285099999999999E-2</v>
      </c>
      <c r="O395" t="s">
        <v>28</v>
      </c>
      <c r="P395" s="7" t="s">
        <v>24</v>
      </c>
    </row>
    <row r="396" spans="1:16" x14ac:dyDescent="0.25">
      <c r="A396" t="s">
        <v>19</v>
      </c>
      <c r="B396">
        <v>61032158</v>
      </c>
      <c r="C396" t="s">
        <v>283</v>
      </c>
      <c r="D396" t="s">
        <v>32</v>
      </c>
      <c r="E396" t="s">
        <v>31</v>
      </c>
      <c r="F396">
        <v>9.7285099999999999E-2</v>
      </c>
      <c r="G396" s="6">
        <v>0.98065000000000002</v>
      </c>
      <c r="H396">
        <v>884</v>
      </c>
      <c r="I396">
        <v>-0.18426000000000001</v>
      </c>
      <c r="J396">
        <v>3.2789600000000002E-2</v>
      </c>
      <c r="K396" s="1">
        <v>1.9153899999999999E-8</v>
      </c>
      <c r="L396">
        <v>4.235E-3</v>
      </c>
      <c r="M396">
        <v>3.4490093009443099E-2</v>
      </c>
      <c r="N396">
        <f t="shared" si="6"/>
        <v>9.7285099999999999E-2</v>
      </c>
      <c r="O396" t="s">
        <v>28</v>
      </c>
      <c r="P396" s="7" t="s">
        <v>24</v>
      </c>
    </row>
    <row r="397" spans="1:16" x14ac:dyDescent="0.25">
      <c r="A397" t="s">
        <v>19</v>
      </c>
      <c r="B397">
        <v>61037254</v>
      </c>
      <c r="C397" t="s">
        <v>285</v>
      </c>
      <c r="D397" t="s">
        <v>32</v>
      </c>
      <c r="E397" t="s">
        <v>31</v>
      </c>
      <c r="F397">
        <v>9.7285099999999999E-2</v>
      </c>
      <c r="G397" s="6">
        <v>0.97713000000000005</v>
      </c>
      <c r="H397">
        <v>884</v>
      </c>
      <c r="I397">
        <v>-0.18426000000000001</v>
      </c>
      <c r="J397">
        <v>3.2789600000000002E-2</v>
      </c>
      <c r="K397" s="1">
        <v>1.9153899999999999E-8</v>
      </c>
      <c r="L397">
        <v>4.235E-3</v>
      </c>
      <c r="M397">
        <v>3.4490093009443099E-2</v>
      </c>
      <c r="N397">
        <f t="shared" si="6"/>
        <v>9.7285099999999999E-2</v>
      </c>
      <c r="O397" t="s">
        <v>28</v>
      </c>
      <c r="P397" s="7" t="s">
        <v>24</v>
      </c>
    </row>
    <row r="398" spans="1:16" x14ac:dyDescent="0.25">
      <c r="A398" t="s">
        <v>19</v>
      </c>
      <c r="B398">
        <v>60697654</v>
      </c>
      <c r="C398" t="s">
        <v>173</v>
      </c>
      <c r="D398" t="s">
        <v>21</v>
      </c>
      <c r="E398" t="s">
        <v>32</v>
      </c>
      <c r="F398">
        <v>0.36651600000000001</v>
      </c>
      <c r="G398" s="6">
        <v>0.97197999999999996</v>
      </c>
      <c r="H398">
        <v>884</v>
      </c>
      <c r="I398">
        <v>-0.116759</v>
      </c>
      <c r="J398">
        <v>2.0786700000000002E-2</v>
      </c>
      <c r="K398" s="1">
        <v>1.9429199999999999E-8</v>
      </c>
      <c r="L398">
        <v>4.235E-3</v>
      </c>
      <c r="M398">
        <v>3.4460947650350703E-2</v>
      </c>
      <c r="N398">
        <f t="shared" si="6"/>
        <v>0.36651600000000001</v>
      </c>
      <c r="O398" t="s">
        <v>28</v>
      </c>
      <c r="P398" s="7" t="s">
        <v>24</v>
      </c>
    </row>
    <row r="399" spans="1:16" x14ac:dyDescent="0.25">
      <c r="A399" t="s">
        <v>19</v>
      </c>
      <c r="B399">
        <v>60802860</v>
      </c>
      <c r="C399" t="s">
        <v>225</v>
      </c>
      <c r="D399" t="s">
        <v>32</v>
      </c>
      <c r="E399" t="s">
        <v>22</v>
      </c>
      <c r="F399">
        <v>0.26583699999999999</v>
      </c>
      <c r="G399" s="6">
        <v>0.7</v>
      </c>
      <c r="H399">
        <v>884</v>
      </c>
      <c r="I399">
        <v>-0.125223</v>
      </c>
      <c r="J399">
        <v>2.2309900000000001E-2</v>
      </c>
      <c r="K399" s="1">
        <v>1.9900299999999999E-8</v>
      </c>
      <c r="L399">
        <v>2.95576E-3</v>
      </c>
      <c r="M399">
        <v>3.4412202100545401E-2</v>
      </c>
      <c r="N399">
        <f t="shared" si="6"/>
        <v>0.26583699999999999</v>
      </c>
      <c r="O399" t="s">
        <v>23</v>
      </c>
      <c r="P399" s="7" t="s">
        <v>24</v>
      </c>
    </row>
    <row r="400" spans="1:16" x14ac:dyDescent="0.25">
      <c r="A400" t="s">
        <v>19</v>
      </c>
      <c r="B400">
        <v>60952076</v>
      </c>
      <c r="C400" t="s">
        <v>256</v>
      </c>
      <c r="D400" t="s">
        <v>21</v>
      </c>
      <c r="E400" t="s">
        <v>22</v>
      </c>
      <c r="F400">
        <v>9.8981899999999998E-2</v>
      </c>
      <c r="G400" s="6">
        <v>0.99</v>
      </c>
      <c r="H400">
        <v>884</v>
      </c>
      <c r="I400">
        <v>-0.18382999999999999</v>
      </c>
      <c r="J400">
        <v>3.2805599999999997E-2</v>
      </c>
      <c r="K400" s="1">
        <v>2.0994299999999999E-8</v>
      </c>
      <c r="L400">
        <v>3.0882700000000002E-3</v>
      </c>
      <c r="M400">
        <v>3.4302490316116999E-2</v>
      </c>
      <c r="N400">
        <f t="shared" si="6"/>
        <v>9.8981899999999998E-2</v>
      </c>
      <c r="O400" t="s">
        <v>23</v>
      </c>
      <c r="P400" s="7" t="s">
        <v>24</v>
      </c>
    </row>
    <row r="401" spans="1:16" x14ac:dyDescent="0.25">
      <c r="A401" t="s">
        <v>19</v>
      </c>
      <c r="B401">
        <v>60956216</v>
      </c>
      <c r="C401" t="s">
        <v>260</v>
      </c>
      <c r="D401" t="s">
        <v>22</v>
      </c>
      <c r="E401" t="s">
        <v>21</v>
      </c>
      <c r="F401">
        <v>0.20588200000000001</v>
      </c>
      <c r="G401" s="6">
        <v>0.93299200000000004</v>
      </c>
      <c r="H401">
        <v>884</v>
      </c>
      <c r="I401">
        <v>-0.13555700000000001</v>
      </c>
      <c r="J401">
        <v>2.42063E-2</v>
      </c>
      <c r="K401" s="1">
        <v>2.1427200000000001E-8</v>
      </c>
      <c r="L401">
        <v>3.7122600000000002E-3</v>
      </c>
      <c r="M401">
        <v>3.4260584431585701E-2</v>
      </c>
      <c r="N401">
        <f t="shared" si="6"/>
        <v>0.20588200000000001</v>
      </c>
      <c r="O401" t="s">
        <v>29</v>
      </c>
      <c r="P401" s="7" t="s">
        <v>24</v>
      </c>
    </row>
    <row r="402" spans="1:16" x14ac:dyDescent="0.25">
      <c r="A402" t="s">
        <v>19</v>
      </c>
      <c r="B402">
        <v>60977968</v>
      </c>
      <c r="C402" t="s">
        <v>269</v>
      </c>
      <c r="D402" t="s">
        <v>31</v>
      </c>
      <c r="E402" t="s">
        <v>32</v>
      </c>
      <c r="F402">
        <v>9.7285099999999999E-2</v>
      </c>
      <c r="G402" s="6">
        <v>0.99678999999999995</v>
      </c>
      <c r="H402">
        <v>884</v>
      </c>
      <c r="I402">
        <v>-0.18353900000000001</v>
      </c>
      <c r="J402">
        <v>3.2784300000000002E-2</v>
      </c>
      <c r="K402" s="1">
        <v>2.1634800000000001E-8</v>
      </c>
      <c r="L402">
        <v>3.1521800000000001E-3</v>
      </c>
      <c r="M402">
        <v>3.4240615580726899E-2</v>
      </c>
      <c r="N402">
        <f t="shared" si="6"/>
        <v>9.7285099999999999E-2</v>
      </c>
      <c r="O402" t="s">
        <v>23</v>
      </c>
      <c r="P402" s="7" t="s">
        <v>24</v>
      </c>
    </row>
    <row r="403" spans="1:16" x14ac:dyDescent="0.25">
      <c r="A403" t="s">
        <v>19</v>
      </c>
      <c r="B403">
        <v>60946210</v>
      </c>
      <c r="C403" t="s">
        <v>255</v>
      </c>
      <c r="D403" t="s">
        <v>22</v>
      </c>
      <c r="E403" t="s">
        <v>32</v>
      </c>
      <c r="F403">
        <v>0.100679</v>
      </c>
      <c r="G403" s="6">
        <v>0.97831000000000001</v>
      </c>
      <c r="H403">
        <v>884</v>
      </c>
      <c r="I403">
        <v>-0.182231</v>
      </c>
      <c r="J403">
        <v>3.2574600000000002E-2</v>
      </c>
      <c r="K403" s="1">
        <v>2.2156700000000001E-8</v>
      </c>
      <c r="L403">
        <v>3.3254000000000001E-3</v>
      </c>
      <c r="M403">
        <v>3.4192027555180297E-2</v>
      </c>
      <c r="N403">
        <f t="shared" si="6"/>
        <v>0.100679</v>
      </c>
      <c r="O403" t="s">
        <v>26</v>
      </c>
      <c r="P403" s="7" t="s">
        <v>24</v>
      </c>
    </row>
    <row r="404" spans="1:16" x14ac:dyDescent="0.25">
      <c r="A404" t="s">
        <v>19</v>
      </c>
      <c r="B404">
        <v>60946210</v>
      </c>
      <c r="C404" t="s">
        <v>255</v>
      </c>
      <c r="D404" t="s">
        <v>22</v>
      </c>
      <c r="E404" t="s">
        <v>32</v>
      </c>
      <c r="F404">
        <v>0.100679</v>
      </c>
      <c r="G404" s="6">
        <v>0.98865800000000004</v>
      </c>
      <c r="H404">
        <v>884</v>
      </c>
      <c r="I404">
        <v>-0.182231</v>
      </c>
      <c r="J404">
        <v>3.2574600000000002E-2</v>
      </c>
      <c r="K404" s="1">
        <v>2.2156700000000001E-8</v>
      </c>
      <c r="L404">
        <v>3.95094E-3</v>
      </c>
      <c r="M404">
        <v>3.4192027555180297E-2</v>
      </c>
      <c r="N404">
        <f t="shared" si="6"/>
        <v>0.100679</v>
      </c>
      <c r="O404" t="s">
        <v>27</v>
      </c>
      <c r="P404" s="7" t="s">
        <v>24</v>
      </c>
    </row>
    <row r="405" spans="1:16" x14ac:dyDescent="0.25">
      <c r="A405" t="s">
        <v>19</v>
      </c>
      <c r="B405">
        <v>60952810</v>
      </c>
      <c r="C405" t="s">
        <v>257</v>
      </c>
      <c r="D405" t="s">
        <v>32</v>
      </c>
      <c r="E405" t="s">
        <v>31</v>
      </c>
      <c r="F405">
        <v>0.100679</v>
      </c>
      <c r="G405" s="6">
        <v>0.99595</v>
      </c>
      <c r="H405">
        <v>884</v>
      </c>
      <c r="I405">
        <v>-0.182231</v>
      </c>
      <c r="J405">
        <v>3.2574600000000002E-2</v>
      </c>
      <c r="K405" s="1">
        <v>2.2156700000000001E-8</v>
      </c>
      <c r="L405">
        <v>3.3254000000000001E-3</v>
      </c>
      <c r="M405">
        <v>3.4192027555180297E-2</v>
      </c>
      <c r="N405">
        <f t="shared" si="6"/>
        <v>0.100679</v>
      </c>
      <c r="O405" t="s">
        <v>26</v>
      </c>
      <c r="P405" s="7" t="s">
        <v>24</v>
      </c>
    </row>
    <row r="406" spans="1:16" x14ac:dyDescent="0.25">
      <c r="A406" t="s">
        <v>19</v>
      </c>
      <c r="B406">
        <v>60952810</v>
      </c>
      <c r="C406" t="s">
        <v>257</v>
      </c>
      <c r="D406" t="s">
        <v>32</v>
      </c>
      <c r="E406" t="s">
        <v>31</v>
      </c>
      <c r="F406">
        <v>0.100679</v>
      </c>
      <c r="G406" s="6">
        <v>0.99653000000000003</v>
      </c>
      <c r="H406">
        <v>884</v>
      </c>
      <c r="I406">
        <v>-0.182231</v>
      </c>
      <c r="J406">
        <v>3.2574600000000002E-2</v>
      </c>
      <c r="K406" s="1">
        <v>2.2156700000000001E-8</v>
      </c>
      <c r="L406">
        <v>3.1678800000000001E-3</v>
      </c>
      <c r="M406">
        <v>3.4192027555180297E-2</v>
      </c>
      <c r="N406">
        <f t="shared" si="6"/>
        <v>0.100679</v>
      </c>
      <c r="O406" t="s">
        <v>23</v>
      </c>
      <c r="P406" s="7" t="s">
        <v>24</v>
      </c>
    </row>
    <row r="407" spans="1:16" x14ac:dyDescent="0.25">
      <c r="A407" t="s">
        <v>19</v>
      </c>
      <c r="B407">
        <v>60952810</v>
      </c>
      <c r="C407" t="s">
        <v>257</v>
      </c>
      <c r="D407" t="s">
        <v>32</v>
      </c>
      <c r="E407" t="s">
        <v>31</v>
      </c>
      <c r="F407">
        <v>0.100679</v>
      </c>
      <c r="G407" s="6">
        <v>0.99883999999999995</v>
      </c>
      <c r="H407">
        <v>884</v>
      </c>
      <c r="I407">
        <v>-0.182231</v>
      </c>
      <c r="J407">
        <v>3.2574600000000002E-2</v>
      </c>
      <c r="K407" s="1">
        <v>2.2156700000000001E-8</v>
      </c>
      <c r="L407">
        <v>3.7918299999999999E-3</v>
      </c>
      <c r="M407">
        <v>3.4192027555180297E-2</v>
      </c>
      <c r="N407">
        <f t="shared" si="6"/>
        <v>0.100679</v>
      </c>
      <c r="O407" t="s">
        <v>29</v>
      </c>
      <c r="P407" s="7" t="s">
        <v>24</v>
      </c>
    </row>
    <row r="408" spans="1:16" x14ac:dyDescent="0.25">
      <c r="A408" t="s">
        <v>19</v>
      </c>
      <c r="B408">
        <v>60952810</v>
      </c>
      <c r="C408" t="s">
        <v>257</v>
      </c>
      <c r="D408" t="s">
        <v>32</v>
      </c>
      <c r="E408" t="s">
        <v>31</v>
      </c>
      <c r="F408">
        <v>0.100679</v>
      </c>
      <c r="G408" s="6">
        <v>1</v>
      </c>
      <c r="H408">
        <v>884</v>
      </c>
      <c r="I408">
        <v>-0.182231</v>
      </c>
      <c r="J408">
        <v>3.2574600000000002E-2</v>
      </c>
      <c r="K408" s="1">
        <v>2.2156700000000001E-8</v>
      </c>
      <c r="L408">
        <v>3.95094E-3</v>
      </c>
      <c r="M408">
        <v>3.4192027555180297E-2</v>
      </c>
      <c r="N408">
        <f t="shared" si="6"/>
        <v>0.100679</v>
      </c>
      <c r="O408" t="s">
        <v>27</v>
      </c>
      <c r="P408" s="7" t="s">
        <v>24</v>
      </c>
    </row>
    <row r="409" spans="1:16" x14ac:dyDescent="0.25">
      <c r="A409" t="s">
        <v>19</v>
      </c>
      <c r="B409">
        <v>60952810</v>
      </c>
      <c r="C409" t="s">
        <v>257</v>
      </c>
      <c r="D409" t="s">
        <v>32</v>
      </c>
      <c r="E409" t="s">
        <v>31</v>
      </c>
      <c r="F409">
        <v>0.100679</v>
      </c>
      <c r="G409" s="6">
        <v>1</v>
      </c>
      <c r="H409">
        <v>884</v>
      </c>
      <c r="I409">
        <v>-0.182231</v>
      </c>
      <c r="J409">
        <v>3.2574600000000002E-2</v>
      </c>
      <c r="K409" s="1">
        <v>2.2156700000000001E-8</v>
      </c>
      <c r="L409">
        <v>4.7503399999999996E-3</v>
      </c>
      <c r="M409">
        <v>3.4192027555180297E-2</v>
      </c>
      <c r="N409">
        <f t="shared" si="6"/>
        <v>0.100679</v>
      </c>
      <c r="O409" t="s">
        <v>28</v>
      </c>
      <c r="P409" s="7" t="s">
        <v>24</v>
      </c>
    </row>
    <row r="410" spans="1:16" x14ac:dyDescent="0.25">
      <c r="A410" t="s">
        <v>19</v>
      </c>
      <c r="B410">
        <v>60952980</v>
      </c>
      <c r="C410" t="s">
        <v>258</v>
      </c>
      <c r="D410" t="s">
        <v>76</v>
      </c>
      <c r="E410" t="s">
        <v>32</v>
      </c>
      <c r="F410">
        <v>0.100679</v>
      </c>
      <c r="G410" s="6">
        <v>1</v>
      </c>
      <c r="H410">
        <v>884</v>
      </c>
      <c r="I410">
        <v>-0.182231</v>
      </c>
      <c r="J410">
        <v>3.2574600000000002E-2</v>
      </c>
      <c r="K410" s="1">
        <v>2.2156700000000001E-8</v>
      </c>
      <c r="L410">
        <v>3.1678800000000001E-3</v>
      </c>
      <c r="M410">
        <v>3.4192027555180297E-2</v>
      </c>
      <c r="N410">
        <f t="shared" si="6"/>
        <v>0.100679</v>
      </c>
      <c r="O410" t="s">
        <v>23</v>
      </c>
      <c r="P410" s="7" t="s">
        <v>24</v>
      </c>
    </row>
    <row r="411" spans="1:16" x14ac:dyDescent="0.25">
      <c r="A411" t="s">
        <v>19</v>
      </c>
      <c r="B411">
        <v>60547154</v>
      </c>
      <c r="C411" t="s">
        <v>147</v>
      </c>
      <c r="D411" t="s">
        <v>31</v>
      </c>
      <c r="E411" t="s">
        <v>22</v>
      </c>
      <c r="F411">
        <v>7.3529399999999995E-2</v>
      </c>
      <c r="G411" s="6">
        <v>0.89856999999999998</v>
      </c>
      <c r="H411">
        <v>884</v>
      </c>
      <c r="I411">
        <v>-0.20525099999999999</v>
      </c>
      <c r="J411">
        <v>3.6700999999999998E-2</v>
      </c>
      <c r="K411" s="1">
        <v>2.2377900000000001E-8</v>
      </c>
      <c r="L411">
        <v>3.95094E-3</v>
      </c>
      <c r="M411">
        <v>3.4171384217081997E-2</v>
      </c>
      <c r="N411">
        <f t="shared" si="6"/>
        <v>7.3529399999999995E-2</v>
      </c>
      <c r="O411" t="s">
        <v>27</v>
      </c>
      <c r="P411" s="7" t="s">
        <v>24</v>
      </c>
    </row>
    <row r="412" spans="1:16" x14ac:dyDescent="0.25">
      <c r="A412" t="s">
        <v>19</v>
      </c>
      <c r="B412">
        <v>60956212</v>
      </c>
      <c r="C412" t="s">
        <v>259</v>
      </c>
      <c r="D412" t="s">
        <v>22</v>
      </c>
      <c r="E412" t="s">
        <v>21</v>
      </c>
      <c r="F412">
        <v>9.8416299999999998E-2</v>
      </c>
      <c r="G412" s="6">
        <v>0.99184000000000005</v>
      </c>
      <c r="H412">
        <v>884</v>
      </c>
      <c r="I412">
        <v>-0.182362</v>
      </c>
      <c r="J412">
        <v>3.2619099999999998E-2</v>
      </c>
      <c r="K412" s="1">
        <v>2.2622599999999998E-8</v>
      </c>
      <c r="L412">
        <v>3.95094E-3</v>
      </c>
      <c r="M412">
        <v>3.4149351097918001E-2</v>
      </c>
      <c r="N412">
        <f t="shared" si="6"/>
        <v>9.8416299999999998E-2</v>
      </c>
      <c r="O412" t="s">
        <v>27</v>
      </c>
      <c r="P412" s="7" t="s">
        <v>24</v>
      </c>
    </row>
    <row r="413" spans="1:16" x14ac:dyDescent="0.25">
      <c r="A413" t="s">
        <v>19</v>
      </c>
      <c r="B413">
        <v>61121930</v>
      </c>
      <c r="C413" t="s">
        <v>306</v>
      </c>
      <c r="D413" t="s">
        <v>32</v>
      </c>
      <c r="E413" t="s">
        <v>31</v>
      </c>
      <c r="F413">
        <v>9.8416299999999998E-2</v>
      </c>
      <c r="G413" s="6">
        <v>0.97</v>
      </c>
      <c r="H413">
        <v>884</v>
      </c>
      <c r="I413">
        <v>-0.176511</v>
      </c>
      <c r="J413">
        <v>3.1648700000000002E-2</v>
      </c>
      <c r="K413" s="1">
        <v>2.44427E-8</v>
      </c>
      <c r="L413">
        <v>3.39682E-3</v>
      </c>
      <c r="M413">
        <v>3.3990755453349897E-2</v>
      </c>
      <c r="N413">
        <f t="shared" si="6"/>
        <v>9.8416299999999998E-2</v>
      </c>
      <c r="O413" t="s">
        <v>23</v>
      </c>
      <c r="P413" s="7" t="s">
        <v>24</v>
      </c>
    </row>
    <row r="414" spans="1:16" x14ac:dyDescent="0.25">
      <c r="A414" t="s">
        <v>19</v>
      </c>
      <c r="B414">
        <v>61121930</v>
      </c>
      <c r="C414" t="s">
        <v>306</v>
      </c>
      <c r="D414" t="s">
        <v>32</v>
      </c>
      <c r="E414" t="s">
        <v>31</v>
      </c>
      <c r="F414">
        <v>9.8416299999999998E-2</v>
      </c>
      <c r="G414" s="6">
        <v>0.97226999999999997</v>
      </c>
      <c r="H414">
        <v>884</v>
      </c>
      <c r="I414">
        <v>-0.176511</v>
      </c>
      <c r="J414">
        <v>3.1648700000000002E-2</v>
      </c>
      <c r="K414" s="1">
        <v>2.44427E-8</v>
      </c>
      <c r="L414">
        <v>4.0354199999999996E-3</v>
      </c>
      <c r="M414">
        <v>3.3990755453349897E-2</v>
      </c>
      <c r="N414">
        <f t="shared" si="6"/>
        <v>9.8416299999999998E-2</v>
      </c>
      <c r="O414" t="s">
        <v>29</v>
      </c>
      <c r="P414" s="7" t="s">
        <v>24</v>
      </c>
    </row>
    <row r="415" spans="1:16" x14ac:dyDescent="0.25">
      <c r="A415" t="s">
        <v>19</v>
      </c>
      <c r="B415">
        <v>61121930</v>
      </c>
      <c r="C415" t="s">
        <v>306</v>
      </c>
      <c r="D415" t="s">
        <v>32</v>
      </c>
      <c r="E415" t="s">
        <v>31</v>
      </c>
      <c r="F415">
        <v>9.8416299999999998E-2</v>
      </c>
      <c r="G415" s="6">
        <v>0.99883</v>
      </c>
      <c r="H415">
        <v>884</v>
      </c>
      <c r="I415">
        <v>-0.176511</v>
      </c>
      <c r="J415">
        <v>3.1648700000000002E-2</v>
      </c>
      <c r="K415" s="1">
        <v>2.44427E-8</v>
      </c>
      <c r="L415">
        <v>4.0832200000000003E-3</v>
      </c>
      <c r="M415">
        <v>3.3990755453349897E-2</v>
      </c>
      <c r="N415">
        <f t="shared" si="6"/>
        <v>9.8416299999999998E-2</v>
      </c>
      <c r="O415" t="s">
        <v>27</v>
      </c>
      <c r="P415" s="7" t="s">
        <v>24</v>
      </c>
    </row>
    <row r="416" spans="1:16" x14ac:dyDescent="0.25">
      <c r="A416" t="s">
        <v>19</v>
      </c>
      <c r="B416">
        <v>61121930</v>
      </c>
      <c r="C416" t="s">
        <v>306</v>
      </c>
      <c r="D416" t="s">
        <v>32</v>
      </c>
      <c r="E416" t="s">
        <v>31</v>
      </c>
      <c r="F416">
        <v>9.8416299999999998E-2</v>
      </c>
      <c r="G416" s="6">
        <v>0.99605699999999997</v>
      </c>
      <c r="H416">
        <v>884</v>
      </c>
      <c r="I416">
        <v>-0.176511</v>
      </c>
      <c r="J416">
        <v>3.1648700000000002E-2</v>
      </c>
      <c r="K416" s="1">
        <v>2.44427E-8</v>
      </c>
      <c r="L416">
        <v>4.98381E-3</v>
      </c>
      <c r="M416">
        <v>3.3990755453349897E-2</v>
      </c>
      <c r="N416">
        <f t="shared" si="6"/>
        <v>9.8416299999999998E-2</v>
      </c>
      <c r="O416" t="s">
        <v>28</v>
      </c>
      <c r="P416" s="7" t="s">
        <v>24</v>
      </c>
    </row>
    <row r="417" spans="1:16" x14ac:dyDescent="0.25">
      <c r="A417" t="s">
        <v>19</v>
      </c>
      <c r="B417">
        <v>61142317</v>
      </c>
      <c r="C417" t="s">
        <v>312</v>
      </c>
      <c r="D417" t="s">
        <v>21</v>
      </c>
      <c r="E417" t="s">
        <v>22</v>
      </c>
      <c r="F417">
        <v>9.8416299999999998E-2</v>
      </c>
      <c r="G417" s="6">
        <v>0.99868999999999997</v>
      </c>
      <c r="H417">
        <v>884</v>
      </c>
      <c r="I417">
        <v>-0.176511</v>
      </c>
      <c r="J417">
        <v>3.1648700000000002E-2</v>
      </c>
      <c r="K417" s="1">
        <v>2.44427E-8</v>
      </c>
      <c r="L417">
        <v>3.39682E-3</v>
      </c>
      <c r="M417">
        <v>3.3990755453349897E-2</v>
      </c>
      <c r="N417">
        <f t="shared" si="6"/>
        <v>9.8416299999999998E-2</v>
      </c>
      <c r="O417" t="s">
        <v>23</v>
      </c>
      <c r="P417" s="7" t="s">
        <v>24</v>
      </c>
    </row>
    <row r="418" spans="1:16" x14ac:dyDescent="0.25">
      <c r="A418" t="s">
        <v>19</v>
      </c>
      <c r="B418">
        <v>61142317</v>
      </c>
      <c r="C418" t="s">
        <v>312</v>
      </c>
      <c r="D418" t="s">
        <v>21</v>
      </c>
      <c r="E418" t="s">
        <v>22</v>
      </c>
      <c r="F418">
        <v>9.8416299999999998E-2</v>
      </c>
      <c r="G418" s="6">
        <v>0.99978</v>
      </c>
      <c r="H418">
        <v>884</v>
      </c>
      <c r="I418">
        <v>-0.176511</v>
      </c>
      <c r="J418">
        <v>3.1648700000000002E-2</v>
      </c>
      <c r="K418" s="1">
        <v>2.44427E-8</v>
      </c>
      <c r="L418">
        <v>3.58961E-3</v>
      </c>
      <c r="M418">
        <v>3.3990755453349897E-2</v>
      </c>
      <c r="N418">
        <f t="shared" si="6"/>
        <v>9.8416299999999998E-2</v>
      </c>
      <c r="O418" t="s">
        <v>26</v>
      </c>
      <c r="P418" s="7" t="s">
        <v>24</v>
      </c>
    </row>
    <row r="419" spans="1:16" x14ac:dyDescent="0.25">
      <c r="A419" t="s">
        <v>19</v>
      </c>
      <c r="B419">
        <v>61142317</v>
      </c>
      <c r="C419" t="s">
        <v>312</v>
      </c>
      <c r="D419" t="s">
        <v>21</v>
      </c>
      <c r="E419" t="s">
        <v>22</v>
      </c>
      <c r="F419">
        <v>9.8416299999999998E-2</v>
      </c>
      <c r="G419" s="6">
        <v>0.99987999999999999</v>
      </c>
      <c r="H419">
        <v>884</v>
      </c>
      <c r="I419">
        <v>-0.176511</v>
      </c>
      <c r="J419">
        <v>3.1648700000000002E-2</v>
      </c>
      <c r="K419" s="1">
        <v>2.44427E-8</v>
      </c>
      <c r="L419">
        <v>4.0354199999999996E-3</v>
      </c>
      <c r="M419">
        <v>3.3990755453349897E-2</v>
      </c>
      <c r="N419">
        <f t="shared" si="6"/>
        <v>9.8416299999999998E-2</v>
      </c>
      <c r="O419" t="s">
        <v>29</v>
      </c>
      <c r="P419" s="7" t="s">
        <v>24</v>
      </c>
    </row>
    <row r="420" spans="1:16" x14ac:dyDescent="0.25">
      <c r="A420" t="s">
        <v>19</v>
      </c>
      <c r="B420">
        <v>61142317</v>
      </c>
      <c r="C420" t="s">
        <v>312</v>
      </c>
      <c r="D420" t="s">
        <v>21</v>
      </c>
      <c r="E420" t="s">
        <v>22</v>
      </c>
      <c r="F420">
        <v>9.8416299999999998E-2</v>
      </c>
      <c r="G420" s="6">
        <v>1</v>
      </c>
      <c r="H420">
        <v>884</v>
      </c>
      <c r="I420">
        <v>-0.176511</v>
      </c>
      <c r="J420">
        <v>3.1648700000000002E-2</v>
      </c>
      <c r="K420" s="1">
        <v>2.44427E-8</v>
      </c>
      <c r="L420">
        <v>4.0832200000000003E-3</v>
      </c>
      <c r="M420">
        <v>3.3990755453349897E-2</v>
      </c>
      <c r="N420">
        <f t="shared" si="6"/>
        <v>9.8416299999999998E-2</v>
      </c>
      <c r="O420" t="s">
        <v>27</v>
      </c>
      <c r="P420" s="7" t="s">
        <v>24</v>
      </c>
    </row>
    <row r="421" spans="1:16" x14ac:dyDescent="0.25">
      <c r="A421" t="s">
        <v>19</v>
      </c>
      <c r="B421">
        <v>61142317</v>
      </c>
      <c r="C421" t="s">
        <v>312</v>
      </c>
      <c r="D421" t="s">
        <v>21</v>
      </c>
      <c r="E421" t="s">
        <v>22</v>
      </c>
      <c r="F421">
        <v>9.8416299999999998E-2</v>
      </c>
      <c r="G421" s="6">
        <v>1</v>
      </c>
      <c r="H421">
        <v>884</v>
      </c>
      <c r="I421">
        <v>-0.176511</v>
      </c>
      <c r="J421">
        <v>3.1648700000000002E-2</v>
      </c>
      <c r="K421" s="1">
        <v>2.44427E-8</v>
      </c>
      <c r="L421">
        <v>4.98381E-3</v>
      </c>
      <c r="M421">
        <v>3.3990755453349897E-2</v>
      </c>
      <c r="N421">
        <f t="shared" si="6"/>
        <v>9.8416299999999998E-2</v>
      </c>
      <c r="O421" t="s">
        <v>28</v>
      </c>
      <c r="P421" s="7" t="s">
        <v>24</v>
      </c>
    </row>
    <row r="422" spans="1:16" x14ac:dyDescent="0.25">
      <c r="A422" t="s">
        <v>19</v>
      </c>
      <c r="B422">
        <v>61145480</v>
      </c>
      <c r="C422" t="s">
        <v>316</v>
      </c>
      <c r="D422" t="s">
        <v>21</v>
      </c>
      <c r="E422" t="s">
        <v>22</v>
      </c>
      <c r="F422">
        <v>9.8416299999999998E-2</v>
      </c>
      <c r="G422" s="6">
        <v>0.98</v>
      </c>
      <c r="H422">
        <v>884</v>
      </c>
      <c r="I422">
        <v>-0.176511</v>
      </c>
      <c r="J422">
        <v>3.1648700000000002E-2</v>
      </c>
      <c r="K422" s="1">
        <v>2.44427E-8</v>
      </c>
      <c r="L422">
        <v>3.39682E-3</v>
      </c>
      <c r="M422">
        <v>3.3990755453349897E-2</v>
      </c>
      <c r="N422">
        <f t="shared" si="6"/>
        <v>9.8416299999999998E-2</v>
      </c>
      <c r="O422" t="s">
        <v>23</v>
      </c>
      <c r="P422" s="7" t="s">
        <v>24</v>
      </c>
    </row>
    <row r="423" spans="1:16" x14ac:dyDescent="0.25">
      <c r="A423" t="s">
        <v>19</v>
      </c>
      <c r="B423">
        <v>61145480</v>
      </c>
      <c r="C423" t="s">
        <v>316</v>
      </c>
      <c r="D423" t="s">
        <v>21</v>
      </c>
      <c r="E423" t="s">
        <v>22</v>
      </c>
      <c r="F423">
        <v>9.8416299999999998E-2</v>
      </c>
      <c r="G423" s="6">
        <v>0.98299000000000003</v>
      </c>
      <c r="H423">
        <v>884</v>
      </c>
      <c r="I423">
        <v>-0.176511</v>
      </c>
      <c r="J423">
        <v>3.1648700000000002E-2</v>
      </c>
      <c r="K423" s="1">
        <v>2.44427E-8</v>
      </c>
      <c r="L423">
        <v>3.58961E-3</v>
      </c>
      <c r="M423">
        <v>3.3990755453349897E-2</v>
      </c>
      <c r="N423">
        <f t="shared" si="6"/>
        <v>9.8416299999999998E-2</v>
      </c>
      <c r="O423" t="s">
        <v>26</v>
      </c>
      <c r="P423" s="7" t="s">
        <v>24</v>
      </c>
    </row>
    <row r="424" spans="1:16" x14ac:dyDescent="0.25">
      <c r="A424" t="s">
        <v>19</v>
      </c>
      <c r="B424">
        <v>61145480</v>
      </c>
      <c r="C424" t="s">
        <v>316</v>
      </c>
      <c r="D424" t="s">
        <v>21</v>
      </c>
      <c r="E424" t="s">
        <v>22</v>
      </c>
      <c r="F424">
        <v>9.8416299999999998E-2</v>
      </c>
      <c r="G424" s="6">
        <v>0.99907999999999997</v>
      </c>
      <c r="H424">
        <v>884</v>
      </c>
      <c r="I424">
        <v>-0.176511</v>
      </c>
      <c r="J424">
        <v>3.1648700000000002E-2</v>
      </c>
      <c r="K424" s="1">
        <v>2.44427E-8</v>
      </c>
      <c r="L424">
        <v>4.0354199999999996E-3</v>
      </c>
      <c r="M424">
        <v>3.3990755453349897E-2</v>
      </c>
      <c r="N424">
        <f t="shared" si="6"/>
        <v>9.8416299999999998E-2</v>
      </c>
      <c r="O424" t="s">
        <v>29</v>
      </c>
      <c r="P424" s="7" t="s">
        <v>24</v>
      </c>
    </row>
    <row r="425" spans="1:16" x14ac:dyDescent="0.25">
      <c r="A425" t="s">
        <v>19</v>
      </c>
      <c r="B425">
        <v>61145480</v>
      </c>
      <c r="C425" t="s">
        <v>316</v>
      </c>
      <c r="D425" t="s">
        <v>21</v>
      </c>
      <c r="E425" t="s">
        <v>22</v>
      </c>
      <c r="F425">
        <v>9.8416299999999998E-2</v>
      </c>
      <c r="G425" s="6">
        <v>0.99946000000000002</v>
      </c>
      <c r="H425">
        <v>884</v>
      </c>
      <c r="I425">
        <v>-0.176511</v>
      </c>
      <c r="J425">
        <v>3.1648700000000002E-2</v>
      </c>
      <c r="K425" s="1">
        <v>2.44427E-8</v>
      </c>
      <c r="L425">
        <v>4.0832200000000003E-3</v>
      </c>
      <c r="M425">
        <v>3.3990755453349897E-2</v>
      </c>
      <c r="N425">
        <f t="shared" si="6"/>
        <v>9.8416299999999998E-2</v>
      </c>
      <c r="O425" t="s">
        <v>27</v>
      </c>
      <c r="P425" s="7" t="s">
        <v>24</v>
      </c>
    </row>
    <row r="426" spans="1:16" x14ac:dyDescent="0.25">
      <c r="A426" t="s">
        <v>19</v>
      </c>
      <c r="B426">
        <v>61145480</v>
      </c>
      <c r="C426" t="s">
        <v>316</v>
      </c>
      <c r="D426" t="s">
        <v>21</v>
      </c>
      <c r="E426" t="s">
        <v>22</v>
      </c>
      <c r="F426">
        <v>9.8416299999999998E-2</v>
      </c>
      <c r="G426" s="6">
        <v>0.99848499999999996</v>
      </c>
      <c r="H426">
        <v>884</v>
      </c>
      <c r="I426">
        <v>-0.176511</v>
      </c>
      <c r="J426">
        <v>3.1648700000000002E-2</v>
      </c>
      <c r="K426" s="1">
        <v>2.44427E-8</v>
      </c>
      <c r="L426">
        <v>4.98381E-3</v>
      </c>
      <c r="M426">
        <v>3.3990755453349897E-2</v>
      </c>
      <c r="N426">
        <f t="shared" si="6"/>
        <v>9.8416299999999998E-2</v>
      </c>
      <c r="O426" t="s">
        <v>28</v>
      </c>
      <c r="P426" s="7" t="s">
        <v>24</v>
      </c>
    </row>
    <row r="427" spans="1:16" x14ac:dyDescent="0.25">
      <c r="A427" t="s">
        <v>19</v>
      </c>
      <c r="B427">
        <v>60946210</v>
      </c>
      <c r="C427" t="s">
        <v>255</v>
      </c>
      <c r="D427" t="s">
        <v>22</v>
      </c>
      <c r="E427" t="s">
        <v>32</v>
      </c>
      <c r="F427">
        <v>9.9547499999999997E-2</v>
      </c>
      <c r="G427" s="6">
        <v>0.84</v>
      </c>
      <c r="H427">
        <v>884</v>
      </c>
      <c r="I427">
        <v>-0.18240100000000001</v>
      </c>
      <c r="J427">
        <v>3.2713199999999998E-2</v>
      </c>
      <c r="K427" s="1">
        <v>2.46461E-8</v>
      </c>
      <c r="L427">
        <v>3.39682E-3</v>
      </c>
      <c r="M427">
        <v>3.3973867012635897E-2</v>
      </c>
      <c r="N427">
        <f t="shared" si="6"/>
        <v>9.9547499999999997E-2</v>
      </c>
      <c r="O427" t="s">
        <v>23</v>
      </c>
      <c r="P427" s="7" t="s">
        <v>24</v>
      </c>
    </row>
    <row r="428" spans="1:16" x14ac:dyDescent="0.25">
      <c r="A428" t="s">
        <v>19</v>
      </c>
      <c r="B428">
        <v>60770653</v>
      </c>
      <c r="C428" t="s">
        <v>217</v>
      </c>
      <c r="D428" t="s">
        <v>21</v>
      </c>
      <c r="E428" t="s">
        <v>31</v>
      </c>
      <c r="F428">
        <v>3.9592799999999997E-2</v>
      </c>
      <c r="G428" s="6">
        <v>0.96084999999999998</v>
      </c>
      <c r="H428">
        <v>884</v>
      </c>
      <c r="I428">
        <v>0.28658400000000001</v>
      </c>
      <c r="J428">
        <v>5.1429599999999999E-2</v>
      </c>
      <c r="K428" s="1">
        <v>2.5132E-8</v>
      </c>
      <c r="L428">
        <v>4.98381E-3</v>
      </c>
      <c r="M428">
        <v>3.3933778391445797E-2</v>
      </c>
      <c r="N428">
        <f t="shared" si="6"/>
        <v>3.9592799999999997E-2</v>
      </c>
      <c r="O428" t="s">
        <v>28</v>
      </c>
      <c r="P428" s="7" t="s">
        <v>24</v>
      </c>
    </row>
    <row r="429" spans="1:16" x14ac:dyDescent="0.25">
      <c r="A429" t="s">
        <v>19</v>
      </c>
      <c r="B429">
        <v>60772979</v>
      </c>
      <c r="C429" t="s">
        <v>218</v>
      </c>
      <c r="D429" t="s">
        <v>31</v>
      </c>
      <c r="E429" t="s">
        <v>21</v>
      </c>
      <c r="F429">
        <v>4.2986400000000001E-2</v>
      </c>
      <c r="G429" s="6">
        <v>0.96157999999999999</v>
      </c>
      <c r="H429">
        <v>884</v>
      </c>
      <c r="I429">
        <v>0.27341799999999999</v>
      </c>
      <c r="J429">
        <v>4.9068100000000003E-2</v>
      </c>
      <c r="K429" s="1">
        <v>2.5151000000000001E-8</v>
      </c>
      <c r="L429">
        <v>4.98381E-3</v>
      </c>
      <c r="M429">
        <v>3.3932127899065502E-2</v>
      </c>
      <c r="N429">
        <f t="shared" si="6"/>
        <v>4.2986400000000001E-2</v>
      </c>
      <c r="O429" t="s">
        <v>28</v>
      </c>
      <c r="P429" s="7" t="s">
        <v>24</v>
      </c>
    </row>
    <row r="430" spans="1:16" x14ac:dyDescent="0.25">
      <c r="A430" t="s">
        <v>19</v>
      </c>
      <c r="B430">
        <v>61027012</v>
      </c>
      <c r="C430" t="s">
        <v>281</v>
      </c>
      <c r="D430" t="s">
        <v>31</v>
      </c>
      <c r="E430" t="s">
        <v>22</v>
      </c>
      <c r="F430">
        <v>9.7850699999999999E-2</v>
      </c>
      <c r="G430" s="6">
        <v>0.98753800000000003</v>
      </c>
      <c r="H430">
        <v>884</v>
      </c>
      <c r="I430">
        <v>-0.181036</v>
      </c>
      <c r="J430">
        <v>3.2521899999999999E-2</v>
      </c>
      <c r="K430" s="1">
        <v>2.5977600000000001E-8</v>
      </c>
      <c r="L430">
        <v>4.23895E-3</v>
      </c>
      <c r="M430">
        <v>3.3865944802480397E-2</v>
      </c>
      <c r="N430">
        <f t="shared" si="6"/>
        <v>9.7850699999999999E-2</v>
      </c>
      <c r="O430" t="s">
        <v>29</v>
      </c>
      <c r="P430" s="7" t="s">
        <v>24</v>
      </c>
    </row>
    <row r="431" spans="1:16" x14ac:dyDescent="0.25">
      <c r="A431" t="s">
        <v>19</v>
      </c>
      <c r="B431">
        <v>61032995</v>
      </c>
      <c r="C431" t="s">
        <v>284</v>
      </c>
      <c r="D431" t="s">
        <v>31</v>
      </c>
      <c r="E431" t="s">
        <v>32</v>
      </c>
      <c r="F431">
        <v>9.7850699999999999E-2</v>
      </c>
      <c r="G431" s="6">
        <v>0.97829999999999995</v>
      </c>
      <c r="H431">
        <v>884</v>
      </c>
      <c r="I431">
        <v>-0.18199699999999999</v>
      </c>
      <c r="J431">
        <v>3.2703900000000001E-2</v>
      </c>
      <c r="K431" s="1">
        <v>2.6214599999999998E-8</v>
      </c>
      <c r="L431">
        <v>5.1170299999999998E-3</v>
      </c>
      <c r="M431">
        <v>3.3847212825934302E-2</v>
      </c>
      <c r="N431">
        <f t="shared" si="6"/>
        <v>9.7850699999999999E-2</v>
      </c>
      <c r="O431" t="s">
        <v>28</v>
      </c>
      <c r="P431" s="7" t="s">
        <v>24</v>
      </c>
    </row>
    <row r="432" spans="1:16" x14ac:dyDescent="0.25">
      <c r="A432" t="s">
        <v>19</v>
      </c>
      <c r="B432">
        <v>61155131</v>
      </c>
      <c r="C432" t="s">
        <v>318</v>
      </c>
      <c r="D432" t="s">
        <v>32</v>
      </c>
      <c r="E432" t="s">
        <v>31</v>
      </c>
      <c r="F432">
        <v>0.10181</v>
      </c>
      <c r="G432" s="6">
        <v>0.98621999999999999</v>
      </c>
      <c r="H432">
        <v>884</v>
      </c>
      <c r="I432">
        <v>-0.17400599999999999</v>
      </c>
      <c r="J432">
        <v>3.1304400000000003E-2</v>
      </c>
      <c r="K432" s="1">
        <v>2.7207599999999999E-8</v>
      </c>
      <c r="L432">
        <v>5.2327600000000004E-3</v>
      </c>
      <c r="M432">
        <v>3.3771117298627001E-2</v>
      </c>
      <c r="N432">
        <f t="shared" si="6"/>
        <v>0.10181</v>
      </c>
      <c r="O432" t="s">
        <v>28</v>
      </c>
      <c r="P432" s="7" t="s">
        <v>24</v>
      </c>
    </row>
    <row r="433" spans="1:16" x14ac:dyDescent="0.25">
      <c r="A433" t="s">
        <v>19</v>
      </c>
      <c r="B433">
        <v>61134005</v>
      </c>
      <c r="C433" t="s">
        <v>309</v>
      </c>
      <c r="D433" t="s">
        <v>22</v>
      </c>
      <c r="E433" t="s">
        <v>21</v>
      </c>
      <c r="F433">
        <v>9.8981899999999998E-2</v>
      </c>
      <c r="G433" s="6">
        <v>0.97</v>
      </c>
      <c r="H433">
        <v>884</v>
      </c>
      <c r="I433">
        <v>-0.17541200000000001</v>
      </c>
      <c r="J433">
        <v>3.1583899999999998E-2</v>
      </c>
      <c r="K433" s="1">
        <v>2.79466E-8</v>
      </c>
      <c r="L433">
        <v>3.81731E-3</v>
      </c>
      <c r="M433">
        <v>3.3716267581320299E-2</v>
      </c>
      <c r="N433">
        <f t="shared" si="6"/>
        <v>9.8981899999999998E-2</v>
      </c>
      <c r="O433" t="s">
        <v>23</v>
      </c>
      <c r="P433" s="7" t="s">
        <v>24</v>
      </c>
    </row>
    <row r="434" spans="1:16" x14ac:dyDescent="0.25">
      <c r="A434" t="s">
        <v>19</v>
      </c>
      <c r="B434">
        <v>60967758</v>
      </c>
      <c r="C434" t="s">
        <v>263</v>
      </c>
      <c r="D434" t="s">
        <v>31</v>
      </c>
      <c r="E434" t="s">
        <v>32</v>
      </c>
      <c r="F434">
        <v>9.7285099999999999E-2</v>
      </c>
      <c r="G434" s="6">
        <v>0.99846999999999997</v>
      </c>
      <c r="H434">
        <v>884</v>
      </c>
      <c r="I434">
        <v>-0.18185899999999999</v>
      </c>
      <c r="J434">
        <v>3.2789499999999999E-2</v>
      </c>
      <c r="K434" s="1">
        <v>2.9183000000000001E-8</v>
      </c>
      <c r="L434">
        <v>3.9509200000000001E-3</v>
      </c>
      <c r="M434">
        <v>3.3627329786922698E-2</v>
      </c>
      <c r="N434">
        <f t="shared" si="6"/>
        <v>9.7285099999999999E-2</v>
      </c>
      <c r="O434" t="s">
        <v>23</v>
      </c>
      <c r="P434" s="7" t="s">
        <v>24</v>
      </c>
    </row>
    <row r="435" spans="1:16" x14ac:dyDescent="0.25">
      <c r="A435" t="s">
        <v>19</v>
      </c>
      <c r="B435">
        <v>60967758</v>
      </c>
      <c r="C435" t="s">
        <v>263</v>
      </c>
      <c r="D435" t="s">
        <v>31</v>
      </c>
      <c r="E435" t="s">
        <v>32</v>
      </c>
      <c r="F435">
        <v>9.7285099999999999E-2</v>
      </c>
      <c r="G435" s="6">
        <v>0.99982000000000004</v>
      </c>
      <c r="H435">
        <v>884</v>
      </c>
      <c r="I435">
        <v>-0.18185899999999999</v>
      </c>
      <c r="J435">
        <v>3.2789499999999999E-2</v>
      </c>
      <c r="K435" s="1">
        <v>2.9183000000000001E-8</v>
      </c>
      <c r="L435">
        <v>4.2273199999999997E-3</v>
      </c>
      <c r="M435">
        <v>3.3627329786922698E-2</v>
      </c>
      <c r="N435">
        <f t="shared" si="6"/>
        <v>9.7285099999999999E-2</v>
      </c>
      <c r="O435" t="s">
        <v>26</v>
      </c>
      <c r="P435" s="7" t="s">
        <v>24</v>
      </c>
    </row>
    <row r="436" spans="1:16" x14ac:dyDescent="0.25">
      <c r="A436" t="s">
        <v>19</v>
      </c>
      <c r="B436">
        <v>60967758</v>
      </c>
      <c r="C436" t="s">
        <v>263</v>
      </c>
      <c r="D436" t="s">
        <v>31</v>
      </c>
      <c r="E436" t="s">
        <v>32</v>
      </c>
      <c r="F436">
        <v>9.7285099999999999E-2</v>
      </c>
      <c r="G436" s="6">
        <v>1</v>
      </c>
      <c r="H436">
        <v>884</v>
      </c>
      <c r="I436">
        <v>-0.18185899999999999</v>
      </c>
      <c r="J436">
        <v>3.2789499999999999E-2</v>
      </c>
      <c r="K436" s="1">
        <v>2.9183000000000001E-8</v>
      </c>
      <c r="L436">
        <v>4.7072700000000004E-3</v>
      </c>
      <c r="M436">
        <v>3.3627329786922698E-2</v>
      </c>
      <c r="N436">
        <f t="shared" si="6"/>
        <v>9.7285099999999999E-2</v>
      </c>
      <c r="O436" t="s">
        <v>29</v>
      </c>
      <c r="P436" s="7" t="s">
        <v>24</v>
      </c>
    </row>
    <row r="437" spans="1:16" x14ac:dyDescent="0.25">
      <c r="A437" t="s">
        <v>19</v>
      </c>
      <c r="B437">
        <v>60967758</v>
      </c>
      <c r="C437" t="s">
        <v>263</v>
      </c>
      <c r="D437" t="s">
        <v>31</v>
      </c>
      <c r="E437" t="s">
        <v>32</v>
      </c>
      <c r="F437">
        <v>9.7285099999999999E-2</v>
      </c>
      <c r="G437" s="6">
        <v>1</v>
      </c>
      <c r="H437">
        <v>884</v>
      </c>
      <c r="I437">
        <v>-0.18185899999999999</v>
      </c>
      <c r="J437">
        <v>3.2789499999999999E-2</v>
      </c>
      <c r="K437" s="1">
        <v>2.9183000000000001E-8</v>
      </c>
      <c r="L437">
        <v>4.8054500000000002E-3</v>
      </c>
      <c r="M437">
        <v>3.3627329786922698E-2</v>
      </c>
      <c r="N437">
        <f t="shared" si="6"/>
        <v>9.7285099999999999E-2</v>
      </c>
      <c r="O437" t="s">
        <v>27</v>
      </c>
      <c r="P437" s="7" t="s">
        <v>24</v>
      </c>
    </row>
    <row r="438" spans="1:16" x14ac:dyDescent="0.25">
      <c r="A438" t="s">
        <v>19</v>
      </c>
      <c r="B438">
        <v>60697654</v>
      </c>
      <c r="C438" t="s">
        <v>173</v>
      </c>
      <c r="D438" t="s">
        <v>21</v>
      </c>
      <c r="E438" t="s">
        <v>32</v>
      </c>
      <c r="F438">
        <v>0.36821300000000001</v>
      </c>
      <c r="G438" s="6">
        <v>0.96059000000000005</v>
      </c>
      <c r="H438">
        <v>884</v>
      </c>
      <c r="I438">
        <v>-0.114284</v>
      </c>
      <c r="J438">
        <v>2.0610400000000001E-2</v>
      </c>
      <c r="K438" s="1">
        <v>2.9404099999999999E-8</v>
      </c>
      <c r="L438">
        <v>4.2273199999999997E-3</v>
      </c>
      <c r="M438">
        <v>3.3612219341674701E-2</v>
      </c>
      <c r="N438">
        <f t="shared" si="6"/>
        <v>0.36821300000000001</v>
      </c>
      <c r="O438" t="s">
        <v>26</v>
      </c>
      <c r="P438" s="7" t="s">
        <v>24</v>
      </c>
    </row>
    <row r="439" spans="1:16" x14ac:dyDescent="0.25">
      <c r="A439" t="s">
        <v>19</v>
      </c>
      <c r="B439">
        <v>61038191</v>
      </c>
      <c r="C439" t="s">
        <v>286</v>
      </c>
      <c r="D439" t="s">
        <v>32</v>
      </c>
      <c r="E439" t="s">
        <v>31</v>
      </c>
      <c r="F439">
        <v>9.7850699999999999E-2</v>
      </c>
      <c r="G439" s="6">
        <v>0.97377000000000002</v>
      </c>
      <c r="H439">
        <v>884</v>
      </c>
      <c r="I439">
        <v>-0.181419</v>
      </c>
      <c r="J439">
        <v>3.2746299999999999E-2</v>
      </c>
      <c r="K439" s="1">
        <v>3.0221399999999998E-8</v>
      </c>
      <c r="L439">
        <v>5.7281600000000004E-3</v>
      </c>
      <c r="M439">
        <v>3.3555649671064398E-2</v>
      </c>
      <c r="N439">
        <f t="shared" si="6"/>
        <v>9.7850699999999999E-2</v>
      </c>
      <c r="O439" t="s">
        <v>28</v>
      </c>
      <c r="P439" s="7" t="s">
        <v>24</v>
      </c>
    </row>
    <row r="440" spans="1:16" x14ac:dyDescent="0.25">
      <c r="A440" t="s">
        <v>19</v>
      </c>
      <c r="B440">
        <v>60916117</v>
      </c>
      <c r="C440" t="s">
        <v>253</v>
      </c>
      <c r="D440" t="s">
        <v>22</v>
      </c>
      <c r="E440" t="s">
        <v>21</v>
      </c>
      <c r="F440">
        <v>9.33258E-2</v>
      </c>
      <c r="G440" s="6">
        <v>0.94294</v>
      </c>
      <c r="H440">
        <v>884</v>
      </c>
      <c r="I440">
        <v>-0.18787400000000001</v>
      </c>
      <c r="J440">
        <v>3.3950500000000002E-2</v>
      </c>
      <c r="K440" s="1">
        <v>3.1344900000000002E-8</v>
      </c>
      <c r="L440">
        <v>5.8562400000000004E-3</v>
      </c>
      <c r="M440">
        <v>3.3481053992557998E-2</v>
      </c>
      <c r="N440">
        <f t="shared" si="6"/>
        <v>9.33258E-2</v>
      </c>
      <c r="O440" t="s">
        <v>28</v>
      </c>
      <c r="P440" s="7" t="s">
        <v>24</v>
      </c>
    </row>
    <row r="441" spans="1:16" x14ac:dyDescent="0.25">
      <c r="A441" t="s">
        <v>19</v>
      </c>
      <c r="B441">
        <v>61091049</v>
      </c>
      <c r="C441" t="s">
        <v>300</v>
      </c>
      <c r="D441" t="s">
        <v>22</v>
      </c>
      <c r="E441" t="s">
        <v>301</v>
      </c>
      <c r="F441">
        <v>0.10463799999999999</v>
      </c>
      <c r="G441" s="6">
        <v>0.92</v>
      </c>
      <c r="H441">
        <v>884</v>
      </c>
      <c r="I441">
        <v>-0.17091700000000001</v>
      </c>
      <c r="J441">
        <v>3.0893400000000001E-2</v>
      </c>
      <c r="K441" s="1">
        <v>3.1577499999999999E-8</v>
      </c>
      <c r="L441">
        <v>4.2376000000000002E-3</v>
      </c>
      <c r="M441">
        <v>3.3466012782722002E-2</v>
      </c>
      <c r="N441">
        <f t="shared" si="6"/>
        <v>0.10463799999999999</v>
      </c>
      <c r="O441" t="s">
        <v>23</v>
      </c>
      <c r="P441" s="7" t="s">
        <v>24</v>
      </c>
    </row>
    <row r="442" spans="1:16" x14ac:dyDescent="0.25">
      <c r="A442" t="s">
        <v>19</v>
      </c>
      <c r="B442">
        <v>61155131</v>
      </c>
      <c r="C442" t="s">
        <v>318</v>
      </c>
      <c r="D442" t="s">
        <v>32</v>
      </c>
      <c r="E442" t="s">
        <v>31</v>
      </c>
      <c r="F442">
        <v>0.103507</v>
      </c>
      <c r="G442" s="6">
        <v>0.98218000000000005</v>
      </c>
      <c r="H442">
        <v>884</v>
      </c>
      <c r="I442">
        <v>-0.17078199999999999</v>
      </c>
      <c r="J442">
        <v>3.0948400000000001E-2</v>
      </c>
      <c r="K442" s="1">
        <v>3.4236700000000001E-8</v>
      </c>
      <c r="L442">
        <v>5.55822E-3</v>
      </c>
      <c r="M442">
        <v>3.3300222943301497E-2</v>
      </c>
      <c r="N442">
        <f t="shared" si="6"/>
        <v>0.103507</v>
      </c>
      <c r="O442" t="s">
        <v>27</v>
      </c>
      <c r="P442" s="7" t="s">
        <v>24</v>
      </c>
    </row>
    <row r="443" spans="1:16" x14ac:dyDescent="0.25">
      <c r="A443" t="s">
        <v>19</v>
      </c>
      <c r="B443">
        <v>60697654</v>
      </c>
      <c r="C443" t="s">
        <v>173</v>
      </c>
      <c r="D443" t="s">
        <v>21</v>
      </c>
      <c r="E443" t="s">
        <v>32</v>
      </c>
      <c r="F443">
        <v>0.36934400000000001</v>
      </c>
      <c r="G443" s="6">
        <v>0.98796600000000001</v>
      </c>
      <c r="H443">
        <v>884</v>
      </c>
      <c r="I443">
        <v>-0.114902</v>
      </c>
      <c r="J443">
        <v>2.0828099999999999E-2</v>
      </c>
      <c r="K443" s="1">
        <v>3.4548699999999998E-8</v>
      </c>
      <c r="L443">
        <v>5.5094300000000001E-3</v>
      </c>
      <c r="M443">
        <v>3.3281554892445699E-2</v>
      </c>
      <c r="N443">
        <f t="shared" si="6"/>
        <v>0.36934400000000001</v>
      </c>
      <c r="O443" t="s">
        <v>29</v>
      </c>
      <c r="P443" s="7" t="s">
        <v>24</v>
      </c>
    </row>
    <row r="444" spans="1:16" x14ac:dyDescent="0.25">
      <c r="A444" t="s">
        <v>19</v>
      </c>
      <c r="B444">
        <v>61074755</v>
      </c>
      <c r="C444" t="s">
        <v>294</v>
      </c>
      <c r="D444" t="s">
        <v>31</v>
      </c>
      <c r="E444" t="s">
        <v>32</v>
      </c>
      <c r="F444">
        <v>9.7850699999999999E-2</v>
      </c>
      <c r="G444" s="6">
        <v>0.95875999999999995</v>
      </c>
      <c r="H444">
        <v>884</v>
      </c>
      <c r="I444">
        <v>-0.17457600000000001</v>
      </c>
      <c r="J444">
        <v>3.16894E-2</v>
      </c>
      <c r="K444" s="1">
        <v>3.6091899999999998E-8</v>
      </c>
      <c r="L444">
        <v>5.1347500000000004E-3</v>
      </c>
      <c r="M444">
        <v>3.3191674331967902E-2</v>
      </c>
      <c r="N444">
        <f t="shared" si="6"/>
        <v>9.7850699999999999E-2</v>
      </c>
      <c r="O444" t="s">
        <v>26</v>
      </c>
      <c r="P444" s="7" t="s">
        <v>24</v>
      </c>
    </row>
    <row r="445" spans="1:16" x14ac:dyDescent="0.25">
      <c r="A445" t="s">
        <v>19</v>
      </c>
      <c r="B445">
        <v>61155131</v>
      </c>
      <c r="C445" t="s">
        <v>318</v>
      </c>
      <c r="D445" t="s">
        <v>32</v>
      </c>
      <c r="E445" t="s">
        <v>31</v>
      </c>
      <c r="F445">
        <v>0.10237599999999999</v>
      </c>
      <c r="G445" s="6">
        <v>0.99129500000000004</v>
      </c>
      <c r="H445">
        <v>884</v>
      </c>
      <c r="I445">
        <v>-0.172123</v>
      </c>
      <c r="J445">
        <v>3.1253200000000002E-2</v>
      </c>
      <c r="K445" s="1">
        <v>3.64242E-8</v>
      </c>
      <c r="L445">
        <v>5.7432500000000001E-3</v>
      </c>
      <c r="M445">
        <v>3.3173043429504501E-2</v>
      </c>
      <c r="N445">
        <f t="shared" si="6"/>
        <v>0.10237599999999999</v>
      </c>
      <c r="O445" t="s">
        <v>29</v>
      </c>
      <c r="P445" s="7" t="s">
        <v>24</v>
      </c>
    </row>
    <row r="446" spans="1:16" x14ac:dyDescent="0.25">
      <c r="A446" t="s">
        <v>19</v>
      </c>
      <c r="B446">
        <v>60912483</v>
      </c>
      <c r="C446" t="s">
        <v>250</v>
      </c>
      <c r="D446" t="s">
        <v>31</v>
      </c>
      <c r="E446" t="s">
        <v>32</v>
      </c>
      <c r="F446">
        <v>9.4456999999999999E-2</v>
      </c>
      <c r="G446" s="6">
        <v>0.95682999999999996</v>
      </c>
      <c r="H446">
        <v>884</v>
      </c>
      <c r="I446">
        <v>-0.18676100000000001</v>
      </c>
      <c r="J446">
        <v>3.4001099999999999E-2</v>
      </c>
      <c r="K446" s="1">
        <v>3.9566700000000003E-8</v>
      </c>
      <c r="L446">
        <v>6.3343100000000001E-3</v>
      </c>
      <c r="M446">
        <v>3.3003432723481302E-2</v>
      </c>
      <c r="N446">
        <f t="shared" si="6"/>
        <v>9.4456999999999999E-2</v>
      </c>
      <c r="O446" t="s">
        <v>27</v>
      </c>
      <c r="P446" s="7" t="s">
        <v>24</v>
      </c>
    </row>
    <row r="447" spans="1:16" x14ac:dyDescent="0.25">
      <c r="A447" t="s">
        <v>19</v>
      </c>
      <c r="B447">
        <v>60777216</v>
      </c>
      <c r="C447" t="s">
        <v>74</v>
      </c>
      <c r="D447" t="s">
        <v>31</v>
      </c>
      <c r="E447" t="s">
        <v>32</v>
      </c>
      <c r="F447">
        <v>0.16006799999999999</v>
      </c>
      <c r="G447" s="6">
        <v>0.90295000000000003</v>
      </c>
      <c r="H447">
        <v>884</v>
      </c>
      <c r="I447">
        <v>-0.14744699999999999</v>
      </c>
      <c r="J447">
        <v>2.6866600000000001E-2</v>
      </c>
      <c r="K447" s="1">
        <v>4.0622300000000001E-8</v>
      </c>
      <c r="L447">
        <v>6.41422E-3</v>
      </c>
      <c r="M447">
        <v>3.2949098133883602E-2</v>
      </c>
      <c r="N447">
        <f t="shared" si="6"/>
        <v>0.16006799999999999</v>
      </c>
      <c r="O447" t="s">
        <v>27</v>
      </c>
      <c r="P447" s="7" t="s">
        <v>24</v>
      </c>
    </row>
    <row r="448" spans="1:16" x14ac:dyDescent="0.25">
      <c r="A448" t="s">
        <v>19</v>
      </c>
      <c r="B448">
        <v>61121930</v>
      </c>
      <c r="C448" t="s">
        <v>306</v>
      </c>
      <c r="D448" t="s">
        <v>32</v>
      </c>
      <c r="E448" t="s">
        <v>31</v>
      </c>
      <c r="F448">
        <v>9.9547499999999997E-2</v>
      </c>
      <c r="G448" s="6">
        <v>0.97255999999999998</v>
      </c>
      <c r="H448">
        <v>884</v>
      </c>
      <c r="I448">
        <v>-0.17197899999999999</v>
      </c>
      <c r="J448">
        <v>3.1349399999999999E-2</v>
      </c>
      <c r="K448" s="1">
        <v>4.1138299999999997E-8</v>
      </c>
      <c r="L448">
        <v>5.7923599999999999E-3</v>
      </c>
      <c r="M448">
        <v>3.2923129014856702E-2</v>
      </c>
      <c r="N448">
        <f t="shared" si="6"/>
        <v>9.9547499999999997E-2</v>
      </c>
      <c r="O448" t="s">
        <v>26</v>
      </c>
      <c r="P448" s="7" t="s">
        <v>24</v>
      </c>
    </row>
    <row r="449" spans="1:16" x14ac:dyDescent="0.25">
      <c r="A449" t="s">
        <v>19</v>
      </c>
      <c r="B449">
        <v>60966596</v>
      </c>
      <c r="C449" t="s">
        <v>262</v>
      </c>
      <c r="D449" t="s">
        <v>31</v>
      </c>
      <c r="E449" t="s">
        <v>32</v>
      </c>
      <c r="F449">
        <v>0.12556600000000001</v>
      </c>
      <c r="G449" s="6">
        <v>0.983954</v>
      </c>
      <c r="H449">
        <v>884</v>
      </c>
      <c r="I449">
        <v>-0.157471</v>
      </c>
      <c r="J449">
        <v>2.87053E-2</v>
      </c>
      <c r="K449" s="1">
        <v>4.1166199999999997E-8</v>
      </c>
      <c r="L449">
        <v>6.4188400000000003E-3</v>
      </c>
      <c r="M449">
        <v>3.2922001379958002E-2</v>
      </c>
      <c r="N449">
        <f t="shared" si="6"/>
        <v>0.12556600000000001</v>
      </c>
      <c r="O449" t="s">
        <v>29</v>
      </c>
      <c r="P449" s="7" t="s">
        <v>24</v>
      </c>
    </row>
    <row r="450" spans="1:16" x14ac:dyDescent="0.25">
      <c r="A450" t="s">
        <v>19</v>
      </c>
      <c r="B450">
        <v>61126625</v>
      </c>
      <c r="C450" t="s">
        <v>307</v>
      </c>
      <c r="D450" t="s">
        <v>32</v>
      </c>
      <c r="E450" t="s">
        <v>22</v>
      </c>
      <c r="F450">
        <v>0.160633</v>
      </c>
      <c r="G450" s="6">
        <v>0.98643999999999998</v>
      </c>
      <c r="H450">
        <v>884</v>
      </c>
      <c r="I450">
        <v>-0.14397799999999999</v>
      </c>
      <c r="J450">
        <v>2.6247699999999999E-2</v>
      </c>
      <c r="K450" s="1">
        <v>4.1265599999999999E-8</v>
      </c>
      <c r="L450">
        <v>6.4277500000000003E-3</v>
      </c>
      <c r="M450">
        <v>3.2917073468872703E-2</v>
      </c>
      <c r="N450">
        <f t="shared" si="6"/>
        <v>0.160633</v>
      </c>
      <c r="O450" t="s">
        <v>27</v>
      </c>
      <c r="P450" s="7" t="s">
        <v>24</v>
      </c>
    </row>
    <row r="451" spans="1:16" x14ac:dyDescent="0.25">
      <c r="A451" t="s">
        <v>19</v>
      </c>
      <c r="B451">
        <v>60914206</v>
      </c>
      <c r="C451" t="s">
        <v>251</v>
      </c>
      <c r="D451" t="s">
        <v>21</v>
      </c>
      <c r="E451" t="s">
        <v>31</v>
      </c>
      <c r="F451">
        <v>0.108032</v>
      </c>
      <c r="G451" s="6">
        <v>0.92725000000000002</v>
      </c>
      <c r="H451">
        <v>884</v>
      </c>
      <c r="I451">
        <v>-0.17444699999999999</v>
      </c>
      <c r="J451">
        <v>3.1819699999999999E-2</v>
      </c>
      <c r="K451" s="1">
        <v>4.1971900000000001E-8</v>
      </c>
      <c r="L451">
        <v>5.8494300000000001E-3</v>
      </c>
      <c r="M451">
        <v>3.2882280107625998E-2</v>
      </c>
      <c r="N451">
        <f t="shared" si="6"/>
        <v>0.108032</v>
      </c>
      <c r="O451" t="s">
        <v>26</v>
      </c>
      <c r="P451" s="7" t="s">
        <v>24</v>
      </c>
    </row>
    <row r="452" spans="1:16" x14ac:dyDescent="0.25">
      <c r="A452" t="s">
        <v>19</v>
      </c>
      <c r="B452">
        <v>61074755</v>
      </c>
      <c r="C452" t="s">
        <v>294</v>
      </c>
      <c r="D452" t="s">
        <v>31</v>
      </c>
      <c r="E452" t="s">
        <v>32</v>
      </c>
      <c r="F452">
        <v>9.8416299999999998E-2</v>
      </c>
      <c r="G452" s="6">
        <v>0.99634</v>
      </c>
      <c r="H452">
        <v>884</v>
      </c>
      <c r="I452">
        <v>-0.173457</v>
      </c>
      <c r="J452">
        <v>3.1645300000000001E-2</v>
      </c>
      <c r="K452" s="1">
        <v>4.2225999999999997E-8</v>
      </c>
      <c r="L452">
        <v>6.4896399999999996E-3</v>
      </c>
      <c r="M452">
        <v>3.2869861903408203E-2</v>
      </c>
      <c r="N452">
        <f t="shared" si="6"/>
        <v>9.8416299999999998E-2</v>
      </c>
      <c r="O452" t="s">
        <v>27</v>
      </c>
      <c r="P452" s="7" t="s">
        <v>24</v>
      </c>
    </row>
    <row r="453" spans="1:16" x14ac:dyDescent="0.25">
      <c r="A453" t="s">
        <v>19</v>
      </c>
      <c r="B453">
        <v>61074755</v>
      </c>
      <c r="C453" t="s">
        <v>294</v>
      </c>
      <c r="D453" t="s">
        <v>31</v>
      </c>
      <c r="E453" t="s">
        <v>32</v>
      </c>
      <c r="F453">
        <v>9.8416299999999998E-2</v>
      </c>
      <c r="G453" s="6">
        <v>0.99366299999999996</v>
      </c>
      <c r="H453">
        <v>884</v>
      </c>
      <c r="I453">
        <v>-0.173457</v>
      </c>
      <c r="J453">
        <v>3.1645300000000001E-2</v>
      </c>
      <c r="K453" s="1">
        <v>4.2225999999999997E-8</v>
      </c>
      <c r="L453">
        <v>7.7780599999999998E-3</v>
      </c>
      <c r="M453">
        <v>3.2869861903408203E-2</v>
      </c>
      <c r="N453">
        <f t="shared" si="6"/>
        <v>9.8416299999999998E-2</v>
      </c>
      <c r="O453" t="s">
        <v>28</v>
      </c>
      <c r="P453" s="7" t="s">
        <v>24</v>
      </c>
    </row>
    <row r="454" spans="1:16" x14ac:dyDescent="0.25">
      <c r="A454" t="s">
        <v>19</v>
      </c>
      <c r="B454">
        <v>61074755</v>
      </c>
      <c r="C454" t="s">
        <v>294</v>
      </c>
      <c r="D454" t="s">
        <v>31</v>
      </c>
      <c r="E454" t="s">
        <v>32</v>
      </c>
      <c r="F454">
        <v>9.8416299999999998E-2</v>
      </c>
      <c r="G454" s="6">
        <v>0.99839999999999995</v>
      </c>
      <c r="H454">
        <v>884</v>
      </c>
      <c r="I454">
        <v>-0.173153</v>
      </c>
      <c r="J454">
        <v>3.1636600000000001E-2</v>
      </c>
      <c r="K454" s="1">
        <v>4.4203299999999999E-8</v>
      </c>
      <c r="L454">
        <v>6.8166499999999996E-3</v>
      </c>
      <c r="M454">
        <v>3.2775947597507203E-2</v>
      </c>
      <c r="N454">
        <f t="shared" ref="N454:N517" si="7">IF(F454&gt;0.5, 1-F454, F454)</f>
        <v>9.8416299999999998E-2</v>
      </c>
      <c r="O454" t="s">
        <v>29</v>
      </c>
      <c r="P454" s="7" t="s">
        <v>24</v>
      </c>
    </row>
    <row r="455" spans="1:16" x14ac:dyDescent="0.25">
      <c r="A455" t="s">
        <v>19</v>
      </c>
      <c r="B455">
        <v>61032158</v>
      </c>
      <c r="C455" t="s">
        <v>283</v>
      </c>
      <c r="D455" t="s">
        <v>32</v>
      </c>
      <c r="E455" t="s">
        <v>31</v>
      </c>
      <c r="F455">
        <v>9.6153799999999998E-2</v>
      </c>
      <c r="G455" s="6">
        <v>0.98359099999999999</v>
      </c>
      <c r="H455">
        <v>884</v>
      </c>
      <c r="I455">
        <v>-0.178646</v>
      </c>
      <c r="J455">
        <v>3.2710500000000003E-2</v>
      </c>
      <c r="K455" s="1">
        <v>4.7229900000000001E-8</v>
      </c>
      <c r="L455">
        <v>7.2042199999999999E-3</v>
      </c>
      <c r="M455">
        <v>3.2639850097906799E-2</v>
      </c>
      <c r="N455">
        <f t="shared" si="7"/>
        <v>9.6153799999999998E-2</v>
      </c>
      <c r="O455" t="s">
        <v>29</v>
      </c>
      <c r="P455" s="7" t="s">
        <v>24</v>
      </c>
    </row>
    <row r="456" spans="1:16" x14ac:dyDescent="0.25">
      <c r="A456" t="s">
        <v>19</v>
      </c>
      <c r="B456">
        <v>60910481</v>
      </c>
      <c r="C456" t="s">
        <v>248</v>
      </c>
      <c r="D456" t="s">
        <v>31</v>
      </c>
      <c r="E456" t="s">
        <v>22</v>
      </c>
      <c r="F456">
        <v>0.100679</v>
      </c>
      <c r="G456" s="6">
        <v>0.97674000000000005</v>
      </c>
      <c r="H456">
        <v>884</v>
      </c>
      <c r="I456">
        <v>-0.18043899999999999</v>
      </c>
      <c r="J456">
        <v>3.3050999999999997E-2</v>
      </c>
      <c r="K456" s="1">
        <v>4.7769899999999998E-8</v>
      </c>
      <c r="L456">
        <v>7.2450800000000001E-3</v>
      </c>
      <c r="M456">
        <v>3.2616548630931302E-2</v>
      </c>
      <c r="N456">
        <f t="shared" si="7"/>
        <v>0.100679</v>
      </c>
      <c r="O456" t="s">
        <v>27</v>
      </c>
      <c r="P456" s="7" t="s">
        <v>24</v>
      </c>
    </row>
    <row r="457" spans="1:16" x14ac:dyDescent="0.25">
      <c r="A457" t="s">
        <v>19</v>
      </c>
      <c r="B457">
        <v>60803420</v>
      </c>
      <c r="C457" t="s">
        <v>226</v>
      </c>
      <c r="D457" t="s">
        <v>32</v>
      </c>
      <c r="E457" t="s">
        <v>31</v>
      </c>
      <c r="F457">
        <v>0.34049800000000002</v>
      </c>
      <c r="G457" s="6">
        <v>0.92071000000000003</v>
      </c>
      <c r="H457">
        <v>884</v>
      </c>
      <c r="I457">
        <v>0.112274</v>
      </c>
      <c r="J457">
        <v>2.05831E-2</v>
      </c>
      <c r="K457" s="1">
        <v>4.9068099999999999E-8</v>
      </c>
      <c r="L457">
        <v>6.7693199999999997E-3</v>
      </c>
      <c r="M457">
        <v>3.2561755427651599E-2</v>
      </c>
      <c r="N457">
        <f t="shared" si="7"/>
        <v>0.34049800000000002</v>
      </c>
      <c r="O457" t="s">
        <v>26</v>
      </c>
      <c r="P457" s="7" t="s">
        <v>24</v>
      </c>
    </row>
    <row r="458" spans="1:16" x14ac:dyDescent="0.25">
      <c r="A458" t="s">
        <v>19</v>
      </c>
      <c r="B458">
        <v>60772979</v>
      </c>
      <c r="C458" t="s">
        <v>218</v>
      </c>
      <c r="D458" t="s">
        <v>31</v>
      </c>
      <c r="E458" t="s">
        <v>21</v>
      </c>
      <c r="F458">
        <v>4.4683300000000002E-2</v>
      </c>
      <c r="G458" s="6">
        <v>0.99186799999999997</v>
      </c>
      <c r="H458">
        <v>884</v>
      </c>
      <c r="I458">
        <v>0.25915500000000002</v>
      </c>
      <c r="J458">
        <v>4.75241E-2</v>
      </c>
      <c r="K458" s="1">
        <v>4.9489199999999998E-8</v>
      </c>
      <c r="L458">
        <v>7.46768E-3</v>
      </c>
      <c r="M458">
        <v>3.2543957128059603E-2</v>
      </c>
      <c r="N458">
        <f t="shared" si="7"/>
        <v>4.4683300000000002E-2</v>
      </c>
      <c r="O458" t="s">
        <v>29</v>
      </c>
      <c r="P458" s="7" t="s">
        <v>24</v>
      </c>
    </row>
    <row r="459" spans="1:16" x14ac:dyDescent="0.25">
      <c r="A459" t="s">
        <v>19</v>
      </c>
      <c r="B459">
        <v>60723108</v>
      </c>
      <c r="C459" t="s">
        <v>61</v>
      </c>
      <c r="D459" t="s">
        <v>62</v>
      </c>
      <c r="E459" t="s">
        <v>32</v>
      </c>
      <c r="F459">
        <v>0.43834800000000002</v>
      </c>
      <c r="G459" s="6">
        <v>0.88</v>
      </c>
      <c r="H459">
        <v>884</v>
      </c>
      <c r="I459">
        <v>-0.10848099999999999</v>
      </c>
      <c r="J459">
        <v>1.9941299999999999E-2</v>
      </c>
      <c r="K459" s="1">
        <v>5.3273999999999998E-8</v>
      </c>
      <c r="L459">
        <v>7.0870300000000002E-3</v>
      </c>
      <c r="M459">
        <v>3.2392710676378597E-2</v>
      </c>
      <c r="N459">
        <f t="shared" si="7"/>
        <v>0.43834800000000002</v>
      </c>
      <c r="O459" t="s">
        <v>23</v>
      </c>
      <c r="P459" s="7" t="s">
        <v>24</v>
      </c>
    </row>
    <row r="460" spans="1:16" x14ac:dyDescent="0.25">
      <c r="A460" t="s">
        <v>19</v>
      </c>
      <c r="B460">
        <v>60696528</v>
      </c>
      <c r="C460" t="s">
        <v>171</v>
      </c>
      <c r="D460" t="s">
        <v>22</v>
      </c>
      <c r="E460" t="s">
        <v>21</v>
      </c>
      <c r="F460">
        <v>9.33258E-2</v>
      </c>
      <c r="G460" s="6">
        <v>0.93645</v>
      </c>
      <c r="H460">
        <v>884</v>
      </c>
      <c r="I460">
        <v>-0.185417</v>
      </c>
      <c r="J460">
        <v>3.4124700000000001E-2</v>
      </c>
      <c r="K460" s="1">
        <v>5.5254199999999997E-8</v>
      </c>
      <c r="L460">
        <v>1.00365E-2</v>
      </c>
      <c r="M460">
        <v>3.2317808241538702E-2</v>
      </c>
      <c r="N460">
        <f t="shared" si="7"/>
        <v>9.33258E-2</v>
      </c>
      <c r="O460" t="s">
        <v>28</v>
      </c>
      <c r="P460" s="7" t="s">
        <v>24</v>
      </c>
    </row>
    <row r="461" spans="1:16" x14ac:dyDescent="0.25">
      <c r="A461" t="s">
        <v>19</v>
      </c>
      <c r="B461">
        <v>60916117</v>
      </c>
      <c r="C461" t="s">
        <v>253</v>
      </c>
      <c r="D461" t="s">
        <v>22</v>
      </c>
      <c r="E461" t="s">
        <v>21</v>
      </c>
      <c r="F461">
        <v>9.38914E-2</v>
      </c>
      <c r="G461" s="6">
        <v>0.94199999999999995</v>
      </c>
      <c r="H461">
        <v>884</v>
      </c>
      <c r="I461">
        <v>-0.18396699999999999</v>
      </c>
      <c r="J461">
        <v>3.3907899999999998E-2</v>
      </c>
      <c r="K461" s="1">
        <v>5.7798900000000001E-8</v>
      </c>
      <c r="L461">
        <v>8.65229E-3</v>
      </c>
      <c r="M461">
        <v>3.2225522285390502E-2</v>
      </c>
      <c r="N461">
        <f t="shared" si="7"/>
        <v>9.38914E-2</v>
      </c>
      <c r="O461" t="s">
        <v>27</v>
      </c>
      <c r="P461" s="7" t="s">
        <v>24</v>
      </c>
    </row>
    <row r="462" spans="1:16" x14ac:dyDescent="0.25">
      <c r="A462" t="s">
        <v>19</v>
      </c>
      <c r="B462">
        <v>61134005</v>
      </c>
      <c r="C462" t="s">
        <v>309</v>
      </c>
      <c r="D462" t="s">
        <v>22</v>
      </c>
      <c r="E462" t="s">
        <v>21</v>
      </c>
      <c r="F462">
        <v>9.7850699999999999E-2</v>
      </c>
      <c r="G462" s="6">
        <v>0.98785999999999996</v>
      </c>
      <c r="H462">
        <v>884</v>
      </c>
      <c r="I462">
        <v>-0.17396300000000001</v>
      </c>
      <c r="J462">
        <v>3.2094499999999998E-2</v>
      </c>
      <c r="K462" s="1">
        <v>5.9488299999999999E-8</v>
      </c>
      <c r="L462">
        <v>1.06544E-2</v>
      </c>
      <c r="M462">
        <v>3.21662939535107E-2</v>
      </c>
      <c r="N462">
        <f t="shared" si="7"/>
        <v>9.7850699999999999E-2</v>
      </c>
      <c r="O462" t="s">
        <v>28</v>
      </c>
      <c r="P462" s="7" t="s">
        <v>24</v>
      </c>
    </row>
    <row r="463" spans="1:16" x14ac:dyDescent="0.25">
      <c r="A463" t="s">
        <v>19</v>
      </c>
      <c r="B463">
        <v>60765044</v>
      </c>
      <c r="C463" t="s">
        <v>216</v>
      </c>
      <c r="D463" t="s">
        <v>21</v>
      </c>
      <c r="E463" t="s">
        <v>22</v>
      </c>
      <c r="F463">
        <v>3.8461500000000003E-2</v>
      </c>
      <c r="G463" s="6">
        <v>0.95365999999999995</v>
      </c>
      <c r="H463">
        <v>884</v>
      </c>
      <c r="I463">
        <v>0.28262599999999999</v>
      </c>
      <c r="J463">
        <v>5.2164799999999997E-2</v>
      </c>
      <c r="K463" s="1">
        <v>6.0285399999999995E-8</v>
      </c>
      <c r="L463">
        <v>1.06544E-2</v>
      </c>
      <c r="M463">
        <v>3.2138820679763903E-2</v>
      </c>
      <c r="N463">
        <f t="shared" si="7"/>
        <v>3.8461500000000003E-2</v>
      </c>
      <c r="O463" t="s">
        <v>28</v>
      </c>
      <c r="P463" s="7" t="s">
        <v>24</v>
      </c>
    </row>
    <row r="464" spans="1:16" x14ac:dyDescent="0.25">
      <c r="A464" t="s">
        <v>19</v>
      </c>
      <c r="B464">
        <v>61028614</v>
      </c>
      <c r="C464" t="s">
        <v>282</v>
      </c>
      <c r="D464" t="s">
        <v>21</v>
      </c>
      <c r="E464" t="s">
        <v>22</v>
      </c>
      <c r="F464">
        <v>9.7285099999999999E-2</v>
      </c>
      <c r="G464" s="6">
        <v>0.98760199999999998</v>
      </c>
      <c r="H464">
        <v>884</v>
      </c>
      <c r="I464">
        <v>-0.17642099999999999</v>
      </c>
      <c r="J464">
        <v>3.2588399999999997E-2</v>
      </c>
      <c r="K464" s="1">
        <v>6.1765499999999998E-8</v>
      </c>
      <c r="L464">
        <v>9.1239000000000008E-3</v>
      </c>
      <c r="M464">
        <v>3.2089104376025801E-2</v>
      </c>
      <c r="N464">
        <f t="shared" si="7"/>
        <v>9.7285099999999999E-2</v>
      </c>
      <c r="O464" t="s">
        <v>29</v>
      </c>
      <c r="P464" s="7" t="s">
        <v>24</v>
      </c>
    </row>
    <row r="465" spans="1:16" x14ac:dyDescent="0.25">
      <c r="A465" t="s">
        <v>19</v>
      </c>
      <c r="B465">
        <v>61032995</v>
      </c>
      <c r="C465" t="s">
        <v>284</v>
      </c>
      <c r="D465" t="s">
        <v>31</v>
      </c>
      <c r="E465" t="s">
        <v>32</v>
      </c>
      <c r="F465">
        <v>9.7285099999999999E-2</v>
      </c>
      <c r="G465" s="6">
        <v>0.97978500000000002</v>
      </c>
      <c r="H465">
        <v>884</v>
      </c>
      <c r="I465">
        <v>-0.17642099999999999</v>
      </c>
      <c r="J465">
        <v>3.2588399999999997E-2</v>
      </c>
      <c r="K465" s="1">
        <v>6.1765499999999998E-8</v>
      </c>
      <c r="L465">
        <v>9.1239000000000008E-3</v>
      </c>
      <c r="M465">
        <v>3.2089104376025801E-2</v>
      </c>
      <c r="N465">
        <f t="shared" si="7"/>
        <v>9.7285099999999999E-2</v>
      </c>
      <c r="O465" t="s">
        <v>29</v>
      </c>
      <c r="P465" s="7" t="s">
        <v>24</v>
      </c>
    </row>
    <row r="466" spans="1:16" x14ac:dyDescent="0.25">
      <c r="A466" t="s">
        <v>19</v>
      </c>
      <c r="B466">
        <v>61048517</v>
      </c>
      <c r="C466" t="s">
        <v>287</v>
      </c>
      <c r="D466" t="s">
        <v>22</v>
      </c>
      <c r="E466" t="s">
        <v>31</v>
      </c>
      <c r="F466">
        <v>0.105769</v>
      </c>
      <c r="G466" s="6">
        <v>0.96171200000000001</v>
      </c>
      <c r="H466">
        <v>884</v>
      </c>
      <c r="I466">
        <v>-0.169322</v>
      </c>
      <c r="J466">
        <v>3.1311899999999997E-2</v>
      </c>
      <c r="K466" s="1">
        <v>6.3870500000000003E-8</v>
      </c>
      <c r="L466">
        <v>9.3365600000000007E-3</v>
      </c>
      <c r="M466">
        <v>3.2020051972095599E-2</v>
      </c>
      <c r="N466">
        <f t="shared" si="7"/>
        <v>0.105769</v>
      </c>
      <c r="O466" t="s">
        <v>29</v>
      </c>
      <c r="P466" s="7" t="s">
        <v>24</v>
      </c>
    </row>
    <row r="467" spans="1:16" x14ac:dyDescent="0.25">
      <c r="A467" t="s">
        <v>19</v>
      </c>
      <c r="B467">
        <v>60698461</v>
      </c>
      <c r="C467" t="s">
        <v>175</v>
      </c>
      <c r="D467" t="s">
        <v>21</v>
      </c>
      <c r="E467" t="s">
        <v>22</v>
      </c>
      <c r="F467">
        <v>0.33257900000000001</v>
      </c>
      <c r="G467" s="6">
        <v>0.98</v>
      </c>
      <c r="H467">
        <v>884</v>
      </c>
      <c r="I467">
        <v>-0.112663</v>
      </c>
      <c r="J467">
        <v>2.0879000000000002E-2</v>
      </c>
      <c r="K467" s="1">
        <v>6.8145000000000006E-8</v>
      </c>
      <c r="L467">
        <v>8.9871699999999992E-3</v>
      </c>
      <c r="M467">
        <v>3.18872388024556E-2</v>
      </c>
      <c r="N467">
        <f t="shared" si="7"/>
        <v>0.33257900000000001</v>
      </c>
      <c r="O467" t="s">
        <v>23</v>
      </c>
      <c r="P467" s="7" t="s">
        <v>24</v>
      </c>
    </row>
    <row r="468" spans="1:16" x14ac:dyDescent="0.25">
      <c r="A468" t="s">
        <v>19</v>
      </c>
      <c r="B468">
        <v>61569022</v>
      </c>
      <c r="C468" t="s">
        <v>327</v>
      </c>
      <c r="D468" t="s">
        <v>21</v>
      </c>
      <c r="E468" t="s">
        <v>31</v>
      </c>
      <c r="F468">
        <v>0.13348399999999999</v>
      </c>
      <c r="G468" s="6">
        <v>0.82116</v>
      </c>
      <c r="H468">
        <v>884</v>
      </c>
      <c r="I468">
        <v>-0.153055</v>
      </c>
      <c r="J468">
        <v>2.8406799999999999E-2</v>
      </c>
      <c r="K468" s="1">
        <v>7.1259599999999996E-8</v>
      </c>
      <c r="L468">
        <v>9.7324999999999998E-3</v>
      </c>
      <c r="M468">
        <v>3.1795470874932598E-2</v>
      </c>
      <c r="N468">
        <f t="shared" si="7"/>
        <v>0.13348399999999999</v>
      </c>
      <c r="O468" t="s">
        <v>26</v>
      </c>
      <c r="P468" s="7" t="s">
        <v>24</v>
      </c>
    </row>
    <row r="469" spans="1:16" x14ac:dyDescent="0.25">
      <c r="A469" t="s">
        <v>19</v>
      </c>
      <c r="B469">
        <v>60956212</v>
      </c>
      <c r="C469" t="s">
        <v>259</v>
      </c>
      <c r="D469" t="s">
        <v>22</v>
      </c>
      <c r="E469" t="s">
        <v>21</v>
      </c>
      <c r="F469">
        <v>0.100679</v>
      </c>
      <c r="G469" s="6">
        <v>0.98</v>
      </c>
      <c r="H469">
        <v>884</v>
      </c>
      <c r="I469">
        <v>-0.17466899999999999</v>
      </c>
      <c r="J469">
        <v>3.2427600000000001E-2</v>
      </c>
      <c r="K469" s="1">
        <v>7.18723E-8</v>
      </c>
      <c r="L469">
        <v>9.39772E-3</v>
      </c>
      <c r="M469">
        <v>3.1777870630784903E-2</v>
      </c>
      <c r="N469">
        <f t="shared" si="7"/>
        <v>0.100679</v>
      </c>
      <c r="O469" t="s">
        <v>23</v>
      </c>
      <c r="P469" s="7" t="s">
        <v>24</v>
      </c>
    </row>
    <row r="470" spans="1:16" x14ac:dyDescent="0.25">
      <c r="A470" t="s">
        <v>19</v>
      </c>
      <c r="B470">
        <v>61126625</v>
      </c>
      <c r="C470" t="s">
        <v>307</v>
      </c>
      <c r="D470" t="s">
        <v>32</v>
      </c>
      <c r="E470" t="s">
        <v>22</v>
      </c>
      <c r="F470">
        <v>0.16119900000000001</v>
      </c>
      <c r="G470" s="6">
        <v>0.98240799999999995</v>
      </c>
      <c r="H470">
        <v>884</v>
      </c>
      <c r="I470">
        <v>-0.140513</v>
      </c>
      <c r="J470">
        <v>2.61347E-2</v>
      </c>
      <c r="K470" s="1">
        <v>7.5941099999999997E-8</v>
      </c>
      <c r="L470">
        <v>1.0986599999999999E-2</v>
      </c>
      <c r="M470">
        <v>3.1664424322005301E-2</v>
      </c>
      <c r="N470">
        <f t="shared" si="7"/>
        <v>0.16119900000000001</v>
      </c>
      <c r="O470" t="s">
        <v>29</v>
      </c>
      <c r="P470" s="7" t="s">
        <v>24</v>
      </c>
    </row>
    <row r="471" spans="1:16" x14ac:dyDescent="0.25">
      <c r="A471" t="s">
        <v>19</v>
      </c>
      <c r="B471">
        <v>61134005</v>
      </c>
      <c r="C471" t="s">
        <v>309</v>
      </c>
      <c r="D471" t="s">
        <v>22</v>
      </c>
      <c r="E471" t="s">
        <v>21</v>
      </c>
      <c r="F471">
        <v>9.10633E-2</v>
      </c>
      <c r="G471" s="6">
        <v>0.96706000000000003</v>
      </c>
      <c r="H471">
        <v>884</v>
      </c>
      <c r="I471">
        <v>-0.178619</v>
      </c>
      <c r="J471">
        <v>3.3240800000000001E-2</v>
      </c>
      <c r="K471" s="1">
        <v>7.7220699999999997E-8</v>
      </c>
      <c r="L471">
        <v>1.04422E-2</v>
      </c>
      <c r="M471">
        <v>3.1630158142171003E-2</v>
      </c>
      <c r="N471">
        <f t="shared" si="7"/>
        <v>9.10633E-2</v>
      </c>
      <c r="O471" t="s">
        <v>26</v>
      </c>
      <c r="P471" s="7" t="s">
        <v>24</v>
      </c>
    </row>
    <row r="472" spans="1:16" x14ac:dyDescent="0.25">
      <c r="A472" t="s">
        <v>19</v>
      </c>
      <c r="B472">
        <v>61048517</v>
      </c>
      <c r="C472" t="s">
        <v>287</v>
      </c>
      <c r="D472" t="s">
        <v>22</v>
      </c>
      <c r="E472" t="s">
        <v>31</v>
      </c>
      <c r="F472">
        <v>0.109163</v>
      </c>
      <c r="G472" s="6">
        <v>0.92013999999999996</v>
      </c>
      <c r="H472">
        <v>884</v>
      </c>
      <c r="I472">
        <v>-0.16455900000000001</v>
      </c>
      <c r="J472">
        <v>3.0633199999999999E-2</v>
      </c>
      <c r="K472" s="1">
        <v>7.7898100000000006E-8</v>
      </c>
      <c r="L472">
        <v>1.15116E-2</v>
      </c>
      <c r="M472">
        <v>3.1612261317318001E-2</v>
      </c>
      <c r="N472">
        <f t="shared" si="7"/>
        <v>0.109163</v>
      </c>
      <c r="O472" t="s">
        <v>27</v>
      </c>
      <c r="P472" s="7" t="s">
        <v>24</v>
      </c>
    </row>
    <row r="473" spans="1:16" x14ac:dyDescent="0.25">
      <c r="A473" t="s">
        <v>19</v>
      </c>
      <c r="B473">
        <v>60738667</v>
      </c>
      <c r="C473" t="s">
        <v>202</v>
      </c>
      <c r="D473" t="s">
        <v>22</v>
      </c>
      <c r="E473" t="s">
        <v>31</v>
      </c>
      <c r="F473">
        <v>0.70192299999999996</v>
      </c>
      <c r="G473" s="6">
        <v>0.98</v>
      </c>
      <c r="H473">
        <v>884</v>
      </c>
      <c r="I473">
        <v>-0.117857</v>
      </c>
      <c r="J473">
        <v>2.1949699999999999E-2</v>
      </c>
      <c r="K473" s="1">
        <v>7.8995500000000001E-8</v>
      </c>
      <c r="L473">
        <v>1.01555E-2</v>
      </c>
      <c r="M473">
        <v>3.1583728621258203E-2</v>
      </c>
      <c r="N473">
        <f t="shared" si="7"/>
        <v>0.29807700000000004</v>
      </c>
      <c r="O473" t="s">
        <v>23</v>
      </c>
      <c r="P473" s="7" t="s">
        <v>24</v>
      </c>
    </row>
    <row r="474" spans="1:16" x14ac:dyDescent="0.25">
      <c r="A474" t="s">
        <v>19</v>
      </c>
      <c r="B474">
        <v>60738986</v>
      </c>
      <c r="C474" t="s">
        <v>203</v>
      </c>
      <c r="D474" t="s">
        <v>32</v>
      </c>
      <c r="E474" t="s">
        <v>31</v>
      </c>
      <c r="F474">
        <v>0.70192299999999996</v>
      </c>
      <c r="G474" s="6">
        <v>0.97</v>
      </c>
      <c r="H474">
        <v>884</v>
      </c>
      <c r="I474">
        <v>-0.117857</v>
      </c>
      <c r="J474">
        <v>2.1949699999999999E-2</v>
      </c>
      <c r="K474" s="1">
        <v>7.8995500000000001E-8</v>
      </c>
      <c r="L474">
        <v>1.01555E-2</v>
      </c>
      <c r="M474">
        <v>3.1583728621258203E-2</v>
      </c>
      <c r="N474">
        <f t="shared" si="7"/>
        <v>0.29807700000000004</v>
      </c>
      <c r="O474" t="s">
        <v>23</v>
      </c>
      <c r="P474" s="7" t="s">
        <v>24</v>
      </c>
    </row>
    <row r="475" spans="1:16" x14ac:dyDescent="0.25">
      <c r="A475" t="s">
        <v>19</v>
      </c>
      <c r="B475">
        <v>60777216</v>
      </c>
      <c r="C475" t="s">
        <v>74</v>
      </c>
      <c r="D475" t="s">
        <v>31</v>
      </c>
      <c r="E475" t="s">
        <v>32</v>
      </c>
      <c r="F475">
        <v>0.16289600000000001</v>
      </c>
      <c r="G475" s="6">
        <v>0.94646699999999995</v>
      </c>
      <c r="H475">
        <v>884</v>
      </c>
      <c r="I475">
        <v>-0.14243800000000001</v>
      </c>
      <c r="J475">
        <v>2.6563E-2</v>
      </c>
      <c r="K475" s="1">
        <v>8.2170899999999996E-8</v>
      </c>
      <c r="L475">
        <v>1.17666E-2</v>
      </c>
      <c r="M475">
        <v>3.1502409253404501E-2</v>
      </c>
      <c r="N475">
        <f t="shared" si="7"/>
        <v>0.16289600000000001</v>
      </c>
      <c r="O475" t="s">
        <v>29</v>
      </c>
      <c r="P475" s="7" t="s">
        <v>24</v>
      </c>
    </row>
    <row r="476" spans="1:16" x14ac:dyDescent="0.25">
      <c r="A476" t="s">
        <v>19</v>
      </c>
      <c r="B476">
        <v>60917995</v>
      </c>
      <c r="C476" t="s">
        <v>254</v>
      </c>
      <c r="D476" t="s">
        <v>31</v>
      </c>
      <c r="E476" t="s">
        <v>32</v>
      </c>
      <c r="F476">
        <v>0.106335</v>
      </c>
      <c r="G476" s="6">
        <v>0.83</v>
      </c>
      <c r="H476">
        <v>884</v>
      </c>
      <c r="I476">
        <v>-0.17247599999999999</v>
      </c>
      <c r="J476">
        <v>3.21701E-2</v>
      </c>
      <c r="K476" s="1">
        <v>8.2589699999999997E-8</v>
      </c>
      <c r="L476">
        <v>1.05291E-2</v>
      </c>
      <c r="M476">
        <v>3.1492226565791197E-2</v>
      </c>
      <c r="N476">
        <f t="shared" si="7"/>
        <v>0.106335</v>
      </c>
      <c r="O476" t="s">
        <v>23</v>
      </c>
      <c r="P476" s="7" t="s">
        <v>24</v>
      </c>
    </row>
    <row r="477" spans="1:16" x14ac:dyDescent="0.25">
      <c r="A477" t="s">
        <v>19</v>
      </c>
      <c r="B477">
        <v>60698461</v>
      </c>
      <c r="C477" t="s">
        <v>175</v>
      </c>
      <c r="D477" t="s">
        <v>21</v>
      </c>
      <c r="E477" t="s">
        <v>22</v>
      </c>
      <c r="F477">
        <v>0.34106300000000001</v>
      </c>
      <c r="G477" s="6">
        <v>0.97670000000000001</v>
      </c>
      <c r="H477">
        <v>884</v>
      </c>
      <c r="I477">
        <v>-0.11115899999999999</v>
      </c>
      <c r="J477">
        <v>2.0752199999999998E-2</v>
      </c>
      <c r="K477" s="1">
        <v>8.4847500000000006E-8</v>
      </c>
      <c r="L477">
        <v>1.1361100000000001E-2</v>
      </c>
      <c r="M477">
        <v>3.1436683677638202E-2</v>
      </c>
      <c r="N477">
        <f t="shared" si="7"/>
        <v>0.34106300000000001</v>
      </c>
      <c r="O477" t="s">
        <v>26</v>
      </c>
      <c r="P477" s="7" t="s">
        <v>24</v>
      </c>
    </row>
    <row r="478" spans="1:16" x14ac:dyDescent="0.25">
      <c r="A478" t="s">
        <v>19</v>
      </c>
      <c r="B478">
        <v>60915995</v>
      </c>
      <c r="C478" t="s">
        <v>252</v>
      </c>
      <c r="D478" t="s">
        <v>22</v>
      </c>
      <c r="E478" t="s">
        <v>21</v>
      </c>
      <c r="F478">
        <v>0.13348399999999999</v>
      </c>
      <c r="G478" s="6">
        <v>0.88</v>
      </c>
      <c r="H478">
        <v>884</v>
      </c>
      <c r="I478">
        <v>-0.156386</v>
      </c>
      <c r="J478">
        <v>2.9248199999999999E-2</v>
      </c>
      <c r="K478" s="1">
        <v>8.9482799999999997E-8</v>
      </c>
      <c r="L478">
        <v>1.13136E-2</v>
      </c>
      <c r="M478">
        <v>3.1327250016057802E-2</v>
      </c>
      <c r="N478">
        <f t="shared" si="7"/>
        <v>0.13348399999999999</v>
      </c>
      <c r="O478" t="s">
        <v>23</v>
      </c>
      <c r="P478" s="7" t="s">
        <v>24</v>
      </c>
    </row>
    <row r="479" spans="1:16" x14ac:dyDescent="0.25">
      <c r="A479" t="s">
        <v>19</v>
      </c>
      <c r="B479">
        <v>185797285</v>
      </c>
      <c r="C479" t="s">
        <v>337</v>
      </c>
      <c r="D479" t="s">
        <v>21</v>
      </c>
      <c r="E479" t="s">
        <v>22</v>
      </c>
      <c r="F479">
        <v>1.35747E-2</v>
      </c>
      <c r="G479" s="6">
        <v>0.94023000000000001</v>
      </c>
      <c r="H479">
        <v>884</v>
      </c>
      <c r="I479">
        <v>0.45722800000000002</v>
      </c>
      <c r="J479">
        <v>8.5520499999999999E-2</v>
      </c>
      <c r="K479" s="1">
        <v>8.9715999999999994E-8</v>
      </c>
      <c r="L479">
        <v>1.5628599999999999E-2</v>
      </c>
      <c r="M479">
        <v>3.1322199791184703E-2</v>
      </c>
      <c r="N479">
        <f t="shared" si="7"/>
        <v>1.35747E-2</v>
      </c>
      <c r="O479" t="s">
        <v>28</v>
      </c>
      <c r="P479" s="7" t="s">
        <v>330</v>
      </c>
    </row>
    <row r="480" spans="1:16" x14ac:dyDescent="0.25">
      <c r="A480" t="s">
        <v>19</v>
      </c>
      <c r="B480">
        <v>60946210</v>
      </c>
      <c r="C480" t="s">
        <v>255</v>
      </c>
      <c r="D480" t="s">
        <v>22</v>
      </c>
      <c r="E480" t="s">
        <v>32</v>
      </c>
      <c r="F480">
        <v>0.102941</v>
      </c>
      <c r="G480" s="6">
        <v>0.98041999999999996</v>
      </c>
      <c r="H480">
        <v>884</v>
      </c>
      <c r="I480">
        <v>-0.173016</v>
      </c>
      <c r="J480">
        <v>3.2374699999999999E-2</v>
      </c>
      <c r="K480" s="1">
        <v>9.0820399999999997E-8</v>
      </c>
      <c r="L480">
        <v>1.5628599999999999E-2</v>
      </c>
      <c r="M480">
        <v>3.1296769552140398E-2</v>
      </c>
      <c r="N480">
        <f t="shared" si="7"/>
        <v>0.102941</v>
      </c>
      <c r="O480" t="s">
        <v>28</v>
      </c>
      <c r="P480" s="7" t="s">
        <v>24</v>
      </c>
    </row>
    <row r="481" spans="1:16" x14ac:dyDescent="0.25">
      <c r="A481" t="s">
        <v>19</v>
      </c>
      <c r="B481">
        <v>61134005</v>
      </c>
      <c r="C481" t="s">
        <v>309</v>
      </c>
      <c r="D481" t="s">
        <v>22</v>
      </c>
      <c r="E481" t="s">
        <v>21</v>
      </c>
      <c r="F481">
        <v>9.1629000000000002E-2</v>
      </c>
      <c r="G481" s="6">
        <v>0.99483999999999995</v>
      </c>
      <c r="H481">
        <v>884</v>
      </c>
      <c r="I481">
        <v>-0.177316</v>
      </c>
      <c r="J481">
        <v>3.31843E-2</v>
      </c>
      <c r="K481" s="1">
        <v>9.1229500000000003E-8</v>
      </c>
      <c r="L481">
        <v>1.3311E-2</v>
      </c>
      <c r="M481">
        <v>3.1287660905705901E-2</v>
      </c>
      <c r="N481">
        <f t="shared" si="7"/>
        <v>9.1629000000000002E-2</v>
      </c>
      <c r="O481" t="s">
        <v>27</v>
      </c>
      <c r="P481" s="7" t="s">
        <v>24</v>
      </c>
    </row>
    <row r="482" spans="1:16" x14ac:dyDescent="0.25">
      <c r="A482" t="s">
        <v>19</v>
      </c>
      <c r="B482">
        <v>61144815</v>
      </c>
      <c r="C482" t="s">
        <v>314</v>
      </c>
      <c r="D482" t="s">
        <v>21</v>
      </c>
      <c r="E482" t="s">
        <v>315</v>
      </c>
      <c r="F482">
        <v>0.101244</v>
      </c>
      <c r="G482" s="6">
        <v>1</v>
      </c>
      <c r="H482">
        <v>884</v>
      </c>
      <c r="I482">
        <v>-0.16749800000000001</v>
      </c>
      <c r="J482">
        <v>3.1373199999999997E-2</v>
      </c>
      <c r="K482" s="1">
        <v>9.3526199999999997E-8</v>
      </c>
      <c r="L482">
        <v>1.1727899999999999E-2</v>
      </c>
      <c r="M482">
        <v>3.1236831108727599E-2</v>
      </c>
      <c r="N482">
        <f t="shared" si="7"/>
        <v>0.101244</v>
      </c>
      <c r="O482" t="s">
        <v>23</v>
      </c>
      <c r="P482" s="7" t="s">
        <v>24</v>
      </c>
    </row>
    <row r="483" spans="1:16" x14ac:dyDescent="0.25">
      <c r="A483" t="s">
        <v>19</v>
      </c>
      <c r="B483">
        <v>60777216</v>
      </c>
      <c r="C483" t="s">
        <v>74</v>
      </c>
      <c r="D483" t="s">
        <v>31</v>
      </c>
      <c r="E483" t="s">
        <v>32</v>
      </c>
      <c r="F483">
        <v>0.16006799999999999</v>
      </c>
      <c r="G483" s="6">
        <v>0.89815</v>
      </c>
      <c r="H483">
        <v>884</v>
      </c>
      <c r="I483">
        <v>-0.14288200000000001</v>
      </c>
      <c r="J483">
        <v>2.6841E-2</v>
      </c>
      <c r="K483" s="1">
        <v>1.01918E-7</v>
      </c>
      <c r="L483">
        <v>1.7310499999999999E-2</v>
      </c>
      <c r="M483">
        <v>3.1060057217938902E-2</v>
      </c>
      <c r="N483">
        <f t="shared" si="7"/>
        <v>0.16006799999999999</v>
      </c>
      <c r="O483" t="s">
        <v>28</v>
      </c>
      <c r="P483" s="7" t="s">
        <v>24</v>
      </c>
    </row>
    <row r="484" spans="1:16" x14ac:dyDescent="0.25">
      <c r="A484" t="s">
        <v>19</v>
      </c>
      <c r="B484">
        <v>60911939</v>
      </c>
      <c r="C484" t="s">
        <v>249</v>
      </c>
      <c r="D484" t="s">
        <v>31</v>
      </c>
      <c r="E484" t="s">
        <v>32</v>
      </c>
      <c r="F484">
        <v>9.5588199999999998E-2</v>
      </c>
      <c r="G484" s="6">
        <v>0.96365999999999996</v>
      </c>
      <c r="H484">
        <v>884</v>
      </c>
      <c r="I484">
        <v>-0.179036</v>
      </c>
      <c r="J484">
        <v>3.3641799999999999E-2</v>
      </c>
      <c r="K484" s="1">
        <v>1.02721E-7</v>
      </c>
      <c r="L484">
        <v>1.4800300000000001E-2</v>
      </c>
      <c r="M484">
        <v>3.10437506555294E-2</v>
      </c>
      <c r="N484">
        <f t="shared" si="7"/>
        <v>9.5588199999999998E-2</v>
      </c>
      <c r="O484" t="s">
        <v>27</v>
      </c>
      <c r="P484" s="7" t="s">
        <v>24</v>
      </c>
    </row>
    <row r="485" spans="1:16" x14ac:dyDescent="0.25">
      <c r="A485" t="s">
        <v>19</v>
      </c>
      <c r="B485">
        <v>61048517</v>
      </c>
      <c r="C485" t="s">
        <v>287</v>
      </c>
      <c r="D485" t="s">
        <v>22</v>
      </c>
      <c r="E485" t="s">
        <v>31</v>
      </c>
      <c r="F485">
        <v>0.105769</v>
      </c>
      <c r="G485" s="6">
        <v>0.93989</v>
      </c>
      <c r="H485">
        <v>884</v>
      </c>
      <c r="I485">
        <v>-0.16428200000000001</v>
      </c>
      <c r="J485">
        <v>3.0977899999999999E-2</v>
      </c>
      <c r="K485" s="1">
        <v>1.13796E-7</v>
      </c>
      <c r="L485">
        <v>1.9080199999999999E-2</v>
      </c>
      <c r="M485">
        <v>3.0833453159722399E-2</v>
      </c>
      <c r="N485">
        <f t="shared" si="7"/>
        <v>0.105769</v>
      </c>
      <c r="O485" t="s">
        <v>28</v>
      </c>
      <c r="P485" s="7" t="s">
        <v>24</v>
      </c>
    </row>
    <row r="486" spans="1:16" x14ac:dyDescent="0.25">
      <c r="A486" t="s">
        <v>19</v>
      </c>
      <c r="B486">
        <v>60739061</v>
      </c>
      <c r="C486" t="s">
        <v>206</v>
      </c>
      <c r="D486" t="s">
        <v>22</v>
      </c>
      <c r="E486" t="s">
        <v>32</v>
      </c>
      <c r="F486">
        <v>0.69626699999999997</v>
      </c>
      <c r="G486" s="6">
        <v>0.97</v>
      </c>
      <c r="H486">
        <v>884</v>
      </c>
      <c r="I486">
        <v>-0.115355</v>
      </c>
      <c r="J486">
        <v>2.17649E-2</v>
      </c>
      <c r="K486" s="1">
        <v>1.15784E-7</v>
      </c>
      <c r="L486">
        <v>1.4400899999999999E-2</v>
      </c>
      <c r="M486">
        <v>3.07979324258176E-2</v>
      </c>
      <c r="N486">
        <f t="shared" si="7"/>
        <v>0.30373300000000003</v>
      </c>
      <c r="O486" t="s">
        <v>23</v>
      </c>
      <c r="P486" s="7" t="s">
        <v>24</v>
      </c>
    </row>
    <row r="487" spans="1:16" x14ac:dyDescent="0.25">
      <c r="A487" t="s">
        <v>77</v>
      </c>
      <c r="B487">
        <v>135406178</v>
      </c>
      <c r="C487" t="s">
        <v>400</v>
      </c>
      <c r="D487" t="s">
        <v>22</v>
      </c>
      <c r="E487" t="s">
        <v>31</v>
      </c>
      <c r="F487">
        <v>2.3189999999999999E-2</v>
      </c>
      <c r="G487" s="6">
        <v>0.86277999999999999</v>
      </c>
      <c r="H487">
        <v>884</v>
      </c>
      <c r="I487">
        <v>0.35086099999999998</v>
      </c>
      <c r="J487">
        <v>6.6247899999999998E-2</v>
      </c>
      <c r="K487" s="1">
        <v>1.1825E-7</v>
      </c>
      <c r="L487">
        <v>1.6827499999999999E-2</v>
      </c>
      <c r="M487">
        <v>3.0754418947383899E-2</v>
      </c>
      <c r="N487">
        <f t="shared" si="7"/>
        <v>2.3189999999999999E-2</v>
      </c>
      <c r="O487" t="s">
        <v>27</v>
      </c>
      <c r="P487" s="7" t="s">
        <v>80</v>
      </c>
    </row>
    <row r="488" spans="1:16" x14ac:dyDescent="0.25">
      <c r="A488" t="s">
        <v>19</v>
      </c>
      <c r="B488">
        <v>61126625</v>
      </c>
      <c r="C488" t="s">
        <v>307</v>
      </c>
      <c r="D488" t="s">
        <v>32</v>
      </c>
      <c r="E488" t="s">
        <v>22</v>
      </c>
      <c r="F488">
        <v>0.16119900000000001</v>
      </c>
      <c r="G488" s="6">
        <v>0.98756999999999995</v>
      </c>
      <c r="H488">
        <v>884</v>
      </c>
      <c r="I488">
        <v>-0.13827800000000001</v>
      </c>
      <c r="J488">
        <v>2.6141399999999999E-2</v>
      </c>
      <c r="K488" s="1">
        <v>1.2258E-7</v>
      </c>
      <c r="L488">
        <v>2.02928E-2</v>
      </c>
      <c r="M488">
        <v>3.06805510523806E-2</v>
      </c>
      <c r="N488">
        <f t="shared" si="7"/>
        <v>0.16119900000000001</v>
      </c>
      <c r="O488" t="s">
        <v>28</v>
      </c>
      <c r="P488" s="7" t="s">
        <v>24</v>
      </c>
    </row>
    <row r="489" spans="1:16" x14ac:dyDescent="0.25">
      <c r="A489" t="s">
        <v>19</v>
      </c>
      <c r="B489">
        <v>60914206</v>
      </c>
      <c r="C489" t="s">
        <v>251</v>
      </c>
      <c r="D489" t="s">
        <v>21</v>
      </c>
      <c r="E489" t="s">
        <v>31</v>
      </c>
      <c r="F489">
        <v>0.113122</v>
      </c>
      <c r="G489" s="6">
        <v>0.92</v>
      </c>
      <c r="H489">
        <v>884</v>
      </c>
      <c r="I489">
        <v>-0.16756099999999999</v>
      </c>
      <c r="J489">
        <v>3.1711000000000003E-2</v>
      </c>
      <c r="K489" s="1">
        <v>1.2639899999999999E-7</v>
      </c>
      <c r="L489">
        <v>1.55944E-2</v>
      </c>
      <c r="M489">
        <v>3.0617445025037399E-2</v>
      </c>
      <c r="N489">
        <f t="shared" si="7"/>
        <v>0.113122</v>
      </c>
      <c r="O489" t="s">
        <v>23</v>
      </c>
      <c r="P489" s="7" t="s">
        <v>24</v>
      </c>
    </row>
    <row r="490" spans="1:16" x14ac:dyDescent="0.25">
      <c r="A490" t="s">
        <v>19</v>
      </c>
      <c r="B490">
        <v>60684034</v>
      </c>
      <c r="C490" t="s">
        <v>159</v>
      </c>
      <c r="D490" t="s">
        <v>22</v>
      </c>
      <c r="E490" t="s">
        <v>21</v>
      </c>
      <c r="F490">
        <v>8.4841600000000003E-2</v>
      </c>
      <c r="G490" s="6">
        <v>0.973306</v>
      </c>
      <c r="H490">
        <v>884</v>
      </c>
      <c r="I490">
        <v>-0.19047700000000001</v>
      </c>
      <c r="J490">
        <v>3.6103799999999998E-2</v>
      </c>
      <c r="K490" s="1">
        <v>1.3216699999999999E-7</v>
      </c>
      <c r="L490">
        <v>1.87347E-2</v>
      </c>
      <c r="M490">
        <v>3.0525540496858201E-2</v>
      </c>
      <c r="N490">
        <f t="shared" si="7"/>
        <v>8.4841600000000003E-2</v>
      </c>
      <c r="O490" t="s">
        <v>29</v>
      </c>
      <c r="P490" s="7" t="s">
        <v>24</v>
      </c>
    </row>
    <row r="491" spans="1:16" x14ac:dyDescent="0.25">
      <c r="A491" t="s">
        <v>19</v>
      </c>
      <c r="B491">
        <v>61569022</v>
      </c>
      <c r="C491" t="s">
        <v>327</v>
      </c>
      <c r="D491" t="s">
        <v>21</v>
      </c>
      <c r="E491" t="s">
        <v>31</v>
      </c>
      <c r="F491">
        <v>0.86708099999999999</v>
      </c>
      <c r="G491" s="6">
        <v>0.95728999999999997</v>
      </c>
      <c r="H491">
        <v>884</v>
      </c>
      <c r="I491">
        <v>0.15062700000000001</v>
      </c>
      <c r="J491">
        <v>2.8560800000000001E-2</v>
      </c>
      <c r="K491" s="1">
        <v>1.3354099999999999E-7</v>
      </c>
      <c r="L491">
        <v>1.8771699999999999E-2</v>
      </c>
      <c r="M491">
        <v>3.05041280951289E-2</v>
      </c>
      <c r="N491">
        <f t="shared" si="7"/>
        <v>0.13291900000000001</v>
      </c>
      <c r="O491" t="s">
        <v>27</v>
      </c>
      <c r="P491" s="7" t="s">
        <v>24</v>
      </c>
    </row>
    <row r="492" spans="1:16" x14ac:dyDescent="0.25">
      <c r="A492" t="s">
        <v>19</v>
      </c>
      <c r="B492">
        <v>60780044</v>
      </c>
      <c r="C492" t="s">
        <v>219</v>
      </c>
      <c r="D492" t="s">
        <v>21</v>
      </c>
      <c r="E492" t="s">
        <v>22</v>
      </c>
      <c r="F492">
        <v>8.4841600000000003E-2</v>
      </c>
      <c r="G492" s="6">
        <v>0.65715999999999997</v>
      </c>
      <c r="H492">
        <v>884</v>
      </c>
      <c r="I492">
        <v>-0.18906000000000001</v>
      </c>
      <c r="J492">
        <v>3.5896400000000002E-2</v>
      </c>
      <c r="K492" s="1">
        <v>1.38799E-7</v>
      </c>
      <c r="L492">
        <v>2.2690599999999998E-2</v>
      </c>
      <c r="M492">
        <v>3.04247332036412E-2</v>
      </c>
      <c r="N492">
        <f t="shared" si="7"/>
        <v>8.4841600000000003E-2</v>
      </c>
      <c r="O492" t="s">
        <v>28</v>
      </c>
      <c r="P492" s="7" t="s">
        <v>24</v>
      </c>
    </row>
    <row r="493" spans="1:16" x14ac:dyDescent="0.25">
      <c r="A493" t="s">
        <v>19</v>
      </c>
      <c r="B493">
        <v>61170173</v>
      </c>
      <c r="C493" t="s">
        <v>322</v>
      </c>
      <c r="D493" t="s">
        <v>32</v>
      </c>
      <c r="E493" t="s">
        <v>31</v>
      </c>
      <c r="F493">
        <v>0.16742099999999999</v>
      </c>
      <c r="G493" s="6">
        <v>0.97555999999999998</v>
      </c>
      <c r="H493">
        <v>884</v>
      </c>
      <c r="I493">
        <v>-0.13592699999999999</v>
      </c>
      <c r="J493">
        <v>2.5845199999999999E-2</v>
      </c>
      <c r="K493" s="1">
        <v>1.4462000000000001E-7</v>
      </c>
      <c r="L493">
        <v>2.0084100000000001E-2</v>
      </c>
      <c r="M493">
        <v>3.0340224111193699E-2</v>
      </c>
      <c r="N493">
        <f t="shared" si="7"/>
        <v>0.16742099999999999</v>
      </c>
      <c r="O493" t="s">
        <v>27</v>
      </c>
      <c r="P493" s="7" t="s">
        <v>24</v>
      </c>
    </row>
    <row r="494" spans="1:16" x14ac:dyDescent="0.25">
      <c r="A494" t="s">
        <v>19</v>
      </c>
      <c r="B494">
        <v>61037254</v>
      </c>
      <c r="C494" t="s">
        <v>285</v>
      </c>
      <c r="D494" t="s">
        <v>32</v>
      </c>
      <c r="E494" t="s">
        <v>31</v>
      </c>
      <c r="F494">
        <v>0.156109</v>
      </c>
      <c r="G494" s="6">
        <v>0.79</v>
      </c>
      <c r="H494">
        <v>884</v>
      </c>
      <c r="I494">
        <v>-0.142014</v>
      </c>
      <c r="J494">
        <v>2.70082E-2</v>
      </c>
      <c r="K494" s="1">
        <v>1.4548500000000001E-7</v>
      </c>
      <c r="L494">
        <v>1.7664200000000001E-2</v>
      </c>
      <c r="M494">
        <v>3.03279903104317E-2</v>
      </c>
      <c r="N494">
        <f t="shared" si="7"/>
        <v>0.156109</v>
      </c>
      <c r="O494" t="s">
        <v>23</v>
      </c>
      <c r="P494" s="7" t="s">
        <v>24</v>
      </c>
    </row>
    <row r="495" spans="1:16" x14ac:dyDescent="0.25">
      <c r="A495" t="s">
        <v>19</v>
      </c>
      <c r="B495">
        <v>61038191</v>
      </c>
      <c r="C495" t="s">
        <v>286</v>
      </c>
      <c r="D495" t="s">
        <v>32</v>
      </c>
      <c r="E495" t="s">
        <v>31</v>
      </c>
      <c r="F495">
        <v>0.156109</v>
      </c>
      <c r="G495" s="6">
        <v>0.79</v>
      </c>
      <c r="H495">
        <v>884</v>
      </c>
      <c r="I495">
        <v>-0.142014</v>
      </c>
      <c r="J495">
        <v>2.70082E-2</v>
      </c>
      <c r="K495" s="1">
        <v>1.4548500000000001E-7</v>
      </c>
      <c r="L495">
        <v>1.7664200000000001E-2</v>
      </c>
      <c r="M495">
        <v>3.03279903104317E-2</v>
      </c>
      <c r="N495">
        <f t="shared" si="7"/>
        <v>0.156109</v>
      </c>
      <c r="O495" t="s">
        <v>23</v>
      </c>
      <c r="P495" s="7" t="s">
        <v>24</v>
      </c>
    </row>
    <row r="496" spans="1:16" x14ac:dyDescent="0.25">
      <c r="A496" t="s">
        <v>19</v>
      </c>
      <c r="B496">
        <v>186827712</v>
      </c>
      <c r="C496" t="s">
        <v>368</v>
      </c>
      <c r="D496" t="s">
        <v>31</v>
      </c>
      <c r="E496" t="s">
        <v>32</v>
      </c>
      <c r="F496">
        <v>1.4705899999999999E-2</v>
      </c>
      <c r="G496" s="6">
        <v>1</v>
      </c>
      <c r="H496">
        <v>884</v>
      </c>
      <c r="I496">
        <v>0.43190299999999998</v>
      </c>
      <c r="J496">
        <v>8.2223199999999996E-2</v>
      </c>
      <c r="K496" s="1">
        <v>1.49799E-7</v>
      </c>
      <c r="L496">
        <v>2.0609499999999999E-2</v>
      </c>
      <c r="M496">
        <v>3.0267961367600599E-2</v>
      </c>
      <c r="N496">
        <f t="shared" si="7"/>
        <v>1.4705899999999999E-2</v>
      </c>
      <c r="O496" t="s">
        <v>29</v>
      </c>
      <c r="P496" s="7" t="s">
        <v>330</v>
      </c>
    </row>
    <row r="497" spans="1:16" x14ac:dyDescent="0.25">
      <c r="A497" t="s">
        <v>19</v>
      </c>
      <c r="B497">
        <v>186842347</v>
      </c>
      <c r="C497" t="s">
        <v>369</v>
      </c>
      <c r="D497" t="s">
        <v>32</v>
      </c>
      <c r="E497" t="s">
        <v>31</v>
      </c>
      <c r="F497">
        <v>1.4705899999999999E-2</v>
      </c>
      <c r="G497" s="6">
        <v>1</v>
      </c>
      <c r="H497">
        <v>884</v>
      </c>
      <c r="I497">
        <v>0.43190299999999998</v>
      </c>
      <c r="J497">
        <v>8.2223199999999996E-2</v>
      </c>
      <c r="K497" s="1">
        <v>1.49799E-7</v>
      </c>
      <c r="L497">
        <v>2.0609499999999999E-2</v>
      </c>
      <c r="M497">
        <v>3.0267961367600599E-2</v>
      </c>
      <c r="N497">
        <f t="shared" si="7"/>
        <v>1.4705899999999999E-2</v>
      </c>
      <c r="O497" t="s">
        <v>29</v>
      </c>
      <c r="P497" s="7" t="s">
        <v>330</v>
      </c>
    </row>
    <row r="498" spans="1:16" x14ac:dyDescent="0.25">
      <c r="A498" t="s">
        <v>19</v>
      </c>
      <c r="B498">
        <v>186852138</v>
      </c>
      <c r="C498" t="s">
        <v>370</v>
      </c>
      <c r="D498" t="s">
        <v>32</v>
      </c>
      <c r="E498" t="s">
        <v>22</v>
      </c>
      <c r="F498">
        <v>1.4705899999999999E-2</v>
      </c>
      <c r="G498" s="6">
        <v>1</v>
      </c>
      <c r="H498">
        <v>884</v>
      </c>
      <c r="I498">
        <v>0.43190299999999998</v>
      </c>
      <c r="J498">
        <v>8.2223199999999996E-2</v>
      </c>
      <c r="K498" s="1">
        <v>1.49799E-7</v>
      </c>
      <c r="L498">
        <v>2.0609499999999999E-2</v>
      </c>
      <c r="M498">
        <v>3.0267961367600599E-2</v>
      </c>
      <c r="N498">
        <f t="shared" si="7"/>
        <v>1.4705899999999999E-2</v>
      </c>
      <c r="O498" t="s">
        <v>29</v>
      </c>
      <c r="P498" s="7" t="s">
        <v>330</v>
      </c>
    </row>
    <row r="499" spans="1:16" x14ac:dyDescent="0.25">
      <c r="A499" t="s">
        <v>19</v>
      </c>
      <c r="B499">
        <v>60770653</v>
      </c>
      <c r="C499" t="s">
        <v>217</v>
      </c>
      <c r="D499" t="s">
        <v>21</v>
      </c>
      <c r="E499" t="s">
        <v>31</v>
      </c>
      <c r="F499">
        <v>4.0724000000000003E-2</v>
      </c>
      <c r="G499" s="6">
        <v>0.98119199999999995</v>
      </c>
      <c r="H499">
        <v>884</v>
      </c>
      <c r="I499">
        <v>0.26200800000000002</v>
      </c>
      <c r="J499">
        <v>4.9930700000000001E-2</v>
      </c>
      <c r="K499" s="1">
        <v>1.5424200000000001E-7</v>
      </c>
      <c r="L499">
        <v>2.1014700000000001E-2</v>
      </c>
      <c r="M499">
        <v>3.0207875498036999E-2</v>
      </c>
      <c r="N499">
        <f t="shared" si="7"/>
        <v>4.0724000000000003E-2</v>
      </c>
      <c r="O499" t="s">
        <v>29</v>
      </c>
      <c r="P499" s="7" t="s">
        <v>24</v>
      </c>
    </row>
    <row r="500" spans="1:16" x14ac:dyDescent="0.25">
      <c r="A500" t="s">
        <v>19</v>
      </c>
      <c r="B500">
        <v>60704484</v>
      </c>
      <c r="C500" t="s">
        <v>178</v>
      </c>
      <c r="D500" t="s">
        <v>32</v>
      </c>
      <c r="E500" t="s">
        <v>22</v>
      </c>
      <c r="F500">
        <v>0.44061099999999997</v>
      </c>
      <c r="G500" s="6">
        <v>0.99389000000000005</v>
      </c>
      <c r="H500">
        <v>884</v>
      </c>
      <c r="I500">
        <v>0.106075</v>
      </c>
      <c r="J500">
        <v>2.0253199999999999E-2</v>
      </c>
      <c r="K500" s="1">
        <v>1.62821E-7</v>
      </c>
      <c r="L500">
        <v>2.1590100000000001E-2</v>
      </c>
      <c r="M500">
        <v>3.0096435900463299E-2</v>
      </c>
      <c r="N500">
        <f t="shared" si="7"/>
        <v>0.44061099999999997</v>
      </c>
      <c r="O500" t="s">
        <v>26</v>
      </c>
      <c r="P500" s="7" t="s">
        <v>24</v>
      </c>
    </row>
    <row r="501" spans="1:16" x14ac:dyDescent="0.25">
      <c r="A501" t="s">
        <v>19</v>
      </c>
      <c r="B501">
        <v>60704484</v>
      </c>
      <c r="C501" t="s">
        <v>178</v>
      </c>
      <c r="D501" t="s">
        <v>32</v>
      </c>
      <c r="E501" t="s">
        <v>22</v>
      </c>
      <c r="F501">
        <v>0.44061099999999997</v>
      </c>
      <c r="G501" s="6">
        <v>1</v>
      </c>
      <c r="H501">
        <v>884</v>
      </c>
      <c r="I501">
        <v>0.106075</v>
      </c>
      <c r="J501">
        <v>2.0253199999999999E-2</v>
      </c>
      <c r="K501" s="1">
        <v>1.62821E-7</v>
      </c>
      <c r="L501">
        <v>2.1970300000000002E-2</v>
      </c>
      <c r="M501">
        <v>3.0096435900463299E-2</v>
      </c>
      <c r="N501">
        <f t="shared" si="7"/>
        <v>0.44061099999999997</v>
      </c>
      <c r="O501" t="s">
        <v>29</v>
      </c>
      <c r="P501" s="7" t="s">
        <v>24</v>
      </c>
    </row>
    <row r="502" spans="1:16" x14ac:dyDescent="0.25">
      <c r="A502" t="s">
        <v>19</v>
      </c>
      <c r="B502">
        <v>60704484</v>
      </c>
      <c r="C502" t="s">
        <v>179</v>
      </c>
      <c r="D502" t="s">
        <v>22</v>
      </c>
      <c r="E502" t="s">
        <v>32</v>
      </c>
      <c r="F502">
        <v>0.55938900000000003</v>
      </c>
      <c r="G502" s="6">
        <v>1</v>
      </c>
      <c r="H502">
        <v>884</v>
      </c>
      <c r="I502">
        <v>-0.106075</v>
      </c>
      <c r="J502">
        <v>2.0253199999999999E-2</v>
      </c>
      <c r="K502" s="1">
        <v>1.62821E-7</v>
      </c>
      <c r="L502">
        <v>1.96134E-2</v>
      </c>
      <c r="M502">
        <v>3.0096435900463299E-2</v>
      </c>
      <c r="N502">
        <f t="shared" si="7"/>
        <v>0.44061099999999997</v>
      </c>
      <c r="O502" t="s">
        <v>23</v>
      </c>
      <c r="P502" s="7" t="s">
        <v>24</v>
      </c>
    </row>
    <row r="503" spans="1:16" x14ac:dyDescent="0.25">
      <c r="A503" t="s">
        <v>19</v>
      </c>
      <c r="B503">
        <v>61161514</v>
      </c>
      <c r="C503" t="s">
        <v>320</v>
      </c>
      <c r="D503" t="s">
        <v>32</v>
      </c>
      <c r="E503" t="s">
        <v>21</v>
      </c>
      <c r="F503">
        <v>0.16628999999999999</v>
      </c>
      <c r="G503" s="6">
        <v>0.98454299999999995</v>
      </c>
      <c r="H503">
        <v>884</v>
      </c>
      <c r="I503">
        <v>-0.135959</v>
      </c>
      <c r="J503">
        <v>2.5974199999999999E-2</v>
      </c>
      <c r="K503" s="1">
        <v>1.65529E-7</v>
      </c>
      <c r="L503">
        <v>2.2122900000000001E-2</v>
      </c>
      <c r="M503">
        <v>3.0062362662293798E-2</v>
      </c>
      <c r="N503">
        <f t="shared" si="7"/>
        <v>0.16628999999999999</v>
      </c>
      <c r="O503" t="s">
        <v>29</v>
      </c>
      <c r="P503" s="7" t="s">
        <v>24</v>
      </c>
    </row>
    <row r="504" spans="1:16" x14ac:dyDescent="0.25">
      <c r="A504" t="s">
        <v>19</v>
      </c>
      <c r="B504">
        <v>61166037</v>
      </c>
      <c r="C504" t="s">
        <v>321</v>
      </c>
      <c r="D504" t="s">
        <v>31</v>
      </c>
      <c r="E504" t="s">
        <v>21</v>
      </c>
      <c r="F504">
        <v>0.166855</v>
      </c>
      <c r="G504" s="6">
        <v>0.98587999999999998</v>
      </c>
      <c r="H504">
        <v>884</v>
      </c>
      <c r="I504">
        <v>-0.135264</v>
      </c>
      <c r="J504">
        <v>2.5857600000000001E-2</v>
      </c>
      <c r="K504" s="1">
        <v>1.6847800000000001E-7</v>
      </c>
      <c r="L504">
        <v>2.2231299999999999E-2</v>
      </c>
      <c r="M504">
        <v>3.0025890985405701E-2</v>
      </c>
      <c r="N504">
        <f t="shared" si="7"/>
        <v>0.166855</v>
      </c>
      <c r="O504" t="s">
        <v>29</v>
      </c>
      <c r="P504" s="7" t="s">
        <v>24</v>
      </c>
    </row>
    <row r="505" spans="1:16" x14ac:dyDescent="0.25">
      <c r="A505" t="s">
        <v>19</v>
      </c>
      <c r="B505">
        <v>60696528</v>
      </c>
      <c r="C505" t="s">
        <v>171</v>
      </c>
      <c r="D505" t="s">
        <v>22</v>
      </c>
      <c r="E505" t="s">
        <v>21</v>
      </c>
      <c r="F505">
        <v>8.7669700000000003E-2</v>
      </c>
      <c r="G505" s="6">
        <v>0.96896599999999999</v>
      </c>
      <c r="H505">
        <v>884</v>
      </c>
      <c r="I505">
        <v>-0.18625700000000001</v>
      </c>
      <c r="J505">
        <v>3.5613300000000001E-2</v>
      </c>
      <c r="K505" s="1">
        <v>1.6950800000000001E-7</v>
      </c>
      <c r="L505">
        <v>2.2231299999999999E-2</v>
      </c>
      <c r="M505">
        <v>3.00133359358229E-2</v>
      </c>
      <c r="N505">
        <f t="shared" si="7"/>
        <v>8.7669700000000003E-2</v>
      </c>
      <c r="O505" t="s">
        <v>29</v>
      </c>
      <c r="P505" s="7" t="s">
        <v>24</v>
      </c>
    </row>
    <row r="506" spans="1:16" x14ac:dyDescent="0.25">
      <c r="A506" t="s">
        <v>19</v>
      </c>
      <c r="B506">
        <v>60684034</v>
      </c>
      <c r="C506" t="s">
        <v>159</v>
      </c>
      <c r="D506" t="s">
        <v>22</v>
      </c>
      <c r="E506" t="s">
        <v>21</v>
      </c>
      <c r="F506">
        <v>8.7104100000000004E-2</v>
      </c>
      <c r="G506" s="6">
        <v>0.93400000000000005</v>
      </c>
      <c r="H506">
        <v>884</v>
      </c>
      <c r="I506">
        <v>-0.18691199999999999</v>
      </c>
      <c r="J506">
        <v>3.5741099999999998E-2</v>
      </c>
      <c r="K506" s="1">
        <v>1.6988200000000001E-7</v>
      </c>
      <c r="L506">
        <v>2.7429100000000001E-2</v>
      </c>
      <c r="M506">
        <v>3.0009164617966499E-2</v>
      </c>
      <c r="N506">
        <f t="shared" si="7"/>
        <v>8.7104100000000004E-2</v>
      </c>
      <c r="O506" t="s">
        <v>28</v>
      </c>
      <c r="P506" s="7" t="s">
        <v>24</v>
      </c>
    </row>
    <row r="507" spans="1:16" x14ac:dyDescent="0.25">
      <c r="A507" t="s">
        <v>19</v>
      </c>
      <c r="B507">
        <v>61136498</v>
      </c>
      <c r="C507" t="s">
        <v>310</v>
      </c>
      <c r="D507" t="s">
        <v>32</v>
      </c>
      <c r="E507" t="s">
        <v>21</v>
      </c>
      <c r="F507">
        <v>0.16628999999999999</v>
      </c>
      <c r="G507" s="6">
        <v>0.990784</v>
      </c>
      <c r="H507">
        <v>884</v>
      </c>
      <c r="I507">
        <v>-0.13562299999999999</v>
      </c>
      <c r="J507">
        <v>2.59677E-2</v>
      </c>
      <c r="K507" s="1">
        <v>1.7628499999999999E-7</v>
      </c>
      <c r="L507">
        <v>2.2695900000000001E-2</v>
      </c>
      <c r="M507">
        <v>2.9932929357454501E-2</v>
      </c>
      <c r="N507">
        <f t="shared" si="7"/>
        <v>0.16628999999999999</v>
      </c>
      <c r="O507" t="s">
        <v>29</v>
      </c>
      <c r="P507" s="7" t="s">
        <v>24</v>
      </c>
    </row>
    <row r="508" spans="1:16" x14ac:dyDescent="0.25">
      <c r="A508" t="s">
        <v>19</v>
      </c>
      <c r="B508">
        <v>61138022</v>
      </c>
      <c r="C508" t="s">
        <v>311</v>
      </c>
      <c r="D508" t="s">
        <v>32</v>
      </c>
      <c r="E508" t="s">
        <v>31</v>
      </c>
      <c r="F508">
        <v>0.16628999999999999</v>
      </c>
      <c r="G508" s="6">
        <v>0.99026700000000001</v>
      </c>
      <c r="H508">
        <v>884</v>
      </c>
      <c r="I508">
        <v>-0.13562299999999999</v>
      </c>
      <c r="J508">
        <v>2.59677E-2</v>
      </c>
      <c r="K508" s="1">
        <v>1.7628499999999999E-7</v>
      </c>
      <c r="L508">
        <v>2.2695900000000001E-2</v>
      </c>
      <c r="M508">
        <v>2.9932929357454501E-2</v>
      </c>
      <c r="N508">
        <f t="shared" si="7"/>
        <v>0.16628999999999999</v>
      </c>
      <c r="O508" t="s">
        <v>29</v>
      </c>
      <c r="P508" s="7" t="s">
        <v>24</v>
      </c>
    </row>
    <row r="509" spans="1:16" x14ac:dyDescent="0.25">
      <c r="A509" t="s">
        <v>19</v>
      </c>
      <c r="B509">
        <v>61114939</v>
      </c>
      <c r="C509" t="s">
        <v>305</v>
      </c>
      <c r="D509" t="s">
        <v>32</v>
      </c>
      <c r="E509" t="s">
        <v>31</v>
      </c>
      <c r="F509">
        <v>0.166855</v>
      </c>
      <c r="G509" s="6">
        <v>0.98840799999999995</v>
      </c>
      <c r="H509">
        <v>884</v>
      </c>
      <c r="I509">
        <v>-0.13497999999999999</v>
      </c>
      <c r="J509">
        <v>2.58555E-2</v>
      </c>
      <c r="K509" s="1">
        <v>1.7838399999999999E-7</v>
      </c>
      <c r="L509">
        <v>2.2757300000000001E-2</v>
      </c>
      <c r="M509">
        <v>2.9908417700345299E-2</v>
      </c>
      <c r="N509">
        <f t="shared" si="7"/>
        <v>0.166855</v>
      </c>
      <c r="O509" t="s">
        <v>29</v>
      </c>
      <c r="P509" s="7" t="s">
        <v>24</v>
      </c>
    </row>
    <row r="510" spans="1:16" x14ac:dyDescent="0.25">
      <c r="A510" t="s">
        <v>19</v>
      </c>
      <c r="B510">
        <v>186706104</v>
      </c>
      <c r="C510" t="s">
        <v>360</v>
      </c>
      <c r="D510" t="s">
        <v>32</v>
      </c>
      <c r="E510" t="s">
        <v>22</v>
      </c>
      <c r="F510">
        <v>1.41403E-2</v>
      </c>
      <c r="G510" s="6">
        <v>0.69</v>
      </c>
      <c r="H510">
        <v>884</v>
      </c>
      <c r="I510">
        <v>0.437782</v>
      </c>
      <c r="J510">
        <v>8.3857600000000004E-2</v>
      </c>
      <c r="K510" s="1">
        <v>1.7839800000000001E-7</v>
      </c>
      <c r="L510">
        <v>2.1156700000000001E-2</v>
      </c>
      <c r="M510">
        <v>2.99082826315448E-2</v>
      </c>
      <c r="N510">
        <f t="shared" si="7"/>
        <v>1.41403E-2</v>
      </c>
      <c r="O510" t="s">
        <v>23</v>
      </c>
      <c r="P510" s="7" t="s">
        <v>330</v>
      </c>
    </row>
    <row r="511" spans="1:16" x14ac:dyDescent="0.25">
      <c r="A511" t="s">
        <v>19</v>
      </c>
      <c r="B511">
        <v>186779644</v>
      </c>
      <c r="C511" t="s">
        <v>362</v>
      </c>
      <c r="D511" t="s">
        <v>363</v>
      </c>
      <c r="E511" t="s">
        <v>21</v>
      </c>
      <c r="F511">
        <v>1.41403E-2</v>
      </c>
      <c r="G511" s="6">
        <v>0.66</v>
      </c>
      <c r="H511">
        <v>884</v>
      </c>
      <c r="I511">
        <v>0.437782</v>
      </c>
      <c r="J511">
        <v>8.3857600000000004E-2</v>
      </c>
      <c r="K511" s="1">
        <v>1.7839800000000001E-7</v>
      </c>
      <c r="L511">
        <v>2.1156700000000001E-2</v>
      </c>
      <c r="M511">
        <v>2.99082826315448E-2</v>
      </c>
      <c r="N511">
        <f t="shared" si="7"/>
        <v>1.41403E-2</v>
      </c>
      <c r="O511" t="s">
        <v>23</v>
      </c>
      <c r="P511" s="7" t="s">
        <v>330</v>
      </c>
    </row>
    <row r="512" spans="1:16" x14ac:dyDescent="0.25">
      <c r="A512" t="s">
        <v>413</v>
      </c>
      <c r="B512">
        <v>133334906</v>
      </c>
      <c r="C512" t="s">
        <v>421</v>
      </c>
      <c r="D512" t="s">
        <v>31</v>
      </c>
      <c r="E512" t="s">
        <v>32</v>
      </c>
      <c r="F512">
        <v>0.178733</v>
      </c>
      <c r="G512" s="6">
        <v>0.97431999999999996</v>
      </c>
      <c r="H512">
        <v>884</v>
      </c>
      <c r="I512">
        <v>-0.13153699999999999</v>
      </c>
      <c r="J512">
        <v>2.51995E-2</v>
      </c>
      <c r="K512" s="1">
        <v>1.79091E-7</v>
      </c>
      <c r="L512">
        <v>2.3519100000000001E-2</v>
      </c>
      <c r="M512">
        <v>2.9900338546900499E-2</v>
      </c>
      <c r="N512">
        <f t="shared" si="7"/>
        <v>0.178733</v>
      </c>
      <c r="O512" t="s">
        <v>26</v>
      </c>
      <c r="P512" s="7" t="s">
        <v>418</v>
      </c>
    </row>
    <row r="513" spans="1:16" x14ac:dyDescent="0.25">
      <c r="A513" t="s">
        <v>19</v>
      </c>
      <c r="B513">
        <v>61114939</v>
      </c>
      <c r="C513" t="s">
        <v>305</v>
      </c>
      <c r="D513" t="s">
        <v>32</v>
      </c>
      <c r="E513" t="s">
        <v>31</v>
      </c>
      <c r="F513">
        <v>0.16572400000000001</v>
      </c>
      <c r="G513" s="6">
        <v>0.99478999999999995</v>
      </c>
      <c r="H513">
        <v>884</v>
      </c>
      <c r="I513">
        <v>-0.13561400000000001</v>
      </c>
      <c r="J513">
        <v>2.59828E-2</v>
      </c>
      <c r="K513" s="1">
        <v>1.79513E-7</v>
      </c>
      <c r="L513">
        <v>2.3783700000000001E-2</v>
      </c>
      <c r="M513">
        <v>2.9895338644892001E-2</v>
      </c>
      <c r="N513">
        <f t="shared" si="7"/>
        <v>0.16572400000000001</v>
      </c>
      <c r="O513" t="s">
        <v>27</v>
      </c>
      <c r="P513" s="7" t="s">
        <v>24</v>
      </c>
    </row>
    <row r="514" spans="1:16" x14ac:dyDescent="0.25">
      <c r="A514" t="s">
        <v>19</v>
      </c>
      <c r="B514">
        <v>61136498</v>
      </c>
      <c r="C514" t="s">
        <v>310</v>
      </c>
      <c r="D514" t="s">
        <v>32</v>
      </c>
      <c r="E514" t="s">
        <v>21</v>
      </c>
      <c r="F514">
        <v>0.16572400000000001</v>
      </c>
      <c r="G514" s="6">
        <v>0.98868999999999996</v>
      </c>
      <c r="H514">
        <v>884</v>
      </c>
      <c r="I514">
        <v>-0.13561400000000001</v>
      </c>
      <c r="J514">
        <v>2.59828E-2</v>
      </c>
      <c r="K514" s="1">
        <v>1.79513E-7</v>
      </c>
      <c r="L514">
        <v>2.3783700000000001E-2</v>
      </c>
      <c r="M514">
        <v>2.9895338644892001E-2</v>
      </c>
      <c r="N514">
        <f t="shared" si="7"/>
        <v>0.16572400000000001</v>
      </c>
      <c r="O514" t="s">
        <v>27</v>
      </c>
      <c r="P514" s="7" t="s">
        <v>24</v>
      </c>
    </row>
    <row r="515" spans="1:16" x14ac:dyDescent="0.25">
      <c r="A515" t="s">
        <v>19</v>
      </c>
      <c r="B515">
        <v>61138022</v>
      </c>
      <c r="C515" t="s">
        <v>311</v>
      </c>
      <c r="D515" t="s">
        <v>32</v>
      </c>
      <c r="E515" t="s">
        <v>31</v>
      </c>
      <c r="F515">
        <v>0.16572400000000001</v>
      </c>
      <c r="G515" s="6">
        <v>0.98868999999999996</v>
      </c>
      <c r="H515">
        <v>884</v>
      </c>
      <c r="I515">
        <v>-0.13561400000000001</v>
      </c>
      <c r="J515">
        <v>2.59828E-2</v>
      </c>
      <c r="K515" s="1">
        <v>1.79513E-7</v>
      </c>
      <c r="L515">
        <v>2.3783700000000001E-2</v>
      </c>
      <c r="M515">
        <v>2.9895338644892001E-2</v>
      </c>
      <c r="N515">
        <f t="shared" si="7"/>
        <v>0.16572400000000001</v>
      </c>
      <c r="O515" t="s">
        <v>27</v>
      </c>
      <c r="P515" s="7" t="s">
        <v>24</v>
      </c>
    </row>
    <row r="516" spans="1:16" x14ac:dyDescent="0.25">
      <c r="A516" t="s">
        <v>19</v>
      </c>
      <c r="B516">
        <v>61151661</v>
      </c>
      <c r="C516" t="s">
        <v>317</v>
      </c>
      <c r="D516" t="s">
        <v>32</v>
      </c>
      <c r="E516" t="s">
        <v>22</v>
      </c>
      <c r="F516">
        <v>0.83427600000000002</v>
      </c>
      <c r="G516" s="6">
        <v>0.98663000000000001</v>
      </c>
      <c r="H516">
        <v>884</v>
      </c>
      <c r="I516">
        <v>0.13561400000000001</v>
      </c>
      <c r="J516">
        <v>2.59828E-2</v>
      </c>
      <c r="K516" s="1">
        <v>1.79513E-7</v>
      </c>
      <c r="L516">
        <v>2.3783700000000001E-2</v>
      </c>
      <c r="M516">
        <v>2.9895338644892001E-2</v>
      </c>
      <c r="N516">
        <f t="shared" si="7"/>
        <v>0.16572399999999998</v>
      </c>
      <c r="O516" t="s">
        <v>27</v>
      </c>
      <c r="P516" s="7" t="s">
        <v>24</v>
      </c>
    </row>
    <row r="517" spans="1:16" x14ac:dyDescent="0.25">
      <c r="A517" t="s">
        <v>19</v>
      </c>
      <c r="B517">
        <v>61130632</v>
      </c>
      <c r="C517" t="s">
        <v>308</v>
      </c>
      <c r="D517" t="s">
        <v>21</v>
      </c>
      <c r="E517" t="s">
        <v>22</v>
      </c>
      <c r="F517">
        <v>0.165158</v>
      </c>
      <c r="G517" s="6">
        <v>0.98975599999999997</v>
      </c>
      <c r="H517">
        <v>884</v>
      </c>
      <c r="I517">
        <v>-0.13567799999999999</v>
      </c>
      <c r="J517">
        <v>2.6003499999999999E-2</v>
      </c>
      <c r="K517" s="1">
        <v>1.8120000000000001E-7</v>
      </c>
      <c r="L517">
        <v>2.2908299999999999E-2</v>
      </c>
      <c r="M517">
        <v>2.9876519598684301E-2</v>
      </c>
      <c r="N517">
        <f t="shared" si="7"/>
        <v>0.165158</v>
      </c>
      <c r="O517" t="s">
        <v>29</v>
      </c>
      <c r="P517" s="7" t="s">
        <v>24</v>
      </c>
    </row>
    <row r="518" spans="1:16" x14ac:dyDescent="0.25">
      <c r="A518" t="s">
        <v>19</v>
      </c>
      <c r="B518">
        <v>61108996</v>
      </c>
      <c r="C518" t="s">
        <v>304</v>
      </c>
      <c r="D518" t="s">
        <v>32</v>
      </c>
      <c r="E518" t="s">
        <v>22</v>
      </c>
      <c r="F518">
        <v>0.16572400000000001</v>
      </c>
      <c r="G518" s="6">
        <v>0.98866399999999999</v>
      </c>
      <c r="H518">
        <v>884</v>
      </c>
      <c r="I518">
        <v>-0.13506099999999999</v>
      </c>
      <c r="J518">
        <v>2.5893599999999999E-2</v>
      </c>
      <c r="K518" s="1">
        <v>1.8283899999999999E-7</v>
      </c>
      <c r="L518">
        <v>2.2909100000000002E-2</v>
      </c>
      <c r="M518">
        <v>2.9857825271453999E-2</v>
      </c>
      <c r="N518">
        <f t="shared" ref="N518:N581" si="8">IF(F518&gt;0.5, 1-F518, F518)</f>
        <v>0.16572400000000001</v>
      </c>
      <c r="O518" t="s">
        <v>29</v>
      </c>
      <c r="P518" s="7" t="s">
        <v>24</v>
      </c>
    </row>
    <row r="519" spans="1:16" x14ac:dyDescent="0.25">
      <c r="A519" t="s">
        <v>19</v>
      </c>
      <c r="B519">
        <v>61130632</v>
      </c>
      <c r="C519" t="s">
        <v>308</v>
      </c>
      <c r="D519" t="s">
        <v>21</v>
      </c>
      <c r="E519" t="s">
        <v>22</v>
      </c>
      <c r="F519">
        <v>0.16459299999999999</v>
      </c>
      <c r="G519" s="6">
        <v>0.99439</v>
      </c>
      <c r="H519">
        <v>884</v>
      </c>
      <c r="I519">
        <v>-0.13567100000000001</v>
      </c>
      <c r="J519">
        <v>2.6018900000000001E-2</v>
      </c>
      <c r="K519" s="1">
        <v>1.8449000000000001E-7</v>
      </c>
      <c r="L519">
        <v>2.4165300000000001E-2</v>
      </c>
      <c r="M519">
        <v>2.9839231367487801E-2</v>
      </c>
      <c r="N519">
        <f t="shared" si="8"/>
        <v>0.16459299999999999</v>
      </c>
      <c r="O519" t="s">
        <v>27</v>
      </c>
      <c r="P519" s="7" t="s">
        <v>24</v>
      </c>
    </row>
    <row r="520" spans="1:16" x14ac:dyDescent="0.25">
      <c r="A520" t="s">
        <v>384</v>
      </c>
      <c r="B520">
        <v>139066061</v>
      </c>
      <c r="C520" t="s">
        <v>387</v>
      </c>
      <c r="D520" t="s">
        <v>32</v>
      </c>
      <c r="E520" t="s">
        <v>31</v>
      </c>
      <c r="F520">
        <v>0.139706</v>
      </c>
      <c r="G520" s="6">
        <v>0.82</v>
      </c>
      <c r="H520">
        <v>884</v>
      </c>
      <c r="I520">
        <v>-0.147031</v>
      </c>
      <c r="J520">
        <v>2.8205500000000001E-2</v>
      </c>
      <c r="K520" s="1">
        <v>1.85976E-7</v>
      </c>
      <c r="L520">
        <v>2.1885700000000001E-2</v>
      </c>
      <c r="M520">
        <v>2.9822839927213001E-2</v>
      </c>
      <c r="N520">
        <f t="shared" si="8"/>
        <v>0.139706</v>
      </c>
      <c r="O520" t="s">
        <v>23</v>
      </c>
      <c r="P520" s="7" t="s">
        <v>388</v>
      </c>
    </row>
    <row r="521" spans="1:16" x14ac:dyDescent="0.25">
      <c r="A521" t="s">
        <v>19</v>
      </c>
      <c r="B521">
        <v>61166037</v>
      </c>
      <c r="C521" t="s">
        <v>321</v>
      </c>
      <c r="D521" t="s">
        <v>31</v>
      </c>
      <c r="E521" t="s">
        <v>21</v>
      </c>
      <c r="F521">
        <v>0.83201400000000003</v>
      </c>
      <c r="G521" s="6">
        <v>0.98514000000000002</v>
      </c>
      <c r="H521">
        <v>884</v>
      </c>
      <c r="I521">
        <v>0.134543</v>
      </c>
      <c r="J521">
        <v>2.58239E-2</v>
      </c>
      <c r="K521" s="1">
        <v>1.8881799999999999E-7</v>
      </c>
      <c r="L521">
        <v>2.4454300000000002E-2</v>
      </c>
      <c r="M521">
        <v>2.9791432884029401E-2</v>
      </c>
      <c r="N521">
        <f t="shared" si="8"/>
        <v>0.16798599999999997</v>
      </c>
      <c r="O521" t="s">
        <v>27</v>
      </c>
      <c r="P521" s="7" t="s">
        <v>24</v>
      </c>
    </row>
    <row r="522" spans="1:16" x14ac:dyDescent="0.25">
      <c r="A522" t="s">
        <v>19</v>
      </c>
      <c r="B522">
        <v>61134005</v>
      </c>
      <c r="C522" t="s">
        <v>309</v>
      </c>
      <c r="D522" t="s">
        <v>22</v>
      </c>
      <c r="E522" t="s">
        <v>21</v>
      </c>
      <c r="F522">
        <v>9.2194600000000002E-2</v>
      </c>
      <c r="G522" s="6">
        <v>0.98344799999999999</v>
      </c>
      <c r="H522">
        <v>884</v>
      </c>
      <c r="I522">
        <v>-0.17143900000000001</v>
      </c>
      <c r="J522">
        <v>3.2910500000000002E-2</v>
      </c>
      <c r="K522" s="1">
        <v>1.89624E-7</v>
      </c>
      <c r="L522">
        <v>2.3549E-2</v>
      </c>
      <c r="M522">
        <v>2.9782897681683299E-2</v>
      </c>
      <c r="N522">
        <f t="shared" si="8"/>
        <v>9.2194600000000002E-2</v>
      </c>
      <c r="O522" t="s">
        <v>29</v>
      </c>
      <c r="P522" s="7" t="s">
        <v>24</v>
      </c>
    </row>
    <row r="523" spans="1:16" x14ac:dyDescent="0.25">
      <c r="A523" t="s">
        <v>19</v>
      </c>
      <c r="B523">
        <v>61114939</v>
      </c>
      <c r="C523" t="s">
        <v>305</v>
      </c>
      <c r="D523" t="s">
        <v>32</v>
      </c>
      <c r="E523" t="s">
        <v>31</v>
      </c>
      <c r="F523">
        <v>0.16459299999999999</v>
      </c>
      <c r="G523" s="6">
        <v>0.98343999999999998</v>
      </c>
      <c r="H523">
        <v>884</v>
      </c>
      <c r="I523">
        <v>-0.13539599999999999</v>
      </c>
      <c r="J523">
        <v>2.6022E-2</v>
      </c>
      <c r="K523" s="1">
        <v>1.9593799999999999E-7</v>
      </c>
      <c r="L523">
        <v>2.5486499999999999E-2</v>
      </c>
      <c r="M523">
        <v>2.97151089576956E-2</v>
      </c>
      <c r="N523">
        <f t="shared" si="8"/>
        <v>0.16459299999999999</v>
      </c>
      <c r="O523" t="s">
        <v>26</v>
      </c>
      <c r="P523" s="7" t="s">
        <v>24</v>
      </c>
    </row>
    <row r="524" spans="1:16" x14ac:dyDescent="0.25">
      <c r="A524" t="s">
        <v>19</v>
      </c>
      <c r="B524">
        <v>61114939</v>
      </c>
      <c r="C524" t="s">
        <v>305</v>
      </c>
      <c r="D524" t="s">
        <v>32</v>
      </c>
      <c r="E524" t="s">
        <v>31</v>
      </c>
      <c r="F524">
        <v>0.16459299999999999</v>
      </c>
      <c r="G524" s="6">
        <v>0.99621000000000004</v>
      </c>
      <c r="H524">
        <v>884</v>
      </c>
      <c r="I524">
        <v>-0.13539599999999999</v>
      </c>
      <c r="J524">
        <v>2.6022E-2</v>
      </c>
      <c r="K524" s="1">
        <v>1.9593799999999999E-7</v>
      </c>
      <c r="L524">
        <v>2.7991200000000001E-2</v>
      </c>
      <c r="M524">
        <v>2.97151089576956E-2</v>
      </c>
      <c r="N524">
        <f t="shared" si="8"/>
        <v>0.16459299999999999</v>
      </c>
      <c r="O524" t="s">
        <v>28</v>
      </c>
      <c r="P524" s="7" t="s">
        <v>24</v>
      </c>
    </row>
    <row r="525" spans="1:16" x14ac:dyDescent="0.25">
      <c r="A525" t="s">
        <v>19</v>
      </c>
      <c r="B525">
        <v>61136498</v>
      </c>
      <c r="C525" t="s">
        <v>310</v>
      </c>
      <c r="D525" t="s">
        <v>32</v>
      </c>
      <c r="E525" t="s">
        <v>21</v>
      </c>
      <c r="F525">
        <v>0.16459299999999999</v>
      </c>
      <c r="G525" s="6">
        <v>0.99412999999999996</v>
      </c>
      <c r="H525">
        <v>884</v>
      </c>
      <c r="I525">
        <v>-0.13539599999999999</v>
      </c>
      <c r="J525">
        <v>2.6022E-2</v>
      </c>
      <c r="K525" s="1">
        <v>1.9593799999999999E-7</v>
      </c>
      <c r="L525">
        <v>2.7991200000000001E-2</v>
      </c>
      <c r="M525">
        <v>2.97151089576956E-2</v>
      </c>
      <c r="N525">
        <f t="shared" si="8"/>
        <v>0.16459299999999999</v>
      </c>
      <c r="O525" t="s">
        <v>28</v>
      </c>
      <c r="P525" s="7" t="s">
        <v>24</v>
      </c>
    </row>
    <row r="526" spans="1:16" x14ac:dyDescent="0.25">
      <c r="A526" t="s">
        <v>19</v>
      </c>
      <c r="B526">
        <v>61138022</v>
      </c>
      <c r="C526" t="s">
        <v>311</v>
      </c>
      <c r="D526" t="s">
        <v>32</v>
      </c>
      <c r="E526" t="s">
        <v>31</v>
      </c>
      <c r="F526">
        <v>0.16459299999999999</v>
      </c>
      <c r="G526" s="6">
        <v>0.99321000000000004</v>
      </c>
      <c r="H526">
        <v>884</v>
      </c>
      <c r="I526">
        <v>-0.13539599999999999</v>
      </c>
      <c r="J526">
        <v>2.6022E-2</v>
      </c>
      <c r="K526" s="1">
        <v>1.9593799999999999E-7</v>
      </c>
      <c r="L526">
        <v>2.7991200000000001E-2</v>
      </c>
      <c r="M526">
        <v>2.97151089576956E-2</v>
      </c>
      <c r="N526">
        <f t="shared" si="8"/>
        <v>0.16459299999999999</v>
      </c>
      <c r="O526" t="s">
        <v>28</v>
      </c>
      <c r="P526" s="7" t="s">
        <v>24</v>
      </c>
    </row>
    <row r="527" spans="1:16" x14ac:dyDescent="0.25">
      <c r="A527" t="s">
        <v>19</v>
      </c>
      <c r="B527">
        <v>61151661</v>
      </c>
      <c r="C527" t="s">
        <v>317</v>
      </c>
      <c r="D527" t="s">
        <v>32</v>
      </c>
      <c r="E527" t="s">
        <v>22</v>
      </c>
      <c r="F527">
        <v>0.83540700000000001</v>
      </c>
      <c r="G527" s="6">
        <v>0.99229000000000001</v>
      </c>
      <c r="H527">
        <v>884</v>
      </c>
      <c r="I527">
        <v>0.13539599999999999</v>
      </c>
      <c r="J527">
        <v>2.6022E-2</v>
      </c>
      <c r="K527" s="1">
        <v>1.9593799999999999E-7</v>
      </c>
      <c r="L527">
        <v>2.7991200000000001E-2</v>
      </c>
      <c r="M527">
        <v>2.97151089576956E-2</v>
      </c>
      <c r="N527">
        <f t="shared" si="8"/>
        <v>0.16459299999999999</v>
      </c>
      <c r="O527" t="s">
        <v>28</v>
      </c>
      <c r="P527" s="7" t="s">
        <v>24</v>
      </c>
    </row>
    <row r="528" spans="1:16" x14ac:dyDescent="0.25">
      <c r="A528" t="s">
        <v>19</v>
      </c>
      <c r="B528">
        <v>60914206</v>
      </c>
      <c r="C528" t="s">
        <v>251</v>
      </c>
      <c r="D528" t="s">
        <v>21</v>
      </c>
      <c r="E528" t="s">
        <v>31</v>
      </c>
      <c r="F528">
        <v>0.11991</v>
      </c>
      <c r="G528" s="6">
        <v>0.96900799999999998</v>
      </c>
      <c r="H528">
        <v>884</v>
      </c>
      <c r="I528">
        <v>-0.15667300000000001</v>
      </c>
      <c r="J528">
        <v>3.0118599999999999E-2</v>
      </c>
      <c r="K528" s="1">
        <v>1.97301E-7</v>
      </c>
      <c r="L528">
        <v>2.42875E-2</v>
      </c>
      <c r="M528">
        <v>2.9701066652156001E-2</v>
      </c>
      <c r="N528">
        <f t="shared" si="8"/>
        <v>0.11991</v>
      </c>
      <c r="O528" t="s">
        <v>29</v>
      </c>
      <c r="P528" s="7" t="s">
        <v>24</v>
      </c>
    </row>
    <row r="529" spans="1:16" x14ac:dyDescent="0.25">
      <c r="A529" t="s">
        <v>19</v>
      </c>
      <c r="B529">
        <v>186613745</v>
      </c>
      <c r="C529" t="s">
        <v>359</v>
      </c>
      <c r="D529" t="s">
        <v>21</v>
      </c>
      <c r="E529" t="s">
        <v>31</v>
      </c>
      <c r="F529">
        <v>0.985294</v>
      </c>
      <c r="G529" s="6">
        <v>0.98929</v>
      </c>
      <c r="H529">
        <v>884</v>
      </c>
      <c r="I529">
        <v>-0.42777500000000002</v>
      </c>
      <c r="J529">
        <v>8.2277299999999998E-2</v>
      </c>
      <c r="K529" s="1">
        <v>2.00168E-7</v>
      </c>
      <c r="L529">
        <v>2.7991200000000001E-2</v>
      </c>
      <c r="M529">
        <v>2.9671351325419201E-2</v>
      </c>
      <c r="N529">
        <f t="shared" si="8"/>
        <v>1.4705999999999997E-2</v>
      </c>
      <c r="O529" t="s">
        <v>28</v>
      </c>
      <c r="P529" s="7" t="s">
        <v>330</v>
      </c>
    </row>
    <row r="530" spans="1:16" x14ac:dyDescent="0.25">
      <c r="A530" t="s">
        <v>19</v>
      </c>
      <c r="B530">
        <v>186808077</v>
      </c>
      <c r="C530" t="s">
        <v>364</v>
      </c>
      <c r="D530" t="s">
        <v>32</v>
      </c>
      <c r="E530" t="s">
        <v>31</v>
      </c>
      <c r="F530">
        <v>1.4705899999999999E-2</v>
      </c>
      <c r="G530" s="6">
        <v>0.99307999999999996</v>
      </c>
      <c r="H530">
        <v>884</v>
      </c>
      <c r="I530">
        <v>0.42777500000000002</v>
      </c>
      <c r="J530">
        <v>8.2277299999999998E-2</v>
      </c>
      <c r="K530" s="1">
        <v>2.00168E-7</v>
      </c>
      <c r="L530">
        <v>2.2516600000000001E-2</v>
      </c>
      <c r="M530">
        <v>2.9671351325419201E-2</v>
      </c>
      <c r="N530">
        <f t="shared" si="8"/>
        <v>1.4705899999999999E-2</v>
      </c>
      <c r="O530" t="s">
        <v>23</v>
      </c>
      <c r="P530" s="7" t="s">
        <v>330</v>
      </c>
    </row>
    <row r="531" spans="1:16" x14ac:dyDescent="0.25">
      <c r="A531" t="s">
        <v>19</v>
      </c>
      <c r="B531">
        <v>186808077</v>
      </c>
      <c r="C531" t="s">
        <v>364</v>
      </c>
      <c r="D531" t="s">
        <v>32</v>
      </c>
      <c r="E531" t="s">
        <v>31</v>
      </c>
      <c r="F531">
        <v>1.4705899999999999E-2</v>
      </c>
      <c r="G531" s="6">
        <v>1</v>
      </c>
      <c r="H531">
        <v>884</v>
      </c>
      <c r="I531">
        <v>0.42777500000000002</v>
      </c>
      <c r="J531">
        <v>8.2277299999999998E-2</v>
      </c>
      <c r="K531" s="1">
        <v>2.00168E-7</v>
      </c>
      <c r="L531">
        <v>2.7991200000000001E-2</v>
      </c>
      <c r="M531">
        <v>2.9671351325419201E-2</v>
      </c>
      <c r="N531">
        <f t="shared" si="8"/>
        <v>1.4705899999999999E-2</v>
      </c>
      <c r="O531" t="s">
        <v>28</v>
      </c>
      <c r="P531" s="7" t="s">
        <v>330</v>
      </c>
    </row>
    <row r="532" spans="1:16" x14ac:dyDescent="0.25">
      <c r="A532" t="s">
        <v>19</v>
      </c>
      <c r="B532">
        <v>186809717</v>
      </c>
      <c r="C532" t="s">
        <v>365</v>
      </c>
      <c r="D532" t="s">
        <v>366</v>
      </c>
      <c r="E532" t="s">
        <v>31</v>
      </c>
      <c r="F532">
        <v>1.4705899999999999E-2</v>
      </c>
      <c r="G532" s="6">
        <v>1</v>
      </c>
      <c r="H532">
        <v>884</v>
      </c>
      <c r="I532">
        <v>0.42777500000000002</v>
      </c>
      <c r="J532">
        <v>8.2277299999999998E-2</v>
      </c>
      <c r="K532" s="1">
        <v>2.00168E-7</v>
      </c>
      <c r="L532">
        <v>2.2516600000000001E-2</v>
      </c>
      <c r="M532">
        <v>2.9671351325419201E-2</v>
      </c>
      <c r="N532">
        <f t="shared" si="8"/>
        <v>1.4705899999999999E-2</v>
      </c>
      <c r="O532" t="s">
        <v>23</v>
      </c>
      <c r="P532" s="7" t="s">
        <v>330</v>
      </c>
    </row>
    <row r="533" spans="1:16" x14ac:dyDescent="0.25">
      <c r="A533" t="s">
        <v>19</v>
      </c>
      <c r="B533">
        <v>186814022</v>
      </c>
      <c r="C533" t="s">
        <v>367</v>
      </c>
      <c r="D533" t="s">
        <v>21</v>
      </c>
      <c r="E533" t="s">
        <v>22</v>
      </c>
      <c r="F533">
        <v>1.4705899999999999E-2</v>
      </c>
      <c r="G533" s="6">
        <v>0.99117999999999995</v>
      </c>
      <c r="H533">
        <v>884</v>
      </c>
      <c r="I533">
        <v>0.42777500000000002</v>
      </c>
      <c r="J533">
        <v>8.2277299999999998E-2</v>
      </c>
      <c r="K533" s="1">
        <v>2.00168E-7</v>
      </c>
      <c r="L533">
        <v>2.2516600000000001E-2</v>
      </c>
      <c r="M533">
        <v>2.9671351325419201E-2</v>
      </c>
      <c r="N533">
        <f t="shared" si="8"/>
        <v>1.4705899999999999E-2</v>
      </c>
      <c r="O533" t="s">
        <v>23</v>
      </c>
      <c r="P533" s="7" t="s">
        <v>330</v>
      </c>
    </row>
    <row r="534" spans="1:16" x14ac:dyDescent="0.25">
      <c r="A534" t="s">
        <v>19</v>
      </c>
      <c r="B534">
        <v>186814022</v>
      </c>
      <c r="C534" t="s">
        <v>367</v>
      </c>
      <c r="D534" t="s">
        <v>21</v>
      </c>
      <c r="E534" t="s">
        <v>22</v>
      </c>
      <c r="F534">
        <v>1.4705899999999999E-2</v>
      </c>
      <c r="G534" s="6">
        <v>1</v>
      </c>
      <c r="H534">
        <v>884</v>
      </c>
      <c r="I534">
        <v>0.42777500000000002</v>
      </c>
      <c r="J534">
        <v>8.2277299999999998E-2</v>
      </c>
      <c r="K534" s="1">
        <v>2.00168E-7</v>
      </c>
      <c r="L534">
        <v>2.7991200000000001E-2</v>
      </c>
      <c r="M534">
        <v>2.9671351325419201E-2</v>
      </c>
      <c r="N534">
        <f t="shared" si="8"/>
        <v>1.4705899999999999E-2</v>
      </c>
      <c r="O534" t="s">
        <v>28</v>
      </c>
      <c r="P534" s="7" t="s">
        <v>330</v>
      </c>
    </row>
    <row r="535" spans="1:16" x14ac:dyDescent="0.25">
      <c r="A535" t="s">
        <v>19</v>
      </c>
      <c r="B535">
        <v>186827712</v>
      </c>
      <c r="C535" t="s">
        <v>368</v>
      </c>
      <c r="D535" t="s">
        <v>31</v>
      </c>
      <c r="E535" t="s">
        <v>32</v>
      </c>
      <c r="F535">
        <v>1.4705899999999999E-2</v>
      </c>
      <c r="G535" s="6">
        <v>0.96081000000000005</v>
      </c>
      <c r="H535">
        <v>884</v>
      </c>
      <c r="I535">
        <v>0.42777500000000002</v>
      </c>
      <c r="J535">
        <v>8.2277299999999998E-2</v>
      </c>
      <c r="K535" s="1">
        <v>2.00168E-7</v>
      </c>
      <c r="L535">
        <v>2.2516600000000001E-2</v>
      </c>
      <c r="M535">
        <v>2.9671351325419201E-2</v>
      </c>
      <c r="N535">
        <f t="shared" si="8"/>
        <v>1.4705899999999999E-2</v>
      </c>
      <c r="O535" t="s">
        <v>23</v>
      </c>
      <c r="P535" s="7" t="s">
        <v>330</v>
      </c>
    </row>
    <row r="536" spans="1:16" x14ac:dyDescent="0.25">
      <c r="A536" t="s">
        <v>19</v>
      </c>
      <c r="B536">
        <v>186827712</v>
      </c>
      <c r="C536" t="s">
        <v>368</v>
      </c>
      <c r="D536" t="s">
        <v>31</v>
      </c>
      <c r="E536" t="s">
        <v>32</v>
      </c>
      <c r="F536">
        <v>1.4705899999999999E-2</v>
      </c>
      <c r="G536" s="6">
        <v>0.96162499999999995</v>
      </c>
      <c r="H536">
        <v>884</v>
      </c>
      <c r="I536">
        <v>0.42777500000000002</v>
      </c>
      <c r="J536">
        <v>8.2277299999999998E-2</v>
      </c>
      <c r="K536" s="1">
        <v>2.00168E-7</v>
      </c>
      <c r="L536">
        <v>2.7991200000000001E-2</v>
      </c>
      <c r="M536">
        <v>2.9671351325419201E-2</v>
      </c>
      <c r="N536">
        <f t="shared" si="8"/>
        <v>1.4705899999999999E-2</v>
      </c>
      <c r="O536" t="s">
        <v>28</v>
      </c>
      <c r="P536" s="7" t="s">
        <v>330</v>
      </c>
    </row>
    <row r="537" spans="1:16" x14ac:dyDescent="0.25">
      <c r="A537" t="s">
        <v>19</v>
      </c>
      <c r="B537">
        <v>186842347</v>
      </c>
      <c r="C537" t="s">
        <v>369</v>
      </c>
      <c r="D537" t="s">
        <v>32</v>
      </c>
      <c r="E537" t="s">
        <v>31</v>
      </c>
      <c r="F537">
        <v>1.4705899999999999E-2</v>
      </c>
      <c r="G537" s="6">
        <v>0.98465999999999998</v>
      </c>
      <c r="H537">
        <v>884</v>
      </c>
      <c r="I537">
        <v>0.42777500000000002</v>
      </c>
      <c r="J537">
        <v>8.2277299999999998E-2</v>
      </c>
      <c r="K537" s="1">
        <v>2.00168E-7</v>
      </c>
      <c r="L537">
        <v>2.2516600000000001E-2</v>
      </c>
      <c r="M537">
        <v>2.9671351325419201E-2</v>
      </c>
      <c r="N537">
        <f t="shared" si="8"/>
        <v>1.4705899999999999E-2</v>
      </c>
      <c r="O537" t="s">
        <v>23</v>
      </c>
      <c r="P537" s="7" t="s">
        <v>330</v>
      </c>
    </row>
    <row r="538" spans="1:16" x14ac:dyDescent="0.25">
      <c r="A538" t="s">
        <v>19</v>
      </c>
      <c r="B538">
        <v>186842347</v>
      </c>
      <c r="C538" t="s">
        <v>369</v>
      </c>
      <c r="D538" t="s">
        <v>32</v>
      </c>
      <c r="E538" t="s">
        <v>31</v>
      </c>
      <c r="F538">
        <v>1.4705899999999999E-2</v>
      </c>
      <c r="G538" s="6">
        <v>0.96162499999999995</v>
      </c>
      <c r="H538">
        <v>884</v>
      </c>
      <c r="I538">
        <v>0.42777500000000002</v>
      </c>
      <c r="J538">
        <v>8.2277299999999998E-2</v>
      </c>
      <c r="K538" s="1">
        <v>2.00168E-7</v>
      </c>
      <c r="L538">
        <v>2.7991200000000001E-2</v>
      </c>
      <c r="M538">
        <v>2.9671351325419201E-2</v>
      </c>
      <c r="N538">
        <f t="shared" si="8"/>
        <v>1.4705899999999999E-2</v>
      </c>
      <c r="O538" t="s">
        <v>28</v>
      </c>
      <c r="P538" s="7" t="s">
        <v>330</v>
      </c>
    </row>
    <row r="539" spans="1:16" x14ac:dyDescent="0.25">
      <c r="A539" t="s">
        <v>19</v>
      </c>
      <c r="B539">
        <v>186852138</v>
      </c>
      <c r="C539" t="s">
        <v>370</v>
      </c>
      <c r="D539" t="s">
        <v>32</v>
      </c>
      <c r="E539" t="s">
        <v>22</v>
      </c>
      <c r="F539">
        <v>1.4705899999999999E-2</v>
      </c>
      <c r="G539" s="6">
        <v>0.98362000000000005</v>
      </c>
      <c r="H539">
        <v>884</v>
      </c>
      <c r="I539">
        <v>0.42777500000000002</v>
      </c>
      <c r="J539">
        <v>8.2277299999999998E-2</v>
      </c>
      <c r="K539" s="1">
        <v>2.00168E-7</v>
      </c>
      <c r="L539">
        <v>2.2516600000000001E-2</v>
      </c>
      <c r="M539">
        <v>2.9671351325419201E-2</v>
      </c>
      <c r="N539">
        <f t="shared" si="8"/>
        <v>1.4705899999999999E-2</v>
      </c>
      <c r="O539" t="s">
        <v>23</v>
      </c>
      <c r="P539" s="7" t="s">
        <v>330</v>
      </c>
    </row>
    <row r="540" spans="1:16" x14ac:dyDescent="0.25">
      <c r="A540" t="s">
        <v>19</v>
      </c>
      <c r="B540">
        <v>186852138</v>
      </c>
      <c r="C540" t="s">
        <v>370</v>
      </c>
      <c r="D540" t="s">
        <v>32</v>
      </c>
      <c r="E540" t="s">
        <v>22</v>
      </c>
      <c r="F540">
        <v>1.4705899999999999E-2</v>
      </c>
      <c r="G540" s="6">
        <v>0.959175</v>
      </c>
      <c r="H540">
        <v>884</v>
      </c>
      <c r="I540">
        <v>0.42777500000000002</v>
      </c>
      <c r="J540">
        <v>8.2277299999999998E-2</v>
      </c>
      <c r="K540" s="1">
        <v>2.00168E-7</v>
      </c>
      <c r="L540">
        <v>2.7991200000000001E-2</v>
      </c>
      <c r="M540">
        <v>2.9671351325419201E-2</v>
      </c>
      <c r="N540">
        <f t="shared" si="8"/>
        <v>1.4705899999999999E-2</v>
      </c>
      <c r="O540" t="s">
        <v>28</v>
      </c>
      <c r="P540" s="7" t="s">
        <v>330</v>
      </c>
    </row>
    <row r="541" spans="1:16" x14ac:dyDescent="0.25">
      <c r="A541" t="s">
        <v>19</v>
      </c>
      <c r="B541">
        <v>61102946</v>
      </c>
      <c r="C541" t="s">
        <v>303</v>
      </c>
      <c r="D541" t="s">
        <v>32</v>
      </c>
      <c r="E541" t="s">
        <v>31</v>
      </c>
      <c r="F541">
        <v>0.163462</v>
      </c>
      <c r="G541" s="6">
        <v>0.99161999999999995</v>
      </c>
      <c r="H541">
        <v>884</v>
      </c>
      <c r="I541">
        <v>-0.135461</v>
      </c>
      <c r="J541">
        <v>2.6059100000000002E-2</v>
      </c>
      <c r="K541" s="1">
        <v>2.0118699999999999E-7</v>
      </c>
      <c r="L541">
        <v>2.7991200000000001E-2</v>
      </c>
      <c r="M541">
        <v>2.9660679435113801E-2</v>
      </c>
      <c r="N541">
        <f t="shared" si="8"/>
        <v>0.163462</v>
      </c>
      <c r="O541" t="s">
        <v>28</v>
      </c>
      <c r="P541" s="7" t="s">
        <v>24</v>
      </c>
    </row>
    <row r="542" spans="1:16" x14ac:dyDescent="0.25">
      <c r="A542" t="s">
        <v>19</v>
      </c>
      <c r="B542">
        <v>61108996</v>
      </c>
      <c r="C542" t="s">
        <v>304</v>
      </c>
      <c r="D542" t="s">
        <v>32</v>
      </c>
      <c r="E542" t="s">
        <v>22</v>
      </c>
      <c r="F542">
        <v>0.836538</v>
      </c>
      <c r="G542" s="6">
        <v>0.99434</v>
      </c>
      <c r="H542">
        <v>884</v>
      </c>
      <c r="I542">
        <v>0.135461</v>
      </c>
      <c r="J542">
        <v>2.6059100000000002E-2</v>
      </c>
      <c r="K542" s="1">
        <v>2.0118699999999999E-7</v>
      </c>
      <c r="L542">
        <v>2.7991200000000001E-2</v>
      </c>
      <c r="M542">
        <v>2.9660679435113899E-2</v>
      </c>
      <c r="N542">
        <f t="shared" si="8"/>
        <v>0.163462</v>
      </c>
      <c r="O542" t="s">
        <v>28</v>
      </c>
      <c r="P542" s="7" t="s">
        <v>24</v>
      </c>
    </row>
    <row r="543" spans="1:16" x14ac:dyDescent="0.25">
      <c r="A543" t="s">
        <v>19</v>
      </c>
      <c r="B543">
        <v>61130632</v>
      </c>
      <c r="C543" t="s">
        <v>308</v>
      </c>
      <c r="D543" t="s">
        <v>21</v>
      </c>
      <c r="E543" t="s">
        <v>22</v>
      </c>
      <c r="F543">
        <v>0.163462</v>
      </c>
      <c r="G543" s="6">
        <v>0.99511000000000005</v>
      </c>
      <c r="H543">
        <v>884</v>
      </c>
      <c r="I543">
        <v>-0.135461</v>
      </c>
      <c r="J543">
        <v>2.6059100000000002E-2</v>
      </c>
      <c r="K543" s="1">
        <v>2.0118699999999999E-7</v>
      </c>
      <c r="L543">
        <v>2.7991200000000001E-2</v>
      </c>
      <c r="M543">
        <v>2.9660679435113801E-2</v>
      </c>
      <c r="N543">
        <f t="shared" si="8"/>
        <v>0.163462</v>
      </c>
      <c r="O543" t="s">
        <v>28</v>
      </c>
      <c r="P543" s="7" t="s">
        <v>24</v>
      </c>
    </row>
    <row r="544" spans="1:16" x14ac:dyDescent="0.25">
      <c r="A544" t="s">
        <v>19</v>
      </c>
      <c r="B544">
        <v>60765044</v>
      </c>
      <c r="C544" t="s">
        <v>216</v>
      </c>
      <c r="D544" t="s">
        <v>21</v>
      </c>
      <c r="E544" t="s">
        <v>22</v>
      </c>
      <c r="F544">
        <v>3.9592799999999997E-2</v>
      </c>
      <c r="G544" s="6">
        <v>0.86138999999999999</v>
      </c>
      <c r="H544">
        <v>884</v>
      </c>
      <c r="I544">
        <v>0.26204899999999998</v>
      </c>
      <c r="J544">
        <v>5.0425499999999998E-2</v>
      </c>
      <c r="K544" s="1">
        <v>2.0279799999999999E-7</v>
      </c>
      <c r="L544">
        <v>2.59724E-2</v>
      </c>
      <c r="M544">
        <v>2.9644438013749001E-2</v>
      </c>
      <c r="N544">
        <f t="shared" si="8"/>
        <v>3.9592799999999997E-2</v>
      </c>
      <c r="O544" t="s">
        <v>26</v>
      </c>
      <c r="P544" s="7" t="s">
        <v>24</v>
      </c>
    </row>
    <row r="545" spans="1:16" x14ac:dyDescent="0.25">
      <c r="A545" t="s">
        <v>19</v>
      </c>
      <c r="B545">
        <v>61166037</v>
      </c>
      <c r="C545" t="s">
        <v>321</v>
      </c>
      <c r="D545" t="s">
        <v>31</v>
      </c>
      <c r="E545" t="s">
        <v>21</v>
      </c>
      <c r="F545">
        <v>0.83314500000000002</v>
      </c>
      <c r="G545" s="6">
        <v>0.98977000000000004</v>
      </c>
      <c r="H545">
        <v>884</v>
      </c>
      <c r="I545">
        <v>0.134296</v>
      </c>
      <c r="J545">
        <v>2.5859699999999999E-2</v>
      </c>
      <c r="K545" s="1">
        <v>2.0662999999999999E-7</v>
      </c>
      <c r="L545">
        <v>2.84459E-2</v>
      </c>
      <c r="M545">
        <v>2.9605688625915599E-2</v>
      </c>
      <c r="N545">
        <f t="shared" si="8"/>
        <v>0.16685499999999998</v>
      </c>
      <c r="O545" t="s">
        <v>28</v>
      </c>
      <c r="P545" s="7" t="s">
        <v>24</v>
      </c>
    </row>
    <row r="546" spans="1:16" x14ac:dyDescent="0.25">
      <c r="A546" t="s">
        <v>19</v>
      </c>
      <c r="B546">
        <v>61102946</v>
      </c>
      <c r="C546" t="s">
        <v>303</v>
      </c>
      <c r="D546" t="s">
        <v>32</v>
      </c>
      <c r="E546" t="s">
        <v>31</v>
      </c>
      <c r="F546">
        <v>0.16402700000000001</v>
      </c>
      <c r="G546" s="6">
        <v>0.96931</v>
      </c>
      <c r="H546">
        <v>884</v>
      </c>
      <c r="I546">
        <v>-0.13517799999999999</v>
      </c>
      <c r="J546">
        <v>2.60325E-2</v>
      </c>
      <c r="K546" s="1">
        <v>2.0727999999999999E-7</v>
      </c>
      <c r="L546">
        <v>2.59724E-2</v>
      </c>
      <c r="M546">
        <v>2.9599146217848399E-2</v>
      </c>
      <c r="N546">
        <f t="shared" si="8"/>
        <v>0.16402700000000001</v>
      </c>
      <c r="O546" t="s">
        <v>26</v>
      </c>
      <c r="P546" s="7" t="s">
        <v>24</v>
      </c>
    </row>
    <row r="547" spans="1:16" x14ac:dyDescent="0.25">
      <c r="A547" t="s">
        <v>19</v>
      </c>
      <c r="B547">
        <v>61136498</v>
      </c>
      <c r="C547" t="s">
        <v>310</v>
      </c>
      <c r="D547" t="s">
        <v>32</v>
      </c>
      <c r="E547" t="s">
        <v>21</v>
      </c>
      <c r="F547">
        <v>0.16402700000000001</v>
      </c>
      <c r="G547" s="6">
        <v>0.95984000000000003</v>
      </c>
      <c r="H547">
        <v>884</v>
      </c>
      <c r="I547">
        <v>-0.13517799999999999</v>
      </c>
      <c r="J547">
        <v>2.60325E-2</v>
      </c>
      <c r="K547" s="1">
        <v>2.0727999999999999E-7</v>
      </c>
      <c r="L547">
        <v>2.59724E-2</v>
      </c>
      <c r="M547">
        <v>2.9599146217848399E-2</v>
      </c>
      <c r="N547">
        <f t="shared" si="8"/>
        <v>0.16402700000000001</v>
      </c>
      <c r="O547" t="s">
        <v>26</v>
      </c>
      <c r="P547" s="7" t="s">
        <v>24</v>
      </c>
    </row>
    <row r="548" spans="1:16" x14ac:dyDescent="0.25">
      <c r="A548" t="s">
        <v>19</v>
      </c>
      <c r="B548">
        <v>61138022</v>
      </c>
      <c r="C548" t="s">
        <v>311</v>
      </c>
      <c r="D548" t="s">
        <v>32</v>
      </c>
      <c r="E548" t="s">
        <v>31</v>
      </c>
      <c r="F548">
        <v>0.16402700000000001</v>
      </c>
      <c r="G548" s="6">
        <v>0.95943000000000001</v>
      </c>
      <c r="H548">
        <v>884</v>
      </c>
      <c r="I548">
        <v>-0.13517799999999999</v>
      </c>
      <c r="J548">
        <v>2.60325E-2</v>
      </c>
      <c r="K548" s="1">
        <v>2.0727999999999999E-7</v>
      </c>
      <c r="L548">
        <v>2.59724E-2</v>
      </c>
      <c r="M548">
        <v>2.9599146217848399E-2</v>
      </c>
      <c r="N548">
        <f t="shared" si="8"/>
        <v>0.16402700000000001</v>
      </c>
      <c r="O548" t="s">
        <v>26</v>
      </c>
      <c r="P548" s="7" t="s">
        <v>24</v>
      </c>
    </row>
    <row r="549" spans="1:16" x14ac:dyDescent="0.25">
      <c r="A549" t="s">
        <v>19</v>
      </c>
      <c r="B549">
        <v>60800641</v>
      </c>
      <c r="C549" t="s">
        <v>223</v>
      </c>
      <c r="D549" t="s">
        <v>22</v>
      </c>
      <c r="E549" t="s">
        <v>21</v>
      </c>
      <c r="F549">
        <v>0.346719</v>
      </c>
      <c r="G549" s="6">
        <v>1</v>
      </c>
      <c r="H549">
        <v>884</v>
      </c>
      <c r="I549">
        <v>0.105895</v>
      </c>
      <c r="J549">
        <v>2.03996E-2</v>
      </c>
      <c r="K549" s="1">
        <v>2.0916900000000001E-7</v>
      </c>
      <c r="L549">
        <v>2.5524499999999999E-2</v>
      </c>
      <c r="M549">
        <v>2.95811176851381E-2</v>
      </c>
      <c r="N549">
        <f t="shared" si="8"/>
        <v>0.346719</v>
      </c>
      <c r="O549" t="s">
        <v>29</v>
      </c>
      <c r="P549" s="7" t="s">
        <v>24</v>
      </c>
    </row>
    <row r="550" spans="1:16" x14ac:dyDescent="0.25">
      <c r="A550" t="s">
        <v>19</v>
      </c>
      <c r="B550">
        <v>61161514</v>
      </c>
      <c r="C550" t="s">
        <v>320</v>
      </c>
      <c r="D550" t="s">
        <v>32</v>
      </c>
      <c r="E550" t="s">
        <v>21</v>
      </c>
      <c r="F550">
        <v>0.16855200000000001</v>
      </c>
      <c r="G550" s="6">
        <v>0.97916999999999998</v>
      </c>
      <c r="H550">
        <v>884</v>
      </c>
      <c r="I550">
        <v>-0.13388800000000001</v>
      </c>
      <c r="J550">
        <v>2.58058E-2</v>
      </c>
      <c r="K550" s="1">
        <v>2.12219E-7</v>
      </c>
      <c r="L550">
        <v>2.7179700000000001E-2</v>
      </c>
      <c r="M550">
        <v>2.9550796891409499E-2</v>
      </c>
      <c r="N550">
        <f t="shared" si="8"/>
        <v>0.16855200000000001</v>
      </c>
      <c r="O550" t="s">
        <v>27</v>
      </c>
      <c r="P550" s="7" t="s">
        <v>24</v>
      </c>
    </row>
    <row r="551" spans="1:16" x14ac:dyDescent="0.25">
      <c r="A551" t="s">
        <v>19</v>
      </c>
      <c r="B551">
        <v>61126625</v>
      </c>
      <c r="C551" t="s">
        <v>307</v>
      </c>
      <c r="D551" t="s">
        <v>32</v>
      </c>
      <c r="E551" t="s">
        <v>22</v>
      </c>
      <c r="F551">
        <v>0.16289600000000001</v>
      </c>
      <c r="G551" s="6">
        <v>0.97545999999999999</v>
      </c>
      <c r="H551">
        <v>884</v>
      </c>
      <c r="I551">
        <v>-0.13525400000000001</v>
      </c>
      <c r="J551">
        <v>2.6070699999999999E-2</v>
      </c>
      <c r="K551" s="1">
        <v>2.1260399999999999E-7</v>
      </c>
      <c r="L551">
        <v>2.6021699999999998E-2</v>
      </c>
      <c r="M551">
        <v>2.9547244356484401E-2</v>
      </c>
      <c r="N551">
        <f t="shared" si="8"/>
        <v>0.16289600000000001</v>
      </c>
      <c r="O551" t="s">
        <v>26</v>
      </c>
      <c r="P551" s="7" t="s">
        <v>24</v>
      </c>
    </row>
    <row r="552" spans="1:16" x14ac:dyDescent="0.25">
      <c r="A552" t="s">
        <v>19</v>
      </c>
      <c r="B552">
        <v>61130632</v>
      </c>
      <c r="C552" t="s">
        <v>308</v>
      </c>
      <c r="D552" t="s">
        <v>21</v>
      </c>
      <c r="E552" t="s">
        <v>22</v>
      </c>
      <c r="F552">
        <v>0.16289600000000001</v>
      </c>
      <c r="G552" s="6">
        <v>0.97172000000000003</v>
      </c>
      <c r="H552">
        <v>884</v>
      </c>
      <c r="I552">
        <v>-0.13525400000000001</v>
      </c>
      <c r="J552">
        <v>2.6070699999999999E-2</v>
      </c>
      <c r="K552" s="1">
        <v>2.1260399999999999E-7</v>
      </c>
      <c r="L552">
        <v>2.6021699999999998E-2</v>
      </c>
      <c r="M552">
        <v>2.9547244356484401E-2</v>
      </c>
      <c r="N552">
        <f t="shared" si="8"/>
        <v>0.16289600000000001</v>
      </c>
      <c r="O552" t="s">
        <v>26</v>
      </c>
      <c r="P552" s="7" t="s">
        <v>24</v>
      </c>
    </row>
    <row r="553" spans="1:16" x14ac:dyDescent="0.25">
      <c r="A553" t="s">
        <v>19</v>
      </c>
      <c r="B553">
        <v>60673400</v>
      </c>
      <c r="C553" t="s">
        <v>155</v>
      </c>
      <c r="D553" t="s">
        <v>22</v>
      </c>
      <c r="E553" t="s">
        <v>21</v>
      </c>
      <c r="F553">
        <v>0.13009000000000001</v>
      </c>
      <c r="G553" s="6">
        <v>0.72</v>
      </c>
      <c r="H553">
        <v>884</v>
      </c>
      <c r="I553">
        <v>-0.15492600000000001</v>
      </c>
      <c r="J553">
        <v>2.9871499999999999E-2</v>
      </c>
      <c r="K553" s="1">
        <v>2.1440099999999999E-7</v>
      </c>
      <c r="L553">
        <v>2.37681E-2</v>
      </c>
      <c r="M553">
        <v>2.95300630994942E-2</v>
      </c>
      <c r="N553">
        <f t="shared" si="8"/>
        <v>0.13009000000000001</v>
      </c>
      <c r="O553" t="s">
        <v>23</v>
      </c>
      <c r="P553" s="7" t="s">
        <v>24</v>
      </c>
    </row>
    <row r="554" spans="1:16" x14ac:dyDescent="0.25">
      <c r="A554" t="s">
        <v>19</v>
      </c>
      <c r="B554">
        <v>60673546</v>
      </c>
      <c r="C554" t="s">
        <v>156</v>
      </c>
      <c r="D554" t="s">
        <v>32</v>
      </c>
      <c r="E554" t="s">
        <v>21</v>
      </c>
      <c r="F554">
        <v>0.13009000000000001</v>
      </c>
      <c r="G554" s="6">
        <v>0.73</v>
      </c>
      <c r="H554">
        <v>884</v>
      </c>
      <c r="I554">
        <v>-0.15492600000000001</v>
      </c>
      <c r="J554">
        <v>2.9871499999999999E-2</v>
      </c>
      <c r="K554" s="1">
        <v>2.1440099999999999E-7</v>
      </c>
      <c r="L554">
        <v>2.37681E-2</v>
      </c>
      <c r="M554">
        <v>2.95300630994942E-2</v>
      </c>
      <c r="N554">
        <f t="shared" si="8"/>
        <v>0.13009000000000001</v>
      </c>
      <c r="O554" t="s">
        <v>23</v>
      </c>
      <c r="P554" s="7" t="s">
        <v>24</v>
      </c>
    </row>
    <row r="555" spans="1:16" x14ac:dyDescent="0.25">
      <c r="A555" t="s">
        <v>19</v>
      </c>
      <c r="B555">
        <v>186808077</v>
      </c>
      <c r="C555" t="s">
        <v>364</v>
      </c>
      <c r="D555" t="s">
        <v>32</v>
      </c>
      <c r="E555" t="s">
        <v>31</v>
      </c>
      <c r="F555">
        <v>1.52715E-2</v>
      </c>
      <c r="G555" s="6">
        <v>0.96726199999999996</v>
      </c>
      <c r="H555">
        <v>884</v>
      </c>
      <c r="I555">
        <v>0.41907899999999998</v>
      </c>
      <c r="J555">
        <v>8.0815700000000004E-2</v>
      </c>
      <c r="K555" s="1">
        <v>2.15295E-7</v>
      </c>
      <c r="L555">
        <v>2.6021699999999998E-2</v>
      </c>
      <c r="M555">
        <v>2.9521206630982198E-2</v>
      </c>
      <c r="N555">
        <f t="shared" si="8"/>
        <v>1.52715E-2</v>
      </c>
      <c r="O555" t="s">
        <v>26</v>
      </c>
      <c r="P555" s="7" t="s">
        <v>330</v>
      </c>
    </row>
    <row r="556" spans="1:16" x14ac:dyDescent="0.25">
      <c r="A556" t="s">
        <v>19</v>
      </c>
      <c r="B556">
        <v>186814022</v>
      </c>
      <c r="C556" t="s">
        <v>367</v>
      </c>
      <c r="D556" t="s">
        <v>21</v>
      </c>
      <c r="E556" t="s">
        <v>22</v>
      </c>
      <c r="F556">
        <v>1.52715E-2</v>
      </c>
      <c r="G556" s="6">
        <v>0.93645900000000004</v>
      </c>
      <c r="H556">
        <v>884</v>
      </c>
      <c r="I556">
        <v>0.41907899999999998</v>
      </c>
      <c r="J556">
        <v>8.0815700000000004E-2</v>
      </c>
      <c r="K556" s="1">
        <v>2.15295E-7</v>
      </c>
      <c r="L556">
        <v>2.6021699999999998E-2</v>
      </c>
      <c r="M556">
        <v>2.9521206630982198E-2</v>
      </c>
      <c r="N556">
        <f t="shared" si="8"/>
        <v>1.52715E-2</v>
      </c>
      <c r="O556" t="s">
        <v>26</v>
      </c>
      <c r="P556" s="7" t="s">
        <v>330</v>
      </c>
    </row>
    <row r="557" spans="1:16" x14ac:dyDescent="0.25">
      <c r="A557" t="s">
        <v>19</v>
      </c>
      <c r="B557">
        <v>61151661</v>
      </c>
      <c r="C557" t="s">
        <v>317</v>
      </c>
      <c r="D557" t="s">
        <v>32</v>
      </c>
      <c r="E557" t="s">
        <v>22</v>
      </c>
      <c r="F557">
        <v>0.166855</v>
      </c>
      <c r="G557" s="6">
        <v>0.98823099999999997</v>
      </c>
      <c r="H557">
        <v>884</v>
      </c>
      <c r="I557">
        <v>-0.13459499999999999</v>
      </c>
      <c r="J557">
        <v>2.5956099999999999E-2</v>
      </c>
      <c r="K557" s="1">
        <v>2.1545199999999999E-7</v>
      </c>
      <c r="L557">
        <v>2.60646E-2</v>
      </c>
      <c r="M557">
        <v>2.9519798660767399E-2</v>
      </c>
      <c r="N557">
        <f t="shared" si="8"/>
        <v>0.166855</v>
      </c>
      <c r="O557" t="s">
        <v>29</v>
      </c>
      <c r="P557" s="7" t="s">
        <v>24</v>
      </c>
    </row>
    <row r="558" spans="1:16" x14ac:dyDescent="0.25">
      <c r="A558" t="s">
        <v>19</v>
      </c>
      <c r="B558">
        <v>60697654</v>
      </c>
      <c r="C558" t="s">
        <v>173</v>
      </c>
      <c r="D558" t="s">
        <v>21</v>
      </c>
      <c r="E558" t="s">
        <v>32</v>
      </c>
      <c r="F558">
        <v>0.35972900000000002</v>
      </c>
      <c r="G558" s="6">
        <v>0.96150999999999998</v>
      </c>
      <c r="H558">
        <v>884</v>
      </c>
      <c r="I558">
        <v>-0.10684299999999999</v>
      </c>
      <c r="J558">
        <v>2.06251E-2</v>
      </c>
      <c r="K558" s="1">
        <v>2.2158500000000001E-7</v>
      </c>
      <c r="L558">
        <v>2.80673E-2</v>
      </c>
      <c r="M558">
        <v>2.9461873327064101E-2</v>
      </c>
      <c r="N558">
        <f t="shared" si="8"/>
        <v>0.35972900000000002</v>
      </c>
      <c r="O558" t="s">
        <v>27</v>
      </c>
      <c r="P558" s="7" t="s">
        <v>24</v>
      </c>
    </row>
    <row r="559" spans="1:16" x14ac:dyDescent="0.25">
      <c r="A559" t="s">
        <v>19</v>
      </c>
      <c r="B559">
        <v>60698397</v>
      </c>
      <c r="C559" t="s">
        <v>174</v>
      </c>
      <c r="D559" t="s">
        <v>32</v>
      </c>
      <c r="E559" t="s">
        <v>21</v>
      </c>
      <c r="F559">
        <v>0.34785100000000002</v>
      </c>
      <c r="G559" s="6">
        <v>0.99463000000000001</v>
      </c>
      <c r="H559">
        <v>884</v>
      </c>
      <c r="I559">
        <v>-0.107143</v>
      </c>
      <c r="J559">
        <v>2.0730999999999999E-2</v>
      </c>
      <c r="K559" s="1">
        <v>2.3631500000000001E-7</v>
      </c>
      <c r="L559">
        <v>3.2193600000000003E-2</v>
      </c>
      <c r="M559">
        <v>2.93296316490597E-2</v>
      </c>
      <c r="N559">
        <f t="shared" si="8"/>
        <v>0.34785100000000002</v>
      </c>
      <c r="O559" t="s">
        <v>28</v>
      </c>
      <c r="P559" s="7" t="s">
        <v>24</v>
      </c>
    </row>
    <row r="560" spans="1:16" x14ac:dyDescent="0.25">
      <c r="A560" t="s">
        <v>19</v>
      </c>
      <c r="B560">
        <v>60698397</v>
      </c>
      <c r="C560" t="s">
        <v>174</v>
      </c>
      <c r="D560" t="s">
        <v>32</v>
      </c>
      <c r="E560" t="s">
        <v>21</v>
      </c>
      <c r="F560">
        <v>0.346719</v>
      </c>
      <c r="G560" s="6">
        <v>0.98458000000000001</v>
      </c>
      <c r="H560">
        <v>884</v>
      </c>
      <c r="I560">
        <v>-0.106681</v>
      </c>
      <c r="J560">
        <v>2.0656999999999998E-2</v>
      </c>
      <c r="K560" s="1">
        <v>2.41207E-7</v>
      </c>
      <c r="L560">
        <v>3.02207E-2</v>
      </c>
      <c r="M560">
        <v>2.9287219332448999E-2</v>
      </c>
      <c r="N560">
        <f t="shared" si="8"/>
        <v>0.346719</v>
      </c>
      <c r="O560" t="s">
        <v>27</v>
      </c>
      <c r="P560" s="7" t="s">
        <v>24</v>
      </c>
    </row>
    <row r="561" spans="1:16" x14ac:dyDescent="0.25">
      <c r="A561" t="s">
        <v>19</v>
      </c>
      <c r="B561">
        <v>60736837</v>
      </c>
      <c r="C561" t="s">
        <v>193</v>
      </c>
      <c r="D561" t="s">
        <v>21</v>
      </c>
      <c r="E561" t="s">
        <v>22</v>
      </c>
      <c r="F561">
        <v>0.69852899999999996</v>
      </c>
      <c r="G561" s="6">
        <v>1</v>
      </c>
      <c r="H561">
        <v>884</v>
      </c>
      <c r="I561">
        <v>-0.112664</v>
      </c>
      <c r="J561">
        <v>2.1822299999999999E-2</v>
      </c>
      <c r="K561" s="1">
        <v>2.43313E-7</v>
      </c>
      <c r="L561">
        <v>2.6587900000000001E-2</v>
      </c>
      <c r="M561">
        <v>2.92695258646491E-2</v>
      </c>
      <c r="N561">
        <f t="shared" si="8"/>
        <v>0.30147100000000004</v>
      </c>
      <c r="O561" t="s">
        <v>23</v>
      </c>
      <c r="P561" s="7" t="s">
        <v>24</v>
      </c>
    </row>
    <row r="562" spans="1:16" x14ac:dyDescent="0.25">
      <c r="A562" t="s">
        <v>19</v>
      </c>
      <c r="B562">
        <v>60736837</v>
      </c>
      <c r="C562" t="s">
        <v>194</v>
      </c>
      <c r="D562" t="s">
        <v>21</v>
      </c>
      <c r="E562" t="s">
        <v>22</v>
      </c>
      <c r="F562">
        <v>0.30147099999999999</v>
      </c>
      <c r="G562" s="6">
        <v>0.99804000000000004</v>
      </c>
      <c r="H562">
        <v>884</v>
      </c>
      <c r="I562">
        <v>0.112664</v>
      </c>
      <c r="J562">
        <v>2.1822299999999999E-2</v>
      </c>
      <c r="K562" s="1">
        <v>2.43313E-7</v>
      </c>
      <c r="L562">
        <v>2.9150200000000001E-2</v>
      </c>
      <c r="M562">
        <v>2.92695258646491E-2</v>
      </c>
      <c r="N562">
        <f t="shared" si="8"/>
        <v>0.30147099999999999</v>
      </c>
      <c r="O562" t="s">
        <v>26</v>
      </c>
      <c r="P562" s="7" t="s">
        <v>24</v>
      </c>
    </row>
    <row r="563" spans="1:16" x14ac:dyDescent="0.25">
      <c r="A563" t="s">
        <v>19</v>
      </c>
      <c r="B563">
        <v>60736837</v>
      </c>
      <c r="C563" t="s">
        <v>194</v>
      </c>
      <c r="D563" t="s">
        <v>21</v>
      </c>
      <c r="E563" t="s">
        <v>22</v>
      </c>
      <c r="F563">
        <v>0.30147099999999999</v>
      </c>
      <c r="G563" s="6">
        <v>1</v>
      </c>
      <c r="H563">
        <v>884</v>
      </c>
      <c r="I563">
        <v>0.112664</v>
      </c>
      <c r="J563">
        <v>2.1822299999999999E-2</v>
      </c>
      <c r="K563" s="1">
        <v>2.43313E-7</v>
      </c>
      <c r="L563">
        <v>2.9183500000000001E-2</v>
      </c>
      <c r="M563">
        <v>2.92695258646491E-2</v>
      </c>
      <c r="N563">
        <f t="shared" si="8"/>
        <v>0.30147099999999999</v>
      </c>
      <c r="O563" t="s">
        <v>29</v>
      </c>
      <c r="P563" s="7" t="s">
        <v>24</v>
      </c>
    </row>
    <row r="564" spans="1:16" x14ac:dyDescent="0.25">
      <c r="A564" t="s">
        <v>19</v>
      </c>
      <c r="B564">
        <v>60736985</v>
      </c>
      <c r="C564" t="s">
        <v>197</v>
      </c>
      <c r="D564" t="s">
        <v>22</v>
      </c>
      <c r="E564" t="s">
        <v>31</v>
      </c>
      <c r="F564">
        <v>0.69852899999999996</v>
      </c>
      <c r="G564" s="6">
        <v>0.99</v>
      </c>
      <c r="H564">
        <v>884</v>
      </c>
      <c r="I564">
        <v>-0.112664</v>
      </c>
      <c r="J564">
        <v>2.1822299999999999E-2</v>
      </c>
      <c r="K564" s="1">
        <v>2.43313E-7</v>
      </c>
      <c r="L564">
        <v>2.6587900000000001E-2</v>
      </c>
      <c r="M564">
        <v>2.92695258646491E-2</v>
      </c>
      <c r="N564">
        <f t="shared" si="8"/>
        <v>0.30147100000000004</v>
      </c>
      <c r="O564" t="s">
        <v>23</v>
      </c>
      <c r="P564" s="7" t="s">
        <v>24</v>
      </c>
    </row>
    <row r="565" spans="1:16" x14ac:dyDescent="0.25">
      <c r="A565" t="s">
        <v>19</v>
      </c>
      <c r="B565">
        <v>60701335</v>
      </c>
      <c r="C565" t="s">
        <v>176</v>
      </c>
      <c r="D565" t="s">
        <v>22</v>
      </c>
      <c r="E565" t="s">
        <v>21</v>
      </c>
      <c r="F565">
        <v>0.44626700000000002</v>
      </c>
      <c r="G565" s="6">
        <v>0.88212000000000002</v>
      </c>
      <c r="H565">
        <v>884</v>
      </c>
      <c r="I565">
        <v>-0.104516</v>
      </c>
      <c r="J565">
        <v>2.02571E-2</v>
      </c>
      <c r="K565" s="1">
        <v>2.4763600000000001E-7</v>
      </c>
      <c r="L565">
        <v>2.9207299999999999E-2</v>
      </c>
      <c r="M565">
        <v>2.9233024139073301E-2</v>
      </c>
      <c r="N565">
        <f t="shared" si="8"/>
        <v>0.44626700000000002</v>
      </c>
      <c r="O565" t="s">
        <v>26</v>
      </c>
      <c r="P565" s="7" t="s">
        <v>24</v>
      </c>
    </row>
    <row r="566" spans="1:16" x14ac:dyDescent="0.25">
      <c r="A566" t="s">
        <v>19</v>
      </c>
      <c r="B566">
        <v>61166037</v>
      </c>
      <c r="C566" t="s">
        <v>321</v>
      </c>
      <c r="D566" t="s">
        <v>31</v>
      </c>
      <c r="E566" t="s">
        <v>21</v>
      </c>
      <c r="F566">
        <v>0.167986</v>
      </c>
      <c r="G566" s="6">
        <v>0.95748999999999995</v>
      </c>
      <c r="H566">
        <v>884</v>
      </c>
      <c r="I566">
        <v>-0.132663</v>
      </c>
      <c r="J566">
        <v>2.57142E-2</v>
      </c>
      <c r="K566" s="1">
        <v>2.4806699999999999E-7</v>
      </c>
      <c r="L566">
        <v>2.9207299999999999E-2</v>
      </c>
      <c r="M566">
        <v>2.9229272127943899E-2</v>
      </c>
      <c r="N566">
        <f t="shared" si="8"/>
        <v>0.167986</v>
      </c>
      <c r="O566" t="s">
        <v>26</v>
      </c>
      <c r="P566" s="7" t="s">
        <v>24</v>
      </c>
    </row>
    <row r="567" spans="1:16" x14ac:dyDescent="0.25">
      <c r="A567" t="s">
        <v>19</v>
      </c>
      <c r="B567">
        <v>61089317</v>
      </c>
      <c r="C567" t="s">
        <v>299</v>
      </c>
      <c r="D567" t="s">
        <v>31</v>
      </c>
      <c r="E567" t="s">
        <v>32</v>
      </c>
      <c r="F567">
        <v>0.165158</v>
      </c>
      <c r="G567" s="6">
        <v>0.99093100000000001</v>
      </c>
      <c r="H567">
        <v>884</v>
      </c>
      <c r="I567">
        <v>-0.13351399999999999</v>
      </c>
      <c r="J567">
        <v>2.5884000000000001E-2</v>
      </c>
      <c r="K567" s="1">
        <v>2.4939100000000001E-7</v>
      </c>
      <c r="L567">
        <v>2.95138E-2</v>
      </c>
      <c r="M567">
        <v>2.9218639906871999E-2</v>
      </c>
      <c r="N567">
        <f t="shared" si="8"/>
        <v>0.165158</v>
      </c>
      <c r="O567" t="s">
        <v>29</v>
      </c>
      <c r="P567" s="7" t="s">
        <v>24</v>
      </c>
    </row>
    <row r="568" spans="1:16" x14ac:dyDescent="0.25">
      <c r="A568" t="s">
        <v>19</v>
      </c>
      <c r="B568">
        <v>61102946</v>
      </c>
      <c r="C568" t="s">
        <v>303</v>
      </c>
      <c r="D568" t="s">
        <v>32</v>
      </c>
      <c r="E568" t="s">
        <v>31</v>
      </c>
      <c r="F568">
        <v>0.16572400000000001</v>
      </c>
      <c r="G568" s="6">
        <v>0.98888299999999996</v>
      </c>
      <c r="H568">
        <v>884</v>
      </c>
      <c r="I568">
        <v>-0.13403499999999999</v>
      </c>
      <c r="J568">
        <v>2.5988299999999999E-2</v>
      </c>
      <c r="K568" s="1">
        <v>2.5027300000000001E-7</v>
      </c>
      <c r="L568">
        <v>2.95138E-2</v>
      </c>
      <c r="M568">
        <v>2.9211447371656901E-2</v>
      </c>
      <c r="N568">
        <f t="shared" si="8"/>
        <v>0.16572400000000001</v>
      </c>
      <c r="O568" t="s">
        <v>29</v>
      </c>
      <c r="P568" s="7" t="s">
        <v>24</v>
      </c>
    </row>
    <row r="569" spans="1:16" x14ac:dyDescent="0.25">
      <c r="A569" t="s">
        <v>19</v>
      </c>
      <c r="B569">
        <v>61102946</v>
      </c>
      <c r="C569" t="s">
        <v>303</v>
      </c>
      <c r="D569" t="s">
        <v>32</v>
      </c>
      <c r="E569" t="s">
        <v>31</v>
      </c>
      <c r="F569">
        <v>0.165158</v>
      </c>
      <c r="G569" s="6">
        <v>0.98863999999999996</v>
      </c>
      <c r="H569">
        <v>884</v>
      </c>
      <c r="I569">
        <v>-0.13402800000000001</v>
      </c>
      <c r="J569">
        <v>2.6003800000000001E-2</v>
      </c>
      <c r="K569" s="1">
        <v>2.54751E-7</v>
      </c>
      <c r="L569">
        <v>3.1574400000000002E-2</v>
      </c>
      <c r="M569">
        <v>2.9174690959961901E-2</v>
      </c>
      <c r="N569">
        <f t="shared" si="8"/>
        <v>0.165158</v>
      </c>
      <c r="O569" t="s">
        <v>27</v>
      </c>
      <c r="P569" s="7" t="s">
        <v>24</v>
      </c>
    </row>
    <row r="570" spans="1:16" x14ac:dyDescent="0.25">
      <c r="A570" t="s">
        <v>19</v>
      </c>
      <c r="B570">
        <v>61108996</v>
      </c>
      <c r="C570" t="s">
        <v>304</v>
      </c>
      <c r="D570" t="s">
        <v>32</v>
      </c>
      <c r="E570" t="s">
        <v>22</v>
      </c>
      <c r="F570">
        <v>0.16402700000000001</v>
      </c>
      <c r="G570" s="6">
        <v>0.96443000000000001</v>
      </c>
      <c r="H570">
        <v>884</v>
      </c>
      <c r="I570">
        <v>-0.13350999999999999</v>
      </c>
      <c r="J570">
        <v>2.5909499999999999E-2</v>
      </c>
      <c r="K570" s="1">
        <v>2.5645E-7</v>
      </c>
      <c r="L570">
        <v>2.9594800000000001E-2</v>
      </c>
      <c r="M570">
        <v>2.9161134547198202E-2</v>
      </c>
      <c r="N570">
        <f t="shared" si="8"/>
        <v>0.16402700000000001</v>
      </c>
      <c r="O570" t="s">
        <v>26</v>
      </c>
      <c r="P570" s="7" t="s">
        <v>24</v>
      </c>
    </row>
    <row r="571" spans="1:16" x14ac:dyDescent="0.25">
      <c r="A571" t="s">
        <v>19</v>
      </c>
      <c r="B571">
        <v>186081118</v>
      </c>
      <c r="C571" t="s">
        <v>347</v>
      </c>
      <c r="D571" t="s">
        <v>348</v>
      </c>
      <c r="E571" t="s">
        <v>32</v>
      </c>
      <c r="F571">
        <v>1.4705899999999999E-2</v>
      </c>
      <c r="G571" s="6">
        <v>1</v>
      </c>
      <c r="H571">
        <v>884</v>
      </c>
      <c r="I571">
        <v>0.42378700000000002</v>
      </c>
      <c r="J571">
        <v>8.2268900000000006E-2</v>
      </c>
      <c r="K571" s="1">
        <v>2.5876999999999998E-7</v>
      </c>
      <c r="L571">
        <v>2.8076400000000001E-2</v>
      </c>
      <c r="M571">
        <v>2.91425195002449E-2</v>
      </c>
      <c r="N571">
        <f t="shared" si="8"/>
        <v>1.4705899999999999E-2</v>
      </c>
      <c r="O571" t="s">
        <v>23</v>
      </c>
      <c r="P571" s="7" t="s">
        <v>330</v>
      </c>
    </row>
    <row r="572" spans="1:16" x14ac:dyDescent="0.25">
      <c r="A572" t="s">
        <v>19</v>
      </c>
      <c r="B572">
        <v>185797285</v>
      </c>
      <c r="C572" t="s">
        <v>337</v>
      </c>
      <c r="D572" t="s">
        <v>21</v>
      </c>
      <c r="E572" t="s">
        <v>22</v>
      </c>
      <c r="F572">
        <v>1.24434E-2</v>
      </c>
      <c r="G572" s="6">
        <v>0.96093600000000001</v>
      </c>
      <c r="H572">
        <v>884</v>
      </c>
      <c r="I572">
        <v>0.460422</v>
      </c>
      <c r="J572">
        <v>8.9401700000000001E-2</v>
      </c>
      <c r="K572" s="1">
        <v>2.6044000000000002E-7</v>
      </c>
      <c r="L572">
        <v>2.9648899999999999E-2</v>
      </c>
      <c r="M572">
        <v>2.9129277935056899E-2</v>
      </c>
      <c r="N572">
        <f t="shared" si="8"/>
        <v>1.24434E-2</v>
      </c>
      <c r="O572" t="s">
        <v>29</v>
      </c>
      <c r="P572" s="7" t="s">
        <v>330</v>
      </c>
    </row>
    <row r="573" spans="1:16" x14ac:dyDescent="0.25">
      <c r="A573" t="s">
        <v>19</v>
      </c>
      <c r="B573">
        <v>61108996</v>
      </c>
      <c r="C573" t="s">
        <v>304</v>
      </c>
      <c r="D573" t="s">
        <v>32</v>
      </c>
      <c r="E573" t="s">
        <v>22</v>
      </c>
      <c r="F573">
        <v>0.83597299999999997</v>
      </c>
      <c r="G573" s="6">
        <v>0.99117999999999995</v>
      </c>
      <c r="H573">
        <v>884</v>
      </c>
      <c r="I573">
        <v>0.13409799999999999</v>
      </c>
      <c r="J573">
        <v>2.6041700000000001E-2</v>
      </c>
      <c r="K573" s="1">
        <v>2.6138799999999998E-7</v>
      </c>
      <c r="L573">
        <v>3.2052400000000002E-2</v>
      </c>
      <c r="M573">
        <v>2.9121813531212799E-2</v>
      </c>
      <c r="N573">
        <f t="shared" si="8"/>
        <v>0.16402700000000003</v>
      </c>
      <c r="O573" t="s">
        <v>27</v>
      </c>
      <c r="P573" s="7" t="s">
        <v>24</v>
      </c>
    </row>
    <row r="574" spans="1:16" x14ac:dyDescent="0.25">
      <c r="A574" t="s">
        <v>19</v>
      </c>
      <c r="B574">
        <v>185821403</v>
      </c>
      <c r="C574" t="s">
        <v>338</v>
      </c>
      <c r="D574" t="s">
        <v>21</v>
      </c>
      <c r="E574" t="s">
        <v>22</v>
      </c>
      <c r="F574">
        <v>1.35747E-2</v>
      </c>
      <c r="G574" s="6">
        <v>0.96074000000000004</v>
      </c>
      <c r="H574">
        <v>884</v>
      </c>
      <c r="I574">
        <v>0.44006600000000001</v>
      </c>
      <c r="J574">
        <v>8.5469900000000001E-2</v>
      </c>
      <c r="K574" s="1">
        <v>2.62192E-7</v>
      </c>
      <c r="L574">
        <v>2.9648899999999999E-2</v>
      </c>
      <c r="M574">
        <v>2.9115518871490002E-2</v>
      </c>
      <c r="N574">
        <f t="shared" si="8"/>
        <v>1.35747E-2</v>
      </c>
      <c r="O574" t="s">
        <v>29</v>
      </c>
      <c r="P574" s="7" t="s">
        <v>330</v>
      </c>
    </row>
    <row r="575" spans="1:16" x14ac:dyDescent="0.25">
      <c r="A575" t="s">
        <v>19</v>
      </c>
      <c r="B575">
        <v>185821403</v>
      </c>
      <c r="C575" t="s">
        <v>338</v>
      </c>
      <c r="D575" t="s">
        <v>21</v>
      </c>
      <c r="E575" t="s">
        <v>22</v>
      </c>
      <c r="F575">
        <v>1.35747E-2</v>
      </c>
      <c r="G575" s="6">
        <v>0.99050400000000005</v>
      </c>
      <c r="H575">
        <v>884</v>
      </c>
      <c r="I575">
        <v>0.44006600000000001</v>
      </c>
      <c r="J575">
        <v>8.5469900000000001E-2</v>
      </c>
      <c r="K575" s="1">
        <v>2.62192E-7</v>
      </c>
      <c r="L575">
        <v>3.4290099999999997E-2</v>
      </c>
      <c r="M575">
        <v>2.9115518871490002E-2</v>
      </c>
      <c r="N575">
        <f t="shared" si="8"/>
        <v>1.35747E-2</v>
      </c>
      <c r="O575" t="s">
        <v>28</v>
      </c>
      <c r="P575" s="7" t="s">
        <v>330</v>
      </c>
    </row>
    <row r="576" spans="1:16" x14ac:dyDescent="0.25">
      <c r="A576" t="s">
        <v>19</v>
      </c>
      <c r="B576">
        <v>185851062</v>
      </c>
      <c r="C576" t="s">
        <v>340</v>
      </c>
      <c r="D576" t="s">
        <v>22</v>
      </c>
      <c r="E576" t="s">
        <v>32</v>
      </c>
      <c r="F576">
        <v>1.35747E-2</v>
      </c>
      <c r="G576" s="6">
        <v>0.60829</v>
      </c>
      <c r="H576">
        <v>884</v>
      </c>
      <c r="I576">
        <v>0.44006600000000001</v>
      </c>
      <c r="J576">
        <v>8.5469900000000001E-2</v>
      </c>
      <c r="K576" s="1">
        <v>2.62192E-7</v>
      </c>
      <c r="L576">
        <v>2.9594800000000001E-2</v>
      </c>
      <c r="M576">
        <v>2.9115518871490002E-2</v>
      </c>
      <c r="N576">
        <f t="shared" si="8"/>
        <v>1.35747E-2</v>
      </c>
      <c r="O576" t="s">
        <v>26</v>
      </c>
      <c r="P576" s="7" t="s">
        <v>330</v>
      </c>
    </row>
    <row r="577" spans="1:16" x14ac:dyDescent="0.25">
      <c r="A577" t="s">
        <v>19</v>
      </c>
      <c r="B577">
        <v>185932078</v>
      </c>
      <c r="C577" t="s">
        <v>341</v>
      </c>
      <c r="D577" t="s">
        <v>22</v>
      </c>
      <c r="E577" t="s">
        <v>21</v>
      </c>
      <c r="F577">
        <v>1.35747E-2</v>
      </c>
      <c r="G577" s="6">
        <v>0.98785999999999996</v>
      </c>
      <c r="H577">
        <v>884</v>
      </c>
      <c r="I577">
        <v>0.44006600000000001</v>
      </c>
      <c r="J577">
        <v>8.5469900000000001E-2</v>
      </c>
      <c r="K577" s="1">
        <v>2.62192E-7</v>
      </c>
      <c r="L577">
        <v>3.4290099999999997E-2</v>
      </c>
      <c r="M577">
        <v>2.9115518871490002E-2</v>
      </c>
      <c r="N577">
        <f t="shared" si="8"/>
        <v>1.35747E-2</v>
      </c>
      <c r="O577" t="s">
        <v>28</v>
      </c>
      <c r="P577" s="7" t="s">
        <v>330</v>
      </c>
    </row>
    <row r="578" spans="1:16" x14ac:dyDescent="0.25">
      <c r="A578" t="s">
        <v>19</v>
      </c>
      <c r="B578">
        <v>185937155</v>
      </c>
      <c r="C578" t="s">
        <v>342</v>
      </c>
      <c r="D578" t="s">
        <v>22</v>
      </c>
      <c r="E578" t="s">
        <v>31</v>
      </c>
      <c r="F578">
        <v>1.35747E-2</v>
      </c>
      <c r="G578" s="6">
        <v>0.88021000000000005</v>
      </c>
      <c r="H578">
        <v>884</v>
      </c>
      <c r="I578">
        <v>0.44006600000000001</v>
      </c>
      <c r="J578">
        <v>8.5469900000000001E-2</v>
      </c>
      <c r="K578" s="1">
        <v>2.62192E-7</v>
      </c>
      <c r="L578">
        <v>2.9594800000000001E-2</v>
      </c>
      <c r="M578">
        <v>2.9115518871490002E-2</v>
      </c>
      <c r="N578">
        <f t="shared" si="8"/>
        <v>1.35747E-2</v>
      </c>
      <c r="O578" t="s">
        <v>26</v>
      </c>
      <c r="P578" s="7" t="s">
        <v>330</v>
      </c>
    </row>
    <row r="579" spans="1:16" x14ac:dyDescent="0.25">
      <c r="A579" t="s">
        <v>19</v>
      </c>
      <c r="B579">
        <v>185937155</v>
      </c>
      <c r="C579" t="s">
        <v>342</v>
      </c>
      <c r="D579" t="s">
        <v>22</v>
      </c>
      <c r="E579" t="s">
        <v>31</v>
      </c>
      <c r="F579">
        <v>1.35747E-2</v>
      </c>
      <c r="G579" s="6">
        <v>0.99068000000000001</v>
      </c>
      <c r="H579">
        <v>884</v>
      </c>
      <c r="I579">
        <v>0.44006600000000001</v>
      </c>
      <c r="J579">
        <v>8.5469900000000001E-2</v>
      </c>
      <c r="K579" s="1">
        <v>2.62192E-7</v>
      </c>
      <c r="L579">
        <v>2.9648899999999999E-2</v>
      </c>
      <c r="M579">
        <v>2.9115518871490002E-2</v>
      </c>
      <c r="N579">
        <f t="shared" si="8"/>
        <v>1.35747E-2</v>
      </c>
      <c r="O579" t="s">
        <v>29</v>
      </c>
      <c r="P579" s="7" t="s">
        <v>330</v>
      </c>
    </row>
    <row r="580" spans="1:16" x14ac:dyDescent="0.25">
      <c r="A580" t="s">
        <v>19</v>
      </c>
      <c r="B580">
        <v>185937155</v>
      </c>
      <c r="C580" t="s">
        <v>342</v>
      </c>
      <c r="D580" t="s">
        <v>22</v>
      </c>
      <c r="E580" t="s">
        <v>31</v>
      </c>
      <c r="F580">
        <v>1.35747E-2</v>
      </c>
      <c r="G580" s="6">
        <v>0.98986399999999997</v>
      </c>
      <c r="H580">
        <v>884</v>
      </c>
      <c r="I580">
        <v>0.44006600000000001</v>
      </c>
      <c r="J580">
        <v>8.5469900000000001E-2</v>
      </c>
      <c r="K580" s="1">
        <v>2.62192E-7</v>
      </c>
      <c r="L580">
        <v>3.4290099999999997E-2</v>
      </c>
      <c r="M580">
        <v>2.9115518871490002E-2</v>
      </c>
      <c r="N580">
        <f t="shared" si="8"/>
        <v>1.35747E-2</v>
      </c>
      <c r="O580" t="s">
        <v>28</v>
      </c>
      <c r="P580" s="7" t="s">
        <v>330</v>
      </c>
    </row>
    <row r="581" spans="1:16" x14ac:dyDescent="0.25">
      <c r="A581" t="s">
        <v>19</v>
      </c>
      <c r="B581">
        <v>185946182</v>
      </c>
      <c r="C581" t="s">
        <v>343</v>
      </c>
      <c r="D581" t="s">
        <v>21</v>
      </c>
      <c r="E581" t="s">
        <v>22</v>
      </c>
      <c r="F581">
        <v>1.35747E-2</v>
      </c>
      <c r="G581" s="6">
        <v>0.91332999999999998</v>
      </c>
      <c r="H581">
        <v>884</v>
      </c>
      <c r="I581">
        <v>0.44006600000000001</v>
      </c>
      <c r="J581">
        <v>8.5469900000000001E-2</v>
      </c>
      <c r="K581" s="1">
        <v>2.62192E-7</v>
      </c>
      <c r="L581">
        <v>2.9594800000000001E-2</v>
      </c>
      <c r="M581">
        <v>2.9115518871490002E-2</v>
      </c>
      <c r="N581">
        <f t="shared" si="8"/>
        <v>1.35747E-2</v>
      </c>
      <c r="O581" t="s">
        <v>26</v>
      </c>
      <c r="P581" s="7" t="s">
        <v>330</v>
      </c>
    </row>
    <row r="582" spans="1:16" x14ac:dyDescent="0.25">
      <c r="A582" t="s">
        <v>19</v>
      </c>
      <c r="B582">
        <v>185946182</v>
      </c>
      <c r="C582" t="s">
        <v>343</v>
      </c>
      <c r="D582" t="s">
        <v>21</v>
      </c>
      <c r="E582" t="s">
        <v>22</v>
      </c>
      <c r="F582">
        <v>1.35747E-2</v>
      </c>
      <c r="G582" s="6">
        <v>0.98986399999999997</v>
      </c>
      <c r="H582">
        <v>884</v>
      </c>
      <c r="I582">
        <v>0.44006600000000001</v>
      </c>
      <c r="J582">
        <v>8.5469900000000001E-2</v>
      </c>
      <c r="K582" s="1">
        <v>2.62192E-7</v>
      </c>
      <c r="L582">
        <v>2.9648899999999999E-2</v>
      </c>
      <c r="M582">
        <v>2.9115518871490002E-2</v>
      </c>
      <c r="N582">
        <f t="shared" ref="N582:N645" si="9">IF(F582&gt;0.5, 1-F582, F582)</f>
        <v>1.35747E-2</v>
      </c>
      <c r="O582" t="s">
        <v>29</v>
      </c>
      <c r="P582" s="7" t="s">
        <v>330</v>
      </c>
    </row>
    <row r="583" spans="1:16" x14ac:dyDescent="0.25">
      <c r="A583" t="s">
        <v>19</v>
      </c>
      <c r="B583">
        <v>185975597</v>
      </c>
      <c r="C583" t="s">
        <v>344</v>
      </c>
      <c r="D583" t="s">
        <v>22</v>
      </c>
      <c r="E583" t="s">
        <v>32</v>
      </c>
      <c r="F583">
        <v>1.35747E-2</v>
      </c>
      <c r="G583" s="6">
        <v>0.91798999999999997</v>
      </c>
      <c r="H583">
        <v>884</v>
      </c>
      <c r="I583">
        <v>0.44006600000000001</v>
      </c>
      <c r="J583">
        <v>8.5469900000000001E-2</v>
      </c>
      <c r="K583" s="1">
        <v>2.62192E-7</v>
      </c>
      <c r="L583">
        <v>2.9594800000000001E-2</v>
      </c>
      <c r="M583">
        <v>2.9115518871490002E-2</v>
      </c>
      <c r="N583">
        <f t="shared" si="9"/>
        <v>1.35747E-2</v>
      </c>
      <c r="O583" t="s">
        <v>26</v>
      </c>
      <c r="P583" s="7" t="s">
        <v>330</v>
      </c>
    </row>
    <row r="584" spans="1:16" x14ac:dyDescent="0.25">
      <c r="A584" t="s">
        <v>19</v>
      </c>
      <c r="B584">
        <v>185975597</v>
      </c>
      <c r="C584" t="s">
        <v>344</v>
      </c>
      <c r="D584" t="s">
        <v>22</v>
      </c>
      <c r="E584" t="s">
        <v>32</v>
      </c>
      <c r="F584">
        <v>1.35747E-2</v>
      </c>
      <c r="G584" s="6">
        <v>0.98621000000000003</v>
      </c>
      <c r="H584">
        <v>884</v>
      </c>
      <c r="I584">
        <v>0.44006600000000001</v>
      </c>
      <c r="J584">
        <v>8.5469900000000001E-2</v>
      </c>
      <c r="K584" s="1">
        <v>2.62192E-7</v>
      </c>
      <c r="L584">
        <v>2.9648899999999999E-2</v>
      </c>
      <c r="M584">
        <v>2.9115518871490002E-2</v>
      </c>
      <c r="N584">
        <f t="shared" si="9"/>
        <v>1.35747E-2</v>
      </c>
      <c r="O584" t="s">
        <v>29</v>
      </c>
      <c r="P584" s="7" t="s">
        <v>330</v>
      </c>
    </row>
    <row r="585" spans="1:16" x14ac:dyDescent="0.25">
      <c r="A585" t="s">
        <v>19</v>
      </c>
      <c r="B585">
        <v>185975597</v>
      </c>
      <c r="C585" t="s">
        <v>344</v>
      </c>
      <c r="D585" t="s">
        <v>22</v>
      </c>
      <c r="E585" t="s">
        <v>32</v>
      </c>
      <c r="F585">
        <v>1.35747E-2</v>
      </c>
      <c r="G585" s="6">
        <v>0.99050400000000005</v>
      </c>
      <c r="H585">
        <v>884</v>
      </c>
      <c r="I585">
        <v>0.44006600000000001</v>
      </c>
      <c r="J585">
        <v>8.5469900000000001E-2</v>
      </c>
      <c r="K585" s="1">
        <v>2.62192E-7</v>
      </c>
      <c r="L585">
        <v>3.4290099999999997E-2</v>
      </c>
      <c r="M585">
        <v>2.9115518871490002E-2</v>
      </c>
      <c r="N585">
        <f t="shared" si="9"/>
        <v>1.35747E-2</v>
      </c>
      <c r="O585" t="s">
        <v>28</v>
      </c>
      <c r="P585" s="7" t="s">
        <v>330</v>
      </c>
    </row>
    <row r="586" spans="1:16" x14ac:dyDescent="0.25">
      <c r="A586" t="s">
        <v>77</v>
      </c>
      <c r="B586">
        <v>168579466</v>
      </c>
      <c r="C586" t="s">
        <v>404</v>
      </c>
      <c r="D586" t="s">
        <v>21</v>
      </c>
      <c r="E586" t="s">
        <v>22</v>
      </c>
      <c r="F586">
        <v>0.23020399999999999</v>
      </c>
      <c r="G586" s="6">
        <v>0.92869100000000004</v>
      </c>
      <c r="H586">
        <v>884</v>
      </c>
      <c r="I586">
        <v>0.119435</v>
      </c>
      <c r="J586">
        <v>2.3202799999999999E-2</v>
      </c>
      <c r="K586" s="1">
        <v>2.6409500000000001E-7</v>
      </c>
      <c r="L586">
        <v>2.9648899999999999E-2</v>
      </c>
      <c r="M586">
        <v>2.9100759967739202E-2</v>
      </c>
      <c r="N586">
        <f t="shared" si="9"/>
        <v>0.23020399999999999</v>
      </c>
      <c r="O586" t="s">
        <v>29</v>
      </c>
      <c r="P586" s="7" t="s">
        <v>405</v>
      </c>
    </row>
    <row r="587" spans="1:16" x14ac:dyDescent="0.25">
      <c r="A587" t="s">
        <v>19</v>
      </c>
      <c r="B587">
        <v>60698397</v>
      </c>
      <c r="C587" t="s">
        <v>174</v>
      </c>
      <c r="D587" t="s">
        <v>32</v>
      </c>
      <c r="E587" t="s">
        <v>21</v>
      </c>
      <c r="F587">
        <v>0.34615400000000002</v>
      </c>
      <c r="G587" s="6">
        <v>0.99619000000000002</v>
      </c>
      <c r="H587">
        <v>884</v>
      </c>
      <c r="I587">
        <v>-0.10649500000000001</v>
      </c>
      <c r="J587">
        <v>2.0696900000000001E-2</v>
      </c>
      <c r="K587" s="1">
        <v>2.6688099999999999E-7</v>
      </c>
      <c r="L587">
        <v>2.87525E-2</v>
      </c>
      <c r="M587">
        <v>2.9078999687131301E-2</v>
      </c>
      <c r="N587">
        <f t="shared" si="9"/>
        <v>0.34615400000000002</v>
      </c>
      <c r="O587" t="s">
        <v>23</v>
      </c>
      <c r="P587" s="7" t="s">
        <v>24</v>
      </c>
    </row>
    <row r="588" spans="1:16" x14ac:dyDescent="0.25">
      <c r="A588" t="s">
        <v>19</v>
      </c>
      <c r="B588">
        <v>60698397</v>
      </c>
      <c r="C588" t="s">
        <v>174</v>
      </c>
      <c r="D588" t="s">
        <v>32</v>
      </c>
      <c r="E588" t="s">
        <v>21</v>
      </c>
      <c r="F588">
        <v>0.34615400000000002</v>
      </c>
      <c r="G588" s="6">
        <v>1</v>
      </c>
      <c r="H588">
        <v>884</v>
      </c>
      <c r="I588">
        <v>-0.10649500000000001</v>
      </c>
      <c r="J588">
        <v>2.0696900000000001E-2</v>
      </c>
      <c r="K588" s="1">
        <v>2.6688099999999999E-7</v>
      </c>
      <c r="L588">
        <v>2.9723900000000001E-2</v>
      </c>
      <c r="M588">
        <v>2.9078999687131301E-2</v>
      </c>
      <c r="N588">
        <f t="shared" si="9"/>
        <v>0.34615400000000002</v>
      </c>
      <c r="O588" t="s">
        <v>29</v>
      </c>
      <c r="P588" s="7" t="s">
        <v>24</v>
      </c>
    </row>
    <row r="589" spans="1:16" x14ac:dyDescent="0.25">
      <c r="A589" t="s">
        <v>19</v>
      </c>
      <c r="B589">
        <v>60698397</v>
      </c>
      <c r="C589" t="s">
        <v>174</v>
      </c>
      <c r="D589" t="s">
        <v>32</v>
      </c>
      <c r="E589" t="s">
        <v>21</v>
      </c>
      <c r="F589">
        <v>0.34615400000000002</v>
      </c>
      <c r="G589" s="6">
        <v>1</v>
      </c>
      <c r="H589">
        <v>884</v>
      </c>
      <c r="I589">
        <v>-0.10649500000000001</v>
      </c>
      <c r="J589">
        <v>2.0696900000000001E-2</v>
      </c>
      <c r="K589" s="1">
        <v>2.6688099999999999E-7</v>
      </c>
      <c r="L589">
        <v>2.98771E-2</v>
      </c>
      <c r="M589">
        <v>2.9078999687131301E-2</v>
      </c>
      <c r="N589">
        <f t="shared" si="9"/>
        <v>0.34615400000000002</v>
      </c>
      <c r="O589" t="s">
        <v>26</v>
      </c>
      <c r="P589" s="7" t="s">
        <v>24</v>
      </c>
    </row>
    <row r="590" spans="1:16" x14ac:dyDescent="0.25">
      <c r="A590" t="s">
        <v>19</v>
      </c>
      <c r="B590">
        <v>61075061</v>
      </c>
      <c r="C590" t="s">
        <v>295</v>
      </c>
      <c r="D590" t="s">
        <v>32</v>
      </c>
      <c r="E590" t="s">
        <v>31</v>
      </c>
      <c r="F590">
        <v>0.163462</v>
      </c>
      <c r="G590" s="6">
        <v>0.99589000000000005</v>
      </c>
      <c r="H590">
        <v>884</v>
      </c>
      <c r="I590">
        <v>-0.13393099999999999</v>
      </c>
      <c r="J590">
        <v>2.6051600000000001E-2</v>
      </c>
      <c r="K590" s="1">
        <v>2.7328399999999997E-7</v>
      </c>
      <c r="L590">
        <v>3.3158300000000002E-2</v>
      </c>
      <c r="M590">
        <v>2.9029995539514901E-2</v>
      </c>
      <c r="N590">
        <f t="shared" si="9"/>
        <v>0.163462</v>
      </c>
      <c r="O590" t="s">
        <v>27</v>
      </c>
      <c r="P590" s="7" t="s">
        <v>24</v>
      </c>
    </row>
    <row r="591" spans="1:16" x14ac:dyDescent="0.25">
      <c r="A591" t="s">
        <v>19</v>
      </c>
      <c r="B591">
        <v>61075061</v>
      </c>
      <c r="C591" t="s">
        <v>295</v>
      </c>
      <c r="D591" t="s">
        <v>32</v>
      </c>
      <c r="E591" t="s">
        <v>31</v>
      </c>
      <c r="F591">
        <v>0.163462</v>
      </c>
      <c r="G591" s="6">
        <v>0.98791099999999998</v>
      </c>
      <c r="H591">
        <v>884</v>
      </c>
      <c r="I591">
        <v>-0.13393099999999999</v>
      </c>
      <c r="J591">
        <v>2.6051600000000001E-2</v>
      </c>
      <c r="K591" s="1">
        <v>2.7328399999999997E-7</v>
      </c>
      <c r="L591">
        <v>3.5386899999999999E-2</v>
      </c>
      <c r="M591">
        <v>2.9029995539514901E-2</v>
      </c>
      <c r="N591">
        <f t="shared" si="9"/>
        <v>0.163462</v>
      </c>
      <c r="O591" t="s">
        <v>28</v>
      </c>
      <c r="P591" s="7" t="s">
        <v>24</v>
      </c>
    </row>
    <row r="592" spans="1:16" x14ac:dyDescent="0.25">
      <c r="A592" t="s">
        <v>19</v>
      </c>
      <c r="B592">
        <v>60800641</v>
      </c>
      <c r="C592" t="s">
        <v>223</v>
      </c>
      <c r="D592" t="s">
        <v>22</v>
      </c>
      <c r="E592" t="s">
        <v>21</v>
      </c>
      <c r="F592">
        <v>0.34615400000000002</v>
      </c>
      <c r="G592" s="6">
        <v>0.99905999999999995</v>
      </c>
      <c r="H592">
        <v>884</v>
      </c>
      <c r="I592">
        <v>0.104992</v>
      </c>
      <c r="J592">
        <v>2.0443099999999999E-2</v>
      </c>
      <c r="K592" s="1">
        <v>2.8092899999999999E-7</v>
      </c>
      <c r="L592">
        <v>3.1194099999999999E-2</v>
      </c>
      <c r="M592">
        <v>2.8973290590365301E-2</v>
      </c>
      <c r="N592">
        <f t="shared" si="9"/>
        <v>0.34615400000000002</v>
      </c>
      <c r="O592" t="s">
        <v>26</v>
      </c>
      <c r="P592" s="7" t="s">
        <v>24</v>
      </c>
    </row>
    <row r="593" spans="1:16" x14ac:dyDescent="0.25">
      <c r="A593" t="s">
        <v>19</v>
      </c>
      <c r="B593">
        <v>60800641</v>
      </c>
      <c r="C593" t="s">
        <v>224</v>
      </c>
      <c r="D593" t="s">
        <v>22</v>
      </c>
      <c r="E593" t="s">
        <v>21</v>
      </c>
      <c r="F593">
        <v>0.65384600000000004</v>
      </c>
      <c r="G593" s="6">
        <v>1</v>
      </c>
      <c r="H593">
        <v>884</v>
      </c>
      <c r="I593">
        <v>-0.104992</v>
      </c>
      <c r="J593">
        <v>2.0443099999999999E-2</v>
      </c>
      <c r="K593" s="1">
        <v>2.8092899999999999E-7</v>
      </c>
      <c r="L593">
        <v>3.0054399999999998E-2</v>
      </c>
      <c r="M593">
        <v>2.8973290590365301E-2</v>
      </c>
      <c r="N593">
        <f t="shared" si="9"/>
        <v>0.34615399999999996</v>
      </c>
      <c r="O593" t="s">
        <v>23</v>
      </c>
      <c r="P593" s="7" t="s">
        <v>24</v>
      </c>
    </row>
    <row r="594" spans="1:16" x14ac:dyDescent="0.25">
      <c r="A594" t="s">
        <v>19</v>
      </c>
      <c r="B594">
        <v>60698461</v>
      </c>
      <c r="C594" t="s">
        <v>175</v>
      </c>
      <c r="D594" t="s">
        <v>21</v>
      </c>
      <c r="E594" t="s">
        <v>22</v>
      </c>
      <c r="F594">
        <v>0.34332600000000002</v>
      </c>
      <c r="G594" s="6">
        <v>0.96579999999999999</v>
      </c>
      <c r="H594">
        <v>884</v>
      </c>
      <c r="I594">
        <v>-0.10671700000000001</v>
      </c>
      <c r="J594">
        <v>2.07864E-2</v>
      </c>
      <c r="K594" s="1">
        <v>2.8366399999999999E-7</v>
      </c>
      <c r="L594">
        <v>3.4059300000000001E-2</v>
      </c>
      <c r="M594">
        <v>2.8953198795555201E-2</v>
      </c>
      <c r="N594">
        <f t="shared" si="9"/>
        <v>0.34332600000000002</v>
      </c>
      <c r="O594" t="s">
        <v>27</v>
      </c>
      <c r="P594" s="7" t="s">
        <v>24</v>
      </c>
    </row>
    <row r="595" spans="1:16" x14ac:dyDescent="0.25">
      <c r="A595" t="s">
        <v>19</v>
      </c>
      <c r="B595">
        <v>61151661</v>
      </c>
      <c r="C595" t="s">
        <v>317</v>
      </c>
      <c r="D595" t="s">
        <v>32</v>
      </c>
      <c r="E595" t="s">
        <v>22</v>
      </c>
      <c r="F595">
        <v>0.16459299999999999</v>
      </c>
      <c r="G595" s="6">
        <v>0.95665</v>
      </c>
      <c r="H595">
        <v>884</v>
      </c>
      <c r="I595">
        <v>-0.13344800000000001</v>
      </c>
      <c r="J595">
        <v>2.60156E-2</v>
      </c>
      <c r="K595" s="1">
        <v>2.9044899999999998E-7</v>
      </c>
      <c r="L595">
        <v>3.1991100000000001E-2</v>
      </c>
      <c r="M595">
        <v>2.89045427269531E-2</v>
      </c>
      <c r="N595">
        <f t="shared" si="9"/>
        <v>0.16459299999999999</v>
      </c>
      <c r="O595" t="s">
        <v>26</v>
      </c>
      <c r="P595" s="7" t="s">
        <v>24</v>
      </c>
    </row>
    <row r="596" spans="1:16" x14ac:dyDescent="0.25">
      <c r="A596" t="s">
        <v>19</v>
      </c>
      <c r="B596">
        <v>61095505</v>
      </c>
      <c r="C596" t="s">
        <v>302</v>
      </c>
      <c r="D596" t="s">
        <v>31</v>
      </c>
      <c r="E596" t="s">
        <v>21</v>
      </c>
      <c r="F596">
        <v>0.836538</v>
      </c>
      <c r="G596" s="6">
        <v>0.99009999999999998</v>
      </c>
      <c r="H596">
        <v>884</v>
      </c>
      <c r="I596">
        <v>0.133464</v>
      </c>
      <c r="J596">
        <v>2.6063800000000002E-2</v>
      </c>
      <c r="K596" s="1">
        <v>3.0445499999999998E-7</v>
      </c>
      <c r="L596">
        <v>3.8855099999999997E-2</v>
      </c>
      <c r="M596">
        <v>2.8807518622230199E-2</v>
      </c>
      <c r="N596">
        <f t="shared" si="9"/>
        <v>0.163462</v>
      </c>
      <c r="O596" t="s">
        <v>28</v>
      </c>
      <c r="P596" s="7" t="s">
        <v>24</v>
      </c>
    </row>
    <row r="597" spans="1:16" x14ac:dyDescent="0.25">
      <c r="A597" t="s">
        <v>19</v>
      </c>
      <c r="B597">
        <v>60698461</v>
      </c>
      <c r="C597" t="s">
        <v>175</v>
      </c>
      <c r="D597" t="s">
        <v>21</v>
      </c>
      <c r="E597" t="s">
        <v>22</v>
      </c>
      <c r="F597">
        <v>0.33936699999999997</v>
      </c>
      <c r="G597" s="6">
        <v>0.99391200000000002</v>
      </c>
      <c r="H597">
        <v>884</v>
      </c>
      <c r="I597">
        <v>-0.107887</v>
      </c>
      <c r="J597">
        <v>2.1074300000000001E-2</v>
      </c>
      <c r="K597" s="1">
        <v>3.06548E-7</v>
      </c>
      <c r="L597">
        <v>3.3228500000000001E-2</v>
      </c>
      <c r="M597">
        <v>2.8793292282967901E-2</v>
      </c>
      <c r="N597">
        <f t="shared" si="9"/>
        <v>0.33936699999999997</v>
      </c>
      <c r="O597" t="s">
        <v>29</v>
      </c>
      <c r="P597" s="7" t="s">
        <v>24</v>
      </c>
    </row>
    <row r="598" spans="1:16" x14ac:dyDescent="0.25">
      <c r="A598" t="s">
        <v>395</v>
      </c>
      <c r="B598">
        <v>35252204</v>
      </c>
      <c r="C598" t="s">
        <v>396</v>
      </c>
      <c r="D598" t="s">
        <v>32</v>
      </c>
      <c r="E598" t="s">
        <v>31</v>
      </c>
      <c r="F598">
        <v>1.6968299999999999E-2</v>
      </c>
      <c r="G598" s="6">
        <v>0.90893100000000004</v>
      </c>
      <c r="H598">
        <v>884</v>
      </c>
      <c r="I598">
        <v>-0.39315</v>
      </c>
      <c r="J598">
        <v>7.6860700000000004E-2</v>
      </c>
      <c r="K598" s="1">
        <v>3.1358599999999999E-7</v>
      </c>
      <c r="L598">
        <v>3.3228500000000001E-2</v>
      </c>
      <c r="M598">
        <v>2.8746708667128501E-2</v>
      </c>
      <c r="N598">
        <f t="shared" si="9"/>
        <v>1.6968299999999999E-2</v>
      </c>
      <c r="O598" t="s">
        <v>29</v>
      </c>
      <c r="P598" s="7" t="s">
        <v>397</v>
      </c>
    </row>
    <row r="599" spans="1:16" x14ac:dyDescent="0.25">
      <c r="A599" t="s">
        <v>395</v>
      </c>
      <c r="B599">
        <v>35252911</v>
      </c>
      <c r="C599" t="s">
        <v>398</v>
      </c>
      <c r="D599" t="s">
        <v>31</v>
      </c>
      <c r="E599" t="s">
        <v>21</v>
      </c>
      <c r="F599">
        <v>1.6968299999999999E-2</v>
      </c>
      <c r="G599" s="6">
        <v>0.90893100000000004</v>
      </c>
      <c r="H599">
        <v>884</v>
      </c>
      <c r="I599">
        <v>-0.39315</v>
      </c>
      <c r="J599">
        <v>7.6860700000000004E-2</v>
      </c>
      <c r="K599" s="1">
        <v>3.1358599999999999E-7</v>
      </c>
      <c r="L599">
        <v>3.3228500000000001E-2</v>
      </c>
      <c r="M599">
        <v>2.8746708667128501E-2</v>
      </c>
      <c r="N599">
        <f t="shared" si="9"/>
        <v>1.6968299999999999E-2</v>
      </c>
      <c r="O599" t="s">
        <v>29</v>
      </c>
      <c r="P599" s="7" t="s">
        <v>397</v>
      </c>
    </row>
    <row r="600" spans="1:16" x14ac:dyDescent="0.25">
      <c r="A600" t="s">
        <v>19</v>
      </c>
      <c r="B600">
        <v>185444537</v>
      </c>
      <c r="C600" t="s">
        <v>331</v>
      </c>
      <c r="D600" t="s">
        <v>21</v>
      </c>
      <c r="E600" t="s">
        <v>22</v>
      </c>
      <c r="F600">
        <v>1.3009E-2</v>
      </c>
      <c r="G600" s="6">
        <v>0.63660000000000005</v>
      </c>
      <c r="H600">
        <v>884</v>
      </c>
      <c r="I600">
        <v>0.44595000000000001</v>
      </c>
      <c r="J600">
        <v>8.7196800000000005E-2</v>
      </c>
      <c r="K600" s="1">
        <v>3.1492299999999999E-7</v>
      </c>
      <c r="L600">
        <v>3.6299999999999999E-2</v>
      </c>
      <c r="M600">
        <v>2.87379250730572E-2</v>
      </c>
      <c r="N600">
        <f t="shared" si="9"/>
        <v>1.3009E-2</v>
      </c>
      <c r="O600" t="s">
        <v>27</v>
      </c>
      <c r="P600" s="7" t="s">
        <v>330</v>
      </c>
    </row>
    <row r="601" spans="1:16" x14ac:dyDescent="0.25">
      <c r="A601" t="s">
        <v>19</v>
      </c>
      <c r="B601">
        <v>185444537</v>
      </c>
      <c r="C601" t="s">
        <v>331</v>
      </c>
      <c r="D601" t="s">
        <v>21</v>
      </c>
      <c r="E601" t="s">
        <v>22</v>
      </c>
      <c r="F601">
        <v>1.3009E-2</v>
      </c>
      <c r="G601" s="6">
        <v>0.85301000000000005</v>
      </c>
      <c r="H601">
        <v>884</v>
      </c>
      <c r="I601">
        <v>0.44595000000000001</v>
      </c>
      <c r="J601">
        <v>8.7196800000000005E-2</v>
      </c>
      <c r="K601" s="1">
        <v>3.1492299999999999E-7</v>
      </c>
      <c r="L601">
        <v>3.2833300000000003E-2</v>
      </c>
      <c r="M601">
        <v>2.87379250730572E-2</v>
      </c>
      <c r="N601">
        <f t="shared" si="9"/>
        <v>1.3009E-2</v>
      </c>
      <c r="O601" t="s">
        <v>26</v>
      </c>
      <c r="P601" s="7" t="s">
        <v>330</v>
      </c>
    </row>
    <row r="602" spans="1:16" x14ac:dyDescent="0.25">
      <c r="A602" t="s">
        <v>19</v>
      </c>
      <c r="B602">
        <v>185444537</v>
      </c>
      <c r="C602" t="s">
        <v>331</v>
      </c>
      <c r="D602" t="s">
        <v>21</v>
      </c>
      <c r="E602" t="s">
        <v>22</v>
      </c>
      <c r="F602">
        <v>1.3009E-2</v>
      </c>
      <c r="G602" s="6">
        <v>0.96836</v>
      </c>
      <c r="H602">
        <v>884</v>
      </c>
      <c r="I602">
        <v>0.44595000000000001</v>
      </c>
      <c r="J602">
        <v>8.7196800000000005E-2</v>
      </c>
      <c r="K602" s="1">
        <v>3.1492299999999999E-7</v>
      </c>
      <c r="L602">
        <v>3.3228500000000001E-2</v>
      </c>
      <c r="M602">
        <v>2.87379250730572E-2</v>
      </c>
      <c r="N602">
        <f t="shared" si="9"/>
        <v>1.3009E-2</v>
      </c>
      <c r="O602" t="s">
        <v>29</v>
      </c>
      <c r="P602" s="7" t="s">
        <v>330</v>
      </c>
    </row>
    <row r="603" spans="1:16" x14ac:dyDescent="0.25">
      <c r="A603" t="s">
        <v>19</v>
      </c>
      <c r="B603">
        <v>185444537</v>
      </c>
      <c r="C603" t="s">
        <v>331</v>
      </c>
      <c r="D603" t="s">
        <v>21</v>
      </c>
      <c r="E603" t="s">
        <v>22</v>
      </c>
      <c r="F603">
        <v>1.3009E-2</v>
      </c>
      <c r="G603" s="6">
        <v>0.95697900000000002</v>
      </c>
      <c r="H603">
        <v>884</v>
      </c>
      <c r="I603">
        <v>0.44595000000000001</v>
      </c>
      <c r="J603">
        <v>8.7196800000000005E-2</v>
      </c>
      <c r="K603" s="1">
        <v>3.1492299999999999E-7</v>
      </c>
      <c r="L603">
        <v>3.8855099999999997E-2</v>
      </c>
      <c r="M603">
        <v>2.87379250730572E-2</v>
      </c>
      <c r="N603">
        <f t="shared" si="9"/>
        <v>1.3009E-2</v>
      </c>
      <c r="O603" t="s">
        <v>28</v>
      </c>
      <c r="P603" s="7" t="s">
        <v>330</v>
      </c>
    </row>
    <row r="604" spans="1:16" x14ac:dyDescent="0.25">
      <c r="A604" t="s">
        <v>19</v>
      </c>
      <c r="B604">
        <v>185456249</v>
      </c>
      <c r="C604" t="s">
        <v>332</v>
      </c>
      <c r="D604" t="s">
        <v>31</v>
      </c>
      <c r="E604" t="s">
        <v>32</v>
      </c>
      <c r="F604">
        <v>1.3009E-2</v>
      </c>
      <c r="G604" s="6">
        <v>0.66815000000000002</v>
      </c>
      <c r="H604">
        <v>884</v>
      </c>
      <c r="I604">
        <v>0.44595000000000001</v>
      </c>
      <c r="J604">
        <v>8.7196800000000005E-2</v>
      </c>
      <c r="K604" s="1">
        <v>3.1492299999999999E-7</v>
      </c>
      <c r="L604">
        <v>3.6299999999999999E-2</v>
      </c>
      <c r="M604">
        <v>2.87379250730572E-2</v>
      </c>
      <c r="N604">
        <f t="shared" si="9"/>
        <v>1.3009E-2</v>
      </c>
      <c r="O604" t="s">
        <v>27</v>
      </c>
      <c r="P604" s="7" t="s">
        <v>330</v>
      </c>
    </row>
    <row r="605" spans="1:16" x14ac:dyDescent="0.25">
      <c r="A605" t="s">
        <v>19</v>
      </c>
      <c r="B605">
        <v>185456249</v>
      </c>
      <c r="C605" t="s">
        <v>332</v>
      </c>
      <c r="D605" t="s">
        <v>31</v>
      </c>
      <c r="E605" t="s">
        <v>32</v>
      </c>
      <c r="F605">
        <v>1.3009E-2</v>
      </c>
      <c r="G605" s="6">
        <v>0.84906999999999999</v>
      </c>
      <c r="H605">
        <v>884</v>
      </c>
      <c r="I605">
        <v>0.44595000000000001</v>
      </c>
      <c r="J605">
        <v>8.7196800000000005E-2</v>
      </c>
      <c r="K605" s="1">
        <v>3.1492299999999999E-7</v>
      </c>
      <c r="L605">
        <v>3.2833300000000003E-2</v>
      </c>
      <c r="M605">
        <v>2.87379250730572E-2</v>
      </c>
      <c r="N605">
        <f t="shared" si="9"/>
        <v>1.3009E-2</v>
      </c>
      <c r="O605" t="s">
        <v>26</v>
      </c>
      <c r="P605" s="7" t="s">
        <v>330</v>
      </c>
    </row>
    <row r="606" spans="1:16" x14ac:dyDescent="0.25">
      <c r="A606" t="s">
        <v>19</v>
      </c>
      <c r="B606">
        <v>185456249</v>
      </c>
      <c r="C606" t="s">
        <v>332</v>
      </c>
      <c r="D606" t="s">
        <v>31</v>
      </c>
      <c r="E606" t="s">
        <v>32</v>
      </c>
      <c r="F606">
        <v>1.3009E-2</v>
      </c>
      <c r="G606" s="6">
        <v>0.97106000000000003</v>
      </c>
      <c r="H606">
        <v>884</v>
      </c>
      <c r="I606">
        <v>0.44595000000000001</v>
      </c>
      <c r="J606">
        <v>8.7196800000000005E-2</v>
      </c>
      <c r="K606" s="1">
        <v>3.1492299999999999E-7</v>
      </c>
      <c r="L606">
        <v>3.3228500000000001E-2</v>
      </c>
      <c r="M606">
        <v>2.87379250730572E-2</v>
      </c>
      <c r="N606">
        <f t="shared" si="9"/>
        <v>1.3009E-2</v>
      </c>
      <c r="O606" t="s">
        <v>29</v>
      </c>
      <c r="P606" s="7" t="s">
        <v>330</v>
      </c>
    </row>
    <row r="607" spans="1:16" x14ac:dyDescent="0.25">
      <c r="A607" t="s">
        <v>19</v>
      </c>
      <c r="B607">
        <v>185456249</v>
      </c>
      <c r="C607" t="s">
        <v>332</v>
      </c>
      <c r="D607" t="s">
        <v>31</v>
      </c>
      <c r="E607" t="s">
        <v>32</v>
      </c>
      <c r="F607">
        <v>1.3009E-2</v>
      </c>
      <c r="G607" s="6">
        <v>0.96350100000000005</v>
      </c>
      <c r="H607">
        <v>884</v>
      </c>
      <c r="I607">
        <v>0.44595000000000001</v>
      </c>
      <c r="J607">
        <v>8.7196800000000005E-2</v>
      </c>
      <c r="K607" s="1">
        <v>3.1492299999999999E-7</v>
      </c>
      <c r="L607">
        <v>3.8855099999999997E-2</v>
      </c>
      <c r="M607">
        <v>2.87379250730572E-2</v>
      </c>
      <c r="N607">
        <f t="shared" si="9"/>
        <v>1.3009E-2</v>
      </c>
      <c r="O607" t="s">
        <v>28</v>
      </c>
      <c r="P607" s="7" t="s">
        <v>330</v>
      </c>
    </row>
    <row r="608" spans="1:16" x14ac:dyDescent="0.25">
      <c r="A608" t="s">
        <v>19</v>
      </c>
      <c r="B608">
        <v>185502311</v>
      </c>
      <c r="C608" t="s">
        <v>334</v>
      </c>
      <c r="D608" t="s">
        <v>32</v>
      </c>
      <c r="E608" t="s">
        <v>31</v>
      </c>
      <c r="F608">
        <v>1.3009E-2</v>
      </c>
      <c r="G608" s="6">
        <v>0.80759999999999998</v>
      </c>
      <c r="H608">
        <v>884</v>
      </c>
      <c r="I608">
        <v>0.44595000000000001</v>
      </c>
      <c r="J608">
        <v>8.7196800000000005E-2</v>
      </c>
      <c r="K608" s="1">
        <v>3.1492299999999999E-7</v>
      </c>
      <c r="L608">
        <v>3.6299999999999999E-2</v>
      </c>
      <c r="M608">
        <v>2.87379250730572E-2</v>
      </c>
      <c r="N608">
        <f t="shared" si="9"/>
        <v>1.3009E-2</v>
      </c>
      <c r="O608" t="s">
        <v>27</v>
      </c>
      <c r="P608" s="7" t="s">
        <v>330</v>
      </c>
    </row>
    <row r="609" spans="1:16" x14ac:dyDescent="0.25">
      <c r="A609" t="s">
        <v>19</v>
      </c>
      <c r="B609">
        <v>185502311</v>
      </c>
      <c r="C609" t="s">
        <v>334</v>
      </c>
      <c r="D609" t="s">
        <v>32</v>
      </c>
      <c r="E609" t="s">
        <v>31</v>
      </c>
      <c r="F609">
        <v>1.3009E-2</v>
      </c>
      <c r="G609" s="6">
        <v>0.65744000000000002</v>
      </c>
      <c r="H609">
        <v>884</v>
      </c>
      <c r="I609">
        <v>0.44595000000000001</v>
      </c>
      <c r="J609">
        <v>8.7196800000000005E-2</v>
      </c>
      <c r="K609" s="1">
        <v>3.1492299999999999E-7</v>
      </c>
      <c r="L609">
        <v>3.2833300000000003E-2</v>
      </c>
      <c r="M609">
        <v>2.87379250730572E-2</v>
      </c>
      <c r="N609">
        <f t="shared" si="9"/>
        <v>1.3009E-2</v>
      </c>
      <c r="O609" t="s">
        <v>26</v>
      </c>
      <c r="P609" s="7" t="s">
        <v>330</v>
      </c>
    </row>
    <row r="610" spans="1:16" x14ac:dyDescent="0.25">
      <c r="A610" t="s">
        <v>19</v>
      </c>
      <c r="B610">
        <v>185502311</v>
      </c>
      <c r="C610" t="s">
        <v>334</v>
      </c>
      <c r="D610" t="s">
        <v>32</v>
      </c>
      <c r="E610" t="s">
        <v>31</v>
      </c>
      <c r="F610">
        <v>1.3009E-2</v>
      </c>
      <c r="G610" s="6">
        <v>0.98063999999999996</v>
      </c>
      <c r="H610">
        <v>884</v>
      </c>
      <c r="I610">
        <v>0.44595000000000001</v>
      </c>
      <c r="J610">
        <v>8.7196800000000005E-2</v>
      </c>
      <c r="K610" s="1">
        <v>3.1492299999999999E-7</v>
      </c>
      <c r="L610">
        <v>3.3228500000000001E-2</v>
      </c>
      <c r="M610">
        <v>2.87379250730572E-2</v>
      </c>
      <c r="N610">
        <f t="shared" si="9"/>
        <v>1.3009E-2</v>
      </c>
      <c r="O610" t="s">
        <v>29</v>
      </c>
      <c r="P610" s="7" t="s">
        <v>330</v>
      </c>
    </row>
    <row r="611" spans="1:16" x14ac:dyDescent="0.25">
      <c r="A611" t="s">
        <v>19</v>
      </c>
      <c r="B611">
        <v>185502311</v>
      </c>
      <c r="C611" t="s">
        <v>334</v>
      </c>
      <c r="D611" t="s">
        <v>32</v>
      </c>
      <c r="E611" t="s">
        <v>31</v>
      </c>
      <c r="F611">
        <v>1.3009E-2</v>
      </c>
      <c r="G611" s="6">
        <v>0.98739100000000002</v>
      </c>
      <c r="H611">
        <v>884</v>
      </c>
      <c r="I611">
        <v>0.44595000000000001</v>
      </c>
      <c r="J611">
        <v>8.7196800000000005E-2</v>
      </c>
      <c r="K611" s="1">
        <v>3.1492299999999999E-7</v>
      </c>
      <c r="L611">
        <v>3.8855099999999997E-2</v>
      </c>
      <c r="M611">
        <v>2.87379250730572E-2</v>
      </c>
      <c r="N611">
        <f t="shared" si="9"/>
        <v>1.3009E-2</v>
      </c>
      <c r="O611" t="s">
        <v>28</v>
      </c>
      <c r="P611" s="7" t="s">
        <v>330</v>
      </c>
    </row>
    <row r="612" spans="1:16" x14ac:dyDescent="0.25">
      <c r="A612" t="s">
        <v>19</v>
      </c>
      <c r="B612">
        <v>185653749</v>
      </c>
      <c r="C612" t="s">
        <v>335</v>
      </c>
      <c r="D612" t="s">
        <v>32</v>
      </c>
      <c r="E612" t="s">
        <v>21</v>
      </c>
      <c r="F612">
        <v>1.3009E-2</v>
      </c>
      <c r="G612" s="6">
        <v>0.65864999999999996</v>
      </c>
      <c r="H612">
        <v>884</v>
      </c>
      <c r="I612">
        <v>0.44595000000000001</v>
      </c>
      <c r="J612">
        <v>8.7196800000000005E-2</v>
      </c>
      <c r="K612" s="1">
        <v>3.1492299999999999E-7</v>
      </c>
      <c r="L612">
        <v>3.2833300000000003E-2</v>
      </c>
      <c r="M612">
        <v>2.87379250730572E-2</v>
      </c>
      <c r="N612">
        <f t="shared" si="9"/>
        <v>1.3009E-2</v>
      </c>
      <c r="O612" t="s">
        <v>26</v>
      </c>
      <c r="P612" s="7" t="s">
        <v>330</v>
      </c>
    </row>
    <row r="613" spans="1:16" x14ac:dyDescent="0.25">
      <c r="A613" t="s">
        <v>19</v>
      </c>
      <c r="B613">
        <v>185732312</v>
      </c>
      <c r="C613" t="s">
        <v>336</v>
      </c>
      <c r="D613" t="s">
        <v>21</v>
      </c>
      <c r="E613" t="s">
        <v>22</v>
      </c>
      <c r="F613">
        <v>1.3009E-2</v>
      </c>
      <c r="G613" s="6">
        <v>0.64612999999999998</v>
      </c>
      <c r="H613">
        <v>884</v>
      </c>
      <c r="I613">
        <v>0.44595000000000001</v>
      </c>
      <c r="J613">
        <v>8.7196800000000005E-2</v>
      </c>
      <c r="K613" s="1">
        <v>3.1492299999999999E-7</v>
      </c>
      <c r="L613">
        <v>3.6299999999999999E-2</v>
      </c>
      <c r="M613">
        <v>2.87379250730572E-2</v>
      </c>
      <c r="N613">
        <f t="shared" si="9"/>
        <v>1.3009E-2</v>
      </c>
      <c r="O613" t="s">
        <v>27</v>
      </c>
      <c r="P613" s="7" t="s">
        <v>330</v>
      </c>
    </row>
    <row r="614" spans="1:16" x14ac:dyDescent="0.25">
      <c r="A614" t="s">
        <v>19</v>
      </c>
      <c r="B614">
        <v>185732312</v>
      </c>
      <c r="C614" t="s">
        <v>336</v>
      </c>
      <c r="D614" t="s">
        <v>21</v>
      </c>
      <c r="E614" t="s">
        <v>22</v>
      </c>
      <c r="F614">
        <v>1.3009E-2</v>
      </c>
      <c r="G614" s="6">
        <v>0.67605000000000004</v>
      </c>
      <c r="H614">
        <v>884</v>
      </c>
      <c r="I614">
        <v>0.44595000000000001</v>
      </c>
      <c r="J614">
        <v>8.7196800000000005E-2</v>
      </c>
      <c r="K614" s="1">
        <v>3.1492299999999999E-7</v>
      </c>
      <c r="L614">
        <v>3.2833300000000003E-2</v>
      </c>
      <c r="M614">
        <v>2.87379250730572E-2</v>
      </c>
      <c r="N614">
        <f t="shared" si="9"/>
        <v>1.3009E-2</v>
      </c>
      <c r="O614" t="s">
        <v>26</v>
      </c>
      <c r="P614" s="7" t="s">
        <v>330</v>
      </c>
    </row>
    <row r="615" spans="1:16" x14ac:dyDescent="0.25">
      <c r="A615" t="s">
        <v>19</v>
      </c>
      <c r="B615">
        <v>185732312</v>
      </c>
      <c r="C615" t="s">
        <v>336</v>
      </c>
      <c r="D615" t="s">
        <v>21</v>
      </c>
      <c r="E615" t="s">
        <v>22</v>
      </c>
      <c r="F615">
        <v>1.3009E-2</v>
      </c>
      <c r="G615" s="6">
        <v>0.98543000000000003</v>
      </c>
      <c r="H615">
        <v>884</v>
      </c>
      <c r="I615">
        <v>0.44595000000000001</v>
      </c>
      <c r="J615">
        <v>8.7196800000000005E-2</v>
      </c>
      <c r="K615" s="1">
        <v>3.1492299999999999E-7</v>
      </c>
      <c r="L615">
        <v>3.3228500000000001E-2</v>
      </c>
      <c r="M615">
        <v>2.87379250730572E-2</v>
      </c>
      <c r="N615">
        <f t="shared" si="9"/>
        <v>1.3009E-2</v>
      </c>
      <c r="O615" t="s">
        <v>29</v>
      </c>
      <c r="P615" s="7" t="s">
        <v>330</v>
      </c>
    </row>
    <row r="616" spans="1:16" x14ac:dyDescent="0.25">
      <c r="A616" t="s">
        <v>19</v>
      </c>
      <c r="B616">
        <v>185732312</v>
      </c>
      <c r="C616" t="s">
        <v>336</v>
      </c>
      <c r="D616" t="s">
        <v>21</v>
      </c>
      <c r="E616" t="s">
        <v>22</v>
      </c>
      <c r="F616">
        <v>1.3009E-2</v>
      </c>
      <c r="G616" s="6">
        <v>0.98728199999999999</v>
      </c>
      <c r="H616">
        <v>884</v>
      </c>
      <c r="I616">
        <v>0.44595000000000001</v>
      </c>
      <c r="J616">
        <v>8.7196800000000005E-2</v>
      </c>
      <c r="K616" s="1">
        <v>3.1492299999999999E-7</v>
      </c>
      <c r="L616">
        <v>3.8855099999999997E-2</v>
      </c>
      <c r="M616">
        <v>2.87379250730572E-2</v>
      </c>
      <c r="N616">
        <f t="shared" si="9"/>
        <v>1.3009E-2</v>
      </c>
      <c r="O616" t="s">
        <v>28</v>
      </c>
      <c r="P616" s="7" t="s">
        <v>330</v>
      </c>
    </row>
    <row r="617" spans="1:16" x14ac:dyDescent="0.25">
      <c r="A617" t="s">
        <v>19</v>
      </c>
      <c r="B617">
        <v>185821403</v>
      </c>
      <c r="C617" t="s">
        <v>338</v>
      </c>
      <c r="D617" t="s">
        <v>21</v>
      </c>
      <c r="E617" t="s">
        <v>22</v>
      </c>
      <c r="F617">
        <v>1.3009E-2</v>
      </c>
      <c r="G617" s="6">
        <v>0.68923000000000001</v>
      </c>
      <c r="H617">
        <v>884</v>
      </c>
      <c r="I617">
        <v>0.44595000000000001</v>
      </c>
      <c r="J617">
        <v>8.7196800000000005E-2</v>
      </c>
      <c r="K617" s="1">
        <v>3.1492299999999999E-7</v>
      </c>
      <c r="L617">
        <v>3.2833300000000003E-2</v>
      </c>
      <c r="M617">
        <v>2.87379250730572E-2</v>
      </c>
      <c r="N617">
        <f t="shared" si="9"/>
        <v>1.3009E-2</v>
      </c>
      <c r="O617" t="s">
        <v>26</v>
      </c>
      <c r="P617" s="7" t="s">
        <v>330</v>
      </c>
    </row>
    <row r="618" spans="1:16" x14ac:dyDescent="0.25">
      <c r="A618" t="s">
        <v>19</v>
      </c>
      <c r="B618">
        <v>185821412</v>
      </c>
      <c r="C618" t="s">
        <v>339</v>
      </c>
      <c r="D618" t="s">
        <v>21</v>
      </c>
      <c r="E618" t="s">
        <v>22</v>
      </c>
      <c r="F618">
        <v>1.3009E-2</v>
      </c>
      <c r="G618" s="6">
        <v>0.63434000000000001</v>
      </c>
      <c r="H618">
        <v>884</v>
      </c>
      <c r="I618">
        <v>0.44595000000000001</v>
      </c>
      <c r="J618">
        <v>8.7196800000000005E-2</v>
      </c>
      <c r="K618" s="1">
        <v>3.1492299999999999E-7</v>
      </c>
      <c r="L618">
        <v>3.2833300000000003E-2</v>
      </c>
      <c r="M618">
        <v>2.87379250730572E-2</v>
      </c>
      <c r="N618">
        <f t="shared" si="9"/>
        <v>1.3009E-2</v>
      </c>
      <c r="O618" t="s">
        <v>26</v>
      </c>
      <c r="P618" s="7" t="s">
        <v>330</v>
      </c>
    </row>
    <row r="619" spans="1:16" x14ac:dyDescent="0.25">
      <c r="A619" t="s">
        <v>19</v>
      </c>
      <c r="B619">
        <v>60916117</v>
      </c>
      <c r="C619" t="s">
        <v>253</v>
      </c>
      <c r="D619" t="s">
        <v>22</v>
      </c>
      <c r="E619" t="s">
        <v>21</v>
      </c>
      <c r="F619">
        <v>0.13348399999999999</v>
      </c>
      <c r="G619" s="6">
        <v>0.74</v>
      </c>
      <c r="H619">
        <v>884</v>
      </c>
      <c r="I619">
        <v>-0.148618</v>
      </c>
      <c r="J619">
        <v>2.9068299999999998E-2</v>
      </c>
      <c r="K619" s="1">
        <v>3.1755599999999999E-7</v>
      </c>
      <c r="L619">
        <v>3.37369E-2</v>
      </c>
      <c r="M619">
        <v>2.8720726029590599E-2</v>
      </c>
      <c r="N619">
        <f t="shared" si="9"/>
        <v>0.13348399999999999</v>
      </c>
      <c r="O619" t="s">
        <v>23</v>
      </c>
      <c r="P619" s="7" t="s">
        <v>24</v>
      </c>
    </row>
    <row r="620" spans="1:16" x14ac:dyDescent="0.25">
      <c r="A620" t="s">
        <v>19</v>
      </c>
      <c r="B620">
        <v>185946182</v>
      </c>
      <c r="C620" t="s">
        <v>343</v>
      </c>
      <c r="D620" t="s">
        <v>21</v>
      </c>
      <c r="E620" t="s">
        <v>22</v>
      </c>
      <c r="F620">
        <v>1.41403E-2</v>
      </c>
      <c r="G620" s="6">
        <v>0.94252999999999998</v>
      </c>
      <c r="H620">
        <v>884</v>
      </c>
      <c r="I620">
        <v>0.42816799999999999</v>
      </c>
      <c r="J620">
        <v>8.3770899999999995E-2</v>
      </c>
      <c r="K620" s="1">
        <v>3.20159E-7</v>
      </c>
      <c r="L620">
        <v>3.9132E-2</v>
      </c>
      <c r="M620">
        <v>2.8703933476249801E-2</v>
      </c>
      <c r="N620">
        <f t="shared" si="9"/>
        <v>1.41403E-2</v>
      </c>
      <c r="O620" t="s">
        <v>28</v>
      </c>
      <c r="P620" s="7" t="s">
        <v>330</v>
      </c>
    </row>
    <row r="621" spans="1:16" x14ac:dyDescent="0.25">
      <c r="A621" t="s">
        <v>19</v>
      </c>
      <c r="B621">
        <v>61075061</v>
      </c>
      <c r="C621" t="s">
        <v>295</v>
      </c>
      <c r="D621" t="s">
        <v>32</v>
      </c>
      <c r="E621" t="s">
        <v>31</v>
      </c>
      <c r="F621">
        <v>0.16289600000000001</v>
      </c>
      <c r="G621" s="6">
        <v>0.98670999999999998</v>
      </c>
      <c r="H621">
        <v>884</v>
      </c>
      <c r="I621">
        <v>-0.133245</v>
      </c>
      <c r="J621">
        <v>2.60745E-2</v>
      </c>
      <c r="K621" s="1">
        <v>3.2185599999999999E-7</v>
      </c>
      <c r="L621">
        <v>3.3051499999999998E-2</v>
      </c>
      <c r="M621">
        <v>2.8692881868548001E-2</v>
      </c>
      <c r="N621">
        <f t="shared" si="9"/>
        <v>0.16289600000000001</v>
      </c>
      <c r="O621" t="s">
        <v>26</v>
      </c>
      <c r="P621" s="7" t="s">
        <v>24</v>
      </c>
    </row>
    <row r="622" spans="1:16" x14ac:dyDescent="0.25">
      <c r="A622" t="s">
        <v>19</v>
      </c>
      <c r="B622">
        <v>61095505</v>
      </c>
      <c r="C622" t="s">
        <v>302</v>
      </c>
      <c r="D622" t="s">
        <v>31</v>
      </c>
      <c r="E622" t="s">
        <v>21</v>
      </c>
      <c r="F622">
        <v>0.16289600000000001</v>
      </c>
      <c r="G622" s="6">
        <v>0.96962000000000004</v>
      </c>
      <c r="H622">
        <v>884</v>
      </c>
      <c r="I622">
        <v>-0.133245</v>
      </c>
      <c r="J622">
        <v>2.60745E-2</v>
      </c>
      <c r="K622" s="1">
        <v>3.2185599999999999E-7</v>
      </c>
      <c r="L622">
        <v>3.3051499999999998E-2</v>
      </c>
      <c r="M622">
        <v>2.8692881868548001E-2</v>
      </c>
      <c r="N622">
        <f t="shared" si="9"/>
        <v>0.16289600000000001</v>
      </c>
      <c r="O622" t="s">
        <v>26</v>
      </c>
      <c r="P622" s="7" t="s">
        <v>24</v>
      </c>
    </row>
    <row r="623" spans="1:16" x14ac:dyDescent="0.25">
      <c r="A623" t="s">
        <v>19</v>
      </c>
      <c r="B623">
        <v>186279385</v>
      </c>
      <c r="C623" t="s">
        <v>352</v>
      </c>
      <c r="D623" t="s">
        <v>31</v>
      </c>
      <c r="E623" t="s">
        <v>22</v>
      </c>
      <c r="F623">
        <v>1.41403E-2</v>
      </c>
      <c r="G623" s="6">
        <v>0.93815999999999999</v>
      </c>
      <c r="H623">
        <v>884</v>
      </c>
      <c r="I623">
        <v>0.42927199999999999</v>
      </c>
      <c r="J623">
        <v>8.4058599999999997E-2</v>
      </c>
      <c r="K623" s="1">
        <v>3.27629E-7</v>
      </c>
      <c r="L623">
        <v>3.96742E-2</v>
      </c>
      <c r="M623">
        <v>2.8656387560858899E-2</v>
      </c>
      <c r="N623">
        <f t="shared" si="9"/>
        <v>1.41403E-2</v>
      </c>
      <c r="O623" t="s">
        <v>28</v>
      </c>
      <c r="P623" s="7" t="s">
        <v>330</v>
      </c>
    </row>
    <row r="624" spans="1:16" x14ac:dyDescent="0.25">
      <c r="A624" t="s">
        <v>19</v>
      </c>
      <c r="B624">
        <v>186808077</v>
      </c>
      <c r="C624" t="s">
        <v>364</v>
      </c>
      <c r="D624" t="s">
        <v>32</v>
      </c>
      <c r="E624" t="s">
        <v>31</v>
      </c>
      <c r="F624">
        <v>1.52715E-2</v>
      </c>
      <c r="G624" s="6">
        <v>0.84884000000000004</v>
      </c>
      <c r="H624">
        <v>884</v>
      </c>
      <c r="I624">
        <v>0.41220400000000001</v>
      </c>
      <c r="J624">
        <v>8.0778799999999998E-2</v>
      </c>
      <c r="K624" s="1">
        <v>3.3453600000000003E-7</v>
      </c>
      <c r="L624">
        <v>3.4534500000000003E-2</v>
      </c>
      <c r="M624">
        <v>2.86133991171055E-2</v>
      </c>
      <c r="N624">
        <f t="shared" si="9"/>
        <v>1.52715E-2</v>
      </c>
      <c r="O624" t="s">
        <v>29</v>
      </c>
      <c r="P624" s="7" t="s">
        <v>330</v>
      </c>
    </row>
    <row r="625" spans="1:16" x14ac:dyDescent="0.25">
      <c r="A625" t="s">
        <v>19</v>
      </c>
      <c r="B625">
        <v>186814022</v>
      </c>
      <c r="C625" t="s">
        <v>367</v>
      </c>
      <c r="D625" t="s">
        <v>21</v>
      </c>
      <c r="E625" t="s">
        <v>22</v>
      </c>
      <c r="F625">
        <v>1.52715E-2</v>
      </c>
      <c r="G625" s="6">
        <v>0.82454000000000005</v>
      </c>
      <c r="H625">
        <v>884</v>
      </c>
      <c r="I625">
        <v>0.41220400000000001</v>
      </c>
      <c r="J625">
        <v>8.0778799999999998E-2</v>
      </c>
      <c r="K625" s="1">
        <v>3.3453600000000003E-7</v>
      </c>
      <c r="L625">
        <v>3.4534500000000003E-2</v>
      </c>
      <c r="M625">
        <v>2.86133991171055E-2</v>
      </c>
      <c r="N625">
        <f t="shared" si="9"/>
        <v>1.52715E-2</v>
      </c>
      <c r="O625" t="s">
        <v>29</v>
      </c>
      <c r="P625" s="7" t="s">
        <v>330</v>
      </c>
    </row>
    <row r="626" spans="1:16" x14ac:dyDescent="0.25">
      <c r="A626" t="s">
        <v>19</v>
      </c>
      <c r="B626">
        <v>61082828</v>
      </c>
      <c r="C626" t="s">
        <v>298</v>
      </c>
      <c r="D626" t="s">
        <v>32</v>
      </c>
      <c r="E626" t="s">
        <v>31</v>
      </c>
      <c r="F626">
        <v>0.179864</v>
      </c>
      <c r="G626" s="6">
        <v>0.99128700000000003</v>
      </c>
      <c r="H626">
        <v>884</v>
      </c>
      <c r="I626">
        <v>-0.12828700000000001</v>
      </c>
      <c r="J626">
        <v>2.5140599999999999E-2</v>
      </c>
      <c r="K626" s="1">
        <v>3.3468300000000001E-7</v>
      </c>
      <c r="L626">
        <v>3.4534500000000003E-2</v>
      </c>
      <c r="M626">
        <v>2.86124015647828E-2</v>
      </c>
      <c r="N626">
        <f t="shared" si="9"/>
        <v>0.179864</v>
      </c>
      <c r="O626" t="s">
        <v>29</v>
      </c>
      <c r="P626" s="7" t="s">
        <v>24</v>
      </c>
    </row>
    <row r="627" spans="1:16" x14ac:dyDescent="0.25">
      <c r="A627" t="s">
        <v>19</v>
      </c>
      <c r="B627">
        <v>61095505</v>
      </c>
      <c r="C627" t="s">
        <v>302</v>
      </c>
      <c r="D627" t="s">
        <v>31</v>
      </c>
      <c r="E627" t="s">
        <v>21</v>
      </c>
      <c r="F627">
        <v>0.83540700000000001</v>
      </c>
      <c r="G627" s="6">
        <v>0.99070000000000003</v>
      </c>
      <c r="H627">
        <v>884</v>
      </c>
      <c r="I627">
        <v>0.132797</v>
      </c>
      <c r="J627">
        <v>2.60243E-2</v>
      </c>
      <c r="K627" s="1">
        <v>3.3468599999999998E-7</v>
      </c>
      <c r="L627">
        <v>3.8123299999999999E-2</v>
      </c>
      <c r="M627">
        <v>2.8612682686271498E-2</v>
      </c>
      <c r="N627">
        <f t="shared" si="9"/>
        <v>0.16459299999999999</v>
      </c>
      <c r="O627" t="s">
        <v>27</v>
      </c>
      <c r="P627" s="7" t="s">
        <v>24</v>
      </c>
    </row>
    <row r="628" spans="1:16" x14ac:dyDescent="0.25">
      <c r="A628" t="s">
        <v>410</v>
      </c>
      <c r="B628">
        <v>956578</v>
      </c>
      <c r="C628" t="s">
        <v>411</v>
      </c>
      <c r="D628" t="s">
        <v>21</v>
      </c>
      <c r="E628" t="s">
        <v>32</v>
      </c>
      <c r="F628">
        <v>3.3370999999999998E-2</v>
      </c>
      <c r="G628" s="6">
        <v>0.77692000000000005</v>
      </c>
      <c r="H628">
        <v>884</v>
      </c>
      <c r="I628">
        <v>0.27336199999999999</v>
      </c>
      <c r="J628">
        <v>5.35869E-2</v>
      </c>
      <c r="K628" s="1">
        <v>3.3735599999999999E-7</v>
      </c>
      <c r="L628">
        <v>3.8123299999999999E-2</v>
      </c>
      <c r="M628">
        <v>2.85960865285338E-2</v>
      </c>
      <c r="N628">
        <f t="shared" si="9"/>
        <v>3.3370999999999998E-2</v>
      </c>
      <c r="O628" t="s">
        <v>27</v>
      </c>
      <c r="P628" s="7" t="s">
        <v>412</v>
      </c>
    </row>
    <row r="629" spans="1:16" x14ac:dyDescent="0.25">
      <c r="A629" t="s">
        <v>19</v>
      </c>
      <c r="B629">
        <v>61161514</v>
      </c>
      <c r="C629" t="s">
        <v>320</v>
      </c>
      <c r="D629" t="s">
        <v>32</v>
      </c>
      <c r="E629" t="s">
        <v>21</v>
      </c>
      <c r="F629">
        <v>0.16742099999999999</v>
      </c>
      <c r="G629" s="6">
        <v>0.97050000000000003</v>
      </c>
      <c r="H629">
        <v>884</v>
      </c>
      <c r="I629">
        <v>-0.131829</v>
      </c>
      <c r="J629">
        <v>2.5842299999999999E-2</v>
      </c>
      <c r="K629" s="1">
        <v>3.3738999999999998E-7</v>
      </c>
      <c r="L629">
        <v>4.0481400000000001E-2</v>
      </c>
      <c r="M629">
        <v>2.85961229211848E-2</v>
      </c>
      <c r="N629">
        <f t="shared" si="9"/>
        <v>0.16742099999999999</v>
      </c>
      <c r="O629" t="s">
        <v>28</v>
      </c>
      <c r="P629" s="7" t="s">
        <v>24</v>
      </c>
    </row>
    <row r="630" spans="1:16" x14ac:dyDescent="0.25">
      <c r="A630" t="s">
        <v>19</v>
      </c>
      <c r="B630">
        <v>186051483</v>
      </c>
      <c r="C630" t="s">
        <v>345</v>
      </c>
      <c r="D630" t="s">
        <v>22</v>
      </c>
      <c r="E630" t="s">
        <v>21</v>
      </c>
      <c r="F630">
        <v>1.13122E-2</v>
      </c>
      <c r="G630" s="6">
        <v>1</v>
      </c>
      <c r="H630">
        <v>884</v>
      </c>
      <c r="I630">
        <v>0.47620200000000001</v>
      </c>
      <c r="J630">
        <v>9.33808E-2</v>
      </c>
      <c r="K630" s="1">
        <v>3.4043300000000002E-7</v>
      </c>
      <c r="L630">
        <v>3.4441199999999998E-2</v>
      </c>
      <c r="M630">
        <v>2.85774302968562E-2</v>
      </c>
      <c r="N630">
        <f t="shared" si="9"/>
        <v>1.13122E-2</v>
      </c>
      <c r="O630" t="s">
        <v>26</v>
      </c>
      <c r="P630" s="7" t="s">
        <v>330</v>
      </c>
    </row>
    <row r="631" spans="1:16" x14ac:dyDescent="0.25">
      <c r="A631" t="s">
        <v>19</v>
      </c>
      <c r="B631">
        <v>186078608</v>
      </c>
      <c r="C631" t="s">
        <v>346</v>
      </c>
      <c r="D631" t="s">
        <v>32</v>
      </c>
      <c r="E631" t="s">
        <v>31</v>
      </c>
      <c r="F631">
        <v>1.13122E-2</v>
      </c>
      <c r="G631" s="6">
        <v>1</v>
      </c>
      <c r="H631">
        <v>884</v>
      </c>
      <c r="I631">
        <v>0.47620200000000001</v>
      </c>
      <c r="J631">
        <v>9.33808E-2</v>
      </c>
      <c r="K631" s="1">
        <v>3.4043300000000002E-7</v>
      </c>
      <c r="L631">
        <v>3.4441199999999998E-2</v>
      </c>
      <c r="M631">
        <v>2.85774302968562E-2</v>
      </c>
      <c r="N631">
        <f t="shared" si="9"/>
        <v>1.13122E-2</v>
      </c>
      <c r="O631" t="s">
        <v>26</v>
      </c>
      <c r="P631" s="7" t="s">
        <v>330</v>
      </c>
    </row>
    <row r="632" spans="1:16" x14ac:dyDescent="0.25">
      <c r="A632" t="s">
        <v>19</v>
      </c>
      <c r="B632">
        <v>61077693</v>
      </c>
      <c r="C632" t="s">
        <v>296</v>
      </c>
      <c r="D632" t="s">
        <v>32</v>
      </c>
      <c r="E632" t="s">
        <v>31</v>
      </c>
      <c r="F632">
        <v>0.178733</v>
      </c>
      <c r="G632" s="6">
        <v>0.99919999999999998</v>
      </c>
      <c r="H632">
        <v>884</v>
      </c>
      <c r="I632">
        <v>-0.12824199999999999</v>
      </c>
      <c r="J632">
        <v>2.51655E-2</v>
      </c>
      <c r="K632" s="1">
        <v>3.4703800000000001E-7</v>
      </c>
      <c r="L632">
        <v>3.4851300000000002E-2</v>
      </c>
      <c r="M632">
        <v>2.8537965296136499E-2</v>
      </c>
      <c r="N632">
        <f t="shared" si="9"/>
        <v>0.178733</v>
      </c>
      <c r="O632" t="s">
        <v>26</v>
      </c>
      <c r="P632" s="7" t="s">
        <v>24</v>
      </c>
    </row>
    <row r="633" spans="1:16" x14ac:dyDescent="0.25">
      <c r="A633" t="s">
        <v>19</v>
      </c>
      <c r="B633">
        <v>61077693</v>
      </c>
      <c r="C633" t="s">
        <v>296</v>
      </c>
      <c r="D633" t="s">
        <v>32</v>
      </c>
      <c r="E633" t="s">
        <v>31</v>
      </c>
      <c r="F633">
        <v>0.178733</v>
      </c>
      <c r="G633" s="6">
        <v>0.99870999999999999</v>
      </c>
      <c r="H633">
        <v>884</v>
      </c>
      <c r="I633">
        <v>-0.12824199999999999</v>
      </c>
      <c r="J633">
        <v>2.51655E-2</v>
      </c>
      <c r="K633" s="1">
        <v>3.4703800000000001E-7</v>
      </c>
      <c r="L633">
        <v>3.66147E-2</v>
      </c>
      <c r="M633">
        <v>2.8537965296136499E-2</v>
      </c>
      <c r="N633">
        <f t="shared" si="9"/>
        <v>0.178733</v>
      </c>
      <c r="O633" t="s">
        <v>23</v>
      </c>
      <c r="P633" s="7" t="s">
        <v>24</v>
      </c>
    </row>
    <row r="634" spans="1:16" x14ac:dyDescent="0.25">
      <c r="A634" t="s">
        <v>19</v>
      </c>
      <c r="B634">
        <v>61077693</v>
      </c>
      <c r="C634" t="s">
        <v>296</v>
      </c>
      <c r="D634" t="s">
        <v>32</v>
      </c>
      <c r="E634" t="s">
        <v>31</v>
      </c>
      <c r="F634">
        <v>0.178733</v>
      </c>
      <c r="G634" s="6">
        <v>0.99980999999999998</v>
      </c>
      <c r="H634">
        <v>884</v>
      </c>
      <c r="I634">
        <v>-0.12824199999999999</v>
      </c>
      <c r="J634">
        <v>2.51655E-2</v>
      </c>
      <c r="K634" s="1">
        <v>3.4703800000000001E-7</v>
      </c>
      <c r="L634">
        <v>3.8318199999999997E-2</v>
      </c>
      <c r="M634">
        <v>2.8537965296136499E-2</v>
      </c>
      <c r="N634">
        <f t="shared" si="9"/>
        <v>0.178733</v>
      </c>
      <c r="O634" t="s">
        <v>27</v>
      </c>
      <c r="P634" s="7" t="s">
        <v>24</v>
      </c>
    </row>
    <row r="635" spans="1:16" x14ac:dyDescent="0.25">
      <c r="A635" t="s">
        <v>19</v>
      </c>
      <c r="B635">
        <v>61077693</v>
      </c>
      <c r="C635" t="s">
        <v>296</v>
      </c>
      <c r="D635" t="s">
        <v>32</v>
      </c>
      <c r="E635" t="s">
        <v>31</v>
      </c>
      <c r="F635">
        <v>0.178733</v>
      </c>
      <c r="G635" s="6">
        <v>1</v>
      </c>
      <c r="H635">
        <v>884</v>
      </c>
      <c r="I635">
        <v>-0.12824199999999999</v>
      </c>
      <c r="J635">
        <v>2.51655E-2</v>
      </c>
      <c r="K635" s="1">
        <v>3.4703800000000001E-7</v>
      </c>
      <c r="L635">
        <v>4.1260499999999999E-2</v>
      </c>
      <c r="M635">
        <v>2.8537965296136499E-2</v>
      </c>
      <c r="N635">
        <f t="shared" si="9"/>
        <v>0.178733</v>
      </c>
      <c r="O635" t="s">
        <v>28</v>
      </c>
      <c r="P635" s="7" t="s">
        <v>24</v>
      </c>
    </row>
    <row r="636" spans="1:16" x14ac:dyDescent="0.25">
      <c r="A636" t="s">
        <v>19</v>
      </c>
      <c r="B636">
        <v>61082828</v>
      </c>
      <c r="C636" t="s">
        <v>298</v>
      </c>
      <c r="D636" t="s">
        <v>32</v>
      </c>
      <c r="E636" t="s">
        <v>31</v>
      </c>
      <c r="F636">
        <v>0.178733</v>
      </c>
      <c r="G636" s="6">
        <v>0.98916999999999999</v>
      </c>
      <c r="H636">
        <v>884</v>
      </c>
      <c r="I636">
        <v>-0.12824199999999999</v>
      </c>
      <c r="J636">
        <v>2.51655E-2</v>
      </c>
      <c r="K636" s="1">
        <v>3.4703800000000001E-7</v>
      </c>
      <c r="L636">
        <v>3.8318199999999997E-2</v>
      </c>
      <c r="M636">
        <v>2.8537965296136499E-2</v>
      </c>
      <c r="N636">
        <f t="shared" si="9"/>
        <v>0.178733</v>
      </c>
      <c r="O636" t="s">
        <v>27</v>
      </c>
      <c r="P636" s="7" t="s">
        <v>24</v>
      </c>
    </row>
    <row r="637" spans="1:16" x14ac:dyDescent="0.25">
      <c r="A637" t="s">
        <v>413</v>
      </c>
      <c r="B637">
        <v>133328635</v>
      </c>
      <c r="C637" t="s">
        <v>416</v>
      </c>
      <c r="D637" t="s">
        <v>21</v>
      </c>
      <c r="E637" t="s">
        <v>417</v>
      </c>
      <c r="F637">
        <v>0.82862000000000002</v>
      </c>
      <c r="G637" s="6">
        <v>0.98</v>
      </c>
      <c r="H637">
        <v>884</v>
      </c>
      <c r="I637">
        <v>0.13137599999999999</v>
      </c>
      <c r="J637">
        <v>2.57971E-2</v>
      </c>
      <c r="K637" s="1">
        <v>3.5309500000000003E-7</v>
      </c>
      <c r="L637">
        <v>3.6746899999999999E-2</v>
      </c>
      <c r="M637">
        <v>2.8502293627054202E-2</v>
      </c>
      <c r="N637">
        <f t="shared" si="9"/>
        <v>0.17137999999999998</v>
      </c>
      <c r="O637" t="s">
        <v>23</v>
      </c>
      <c r="P637" s="7" t="s">
        <v>418</v>
      </c>
    </row>
    <row r="638" spans="1:16" x14ac:dyDescent="0.25">
      <c r="A638" t="s">
        <v>413</v>
      </c>
      <c r="B638">
        <v>133334522</v>
      </c>
      <c r="C638" t="s">
        <v>419</v>
      </c>
      <c r="D638" t="s">
        <v>21</v>
      </c>
      <c r="E638" t="s">
        <v>32</v>
      </c>
      <c r="F638">
        <v>0.17138</v>
      </c>
      <c r="G638" s="6">
        <v>0.99997999999999998</v>
      </c>
      <c r="H638">
        <v>884</v>
      </c>
      <c r="I638">
        <v>-0.13137599999999999</v>
      </c>
      <c r="J638">
        <v>2.57971E-2</v>
      </c>
      <c r="K638" s="1">
        <v>3.5309500000000003E-7</v>
      </c>
      <c r="L638">
        <v>3.5200700000000001E-2</v>
      </c>
      <c r="M638">
        <v>2.8502293627054202E-2</v>
      </c>
      <c r="N638">
        <f t="shared" si="9"/>
        <v>0.17138</v>
      </c>
      <c r="O638" t="s">
        <v>26</v>
      </c>
      <c r="P638" s="7" t="s">
        <v>418</v>
      </c>
    </row>
    <row r="639" spans="1:16" x14ac:dyDescent="0.25">
      <c r="A639" t="s">
        <v>413</v>
      </c>
      <c r="B639">
        <v>133334522</v>
      </c>
      <c r="C639" t="s">
        <v>419</v>
      </c>
      <c r="D639" t="s">
        <v>21</v>
      </c>
      <c r="E639" t="s">
        <v>32</v>
      </c>
      <c r="F639">
        <v>0.17138</v>
      </c>
      <c r="G639" s="6">
        <v>1</v>
      </c>
      <c r="H639">
        <v>884</v>
      </c>
      <c r="I639">
        <v>-0.13137599999999999</v>
      </c>
      <c r="J639">
        <v>2.57971E-2</v>
      </c>
      <c r="K639" s="1">
        <v>3.5309500000000003E-7</v>
      </c>
      <c r="L639">
        <v>3.6168400000000003E-2</v>
      </c>
      <c r="M639">
        <v>2.8502293627054202E-2</v>
      </c>
      <c r="N639">
        <f t="shared" si="9"/>
        <v>0.17138</v>
      </c>
      <c r="O639" t="s">
        <v>29</v>
      </c>
      <c r="P639" s="7" t="s">
        <v>418</v>
      </c>
    </row>
    <row r="640" spans="1:16" x14ac:dyDescent="0.25">
      <c r="A640" t="s">
        <v>413</v>
      </c>
      <c r="B640">
        <v>133334522</v>
      </c>
      <c r="C640" t="s">
        <v>420</v>
      </c>
      <c r="D640" t="s">
        <v>21</v>
      </c>
      <c r="E640" t="s">
        <v>32</v>
      </c>
      <c r="F640">
        <v>0.82862000000000002</v>
      </c>
      <c r="G640" s="6">
        <v>1</v>
      </c>
      <c r="H640">
        <v>884</v>
      </c>
      <c r="I640">
        <v>0.13137599999999999</v>
      </c>
      <c r="J640">
        <v>2.57971E-2</v>
      </c>
      <c r="K640" s="1">
        <v>3.5309500000000003E-7</v>
      </c>
      <c r="L640">
        <v>3.6746899999999999E-2</v>
      </c>
      <c r="M640">
        <v>2.8502293627054202E-2</v>
      </c>
      <c r="N640">
        <f t="shared" si="9"/>
        <v>0.17137999999999998</v>
      </c>
      <c r="O640" t="s">
        <v>23</v>
      </c>
      <c r="P640" s="7" t="s">
        <v>418</v>
      </c>
    </row>
    <row r="641" spans="1:16" x14ac:dyDescent="0.25">
      <c r="A641" t="s">
        <v>19</v>
      </c>
      <c r="B641">
        <v>185937155</v>
      </c>
      <c r="C641" t="s">
        <v>342</v>
      </c>
      <c r="D641" t="s">
        <v>22</v>
      </c>
      <c r="E641" t="s">
        <v>31</v>
      </c>
      <c r="F641">
        <v>1.41403E-2</v>
      </c>
      <c r="G641" s="6">
        <v>0.93901999999999997</v>
      </c>
      <c r="H641">
        <v>884</v>
      </c>
      <c r="I641">
        <v>0.42613099999999998</v>
      </c>
      <c r="J641">
        <v>8.3698499999999995E-2</v>
      </c>
      <c r="K641" s="1">
        <v>3.5570199999999999E-7</v>
      </c>
      <c r="L641">
        <v>3.8318199999999997E-2</v>
      </c>
      <c r="M641">
        <v>2.8487034696570799E-2</v>
      </c>
      <c r="N641">
        <f t="shared" si="9"/>
        <v>1.41403E-2</v>
      </c>
      <c r="O641" t="s">
        <v>27</v>
      </c>
      <c r="P641" s="7" t="s">
        <v>330</v>
      </c>
    </row>
    <row r="642" spans="1:16" x14ac:dyDescent="0.25">
      <c r="A642" t="s">
        <v>19</v>
      </c>
      <c r="B642">
        <v>185946182</v>
      </c>
      <c r="C642" t="s">
        <v>343</v>
      </c>
      <c r="D642" t="s">
        <v>21</v>
      </c>
      <c r="E642" t="s">
        <v>22</v>
      </c>
      <c r="F642">
        <v>1.41403E-2</v>
      </c>
      <c r="G642" s="6">
        <v>0.98660000000000003</v>
      </c>
      <c r="H642">
        <v>884</v>
      </c>
      <c r="I642">
        <v>0.42613099999999998</v>
      </c>
      <c r="J642">
        <v>8.3698499999999995E-2</v>
      </c>
      <c r="K642" s="1">
        <v>3.5570199999999999E-7</v>
      </c>
      <c r="L642">
        <v>3.8318199999999997E-2</v>
      </c>
      <c r="M642">
        <v>2.8487034696570799E-2</v>
      </c>
      <c r="N642">
        <f t="shared" si="9"/>
        <v>1.41403E-2</v>
      </c>
      <c r="O642" t="s">
        <v>27</v>
      </c>
      <c r="P642" s="7" t="s">
        <v>330</v>
      </c>
    </row>
    <row r="643" spans="1:16" x14ac:dyDescent="0.25">
      <c r="A643" t="s">
        <v>19</v>
      </c>
      <c r="B643">
        <v>185975597</v>
      </c>
      <c r="C643" t="s">
        <v>344</v>
      </c>
      <c r="D643" t="s">
        <v>22</v>
      </c>
      <c r="E643" t="s">
        <v>32</v>
      </c>
      <c r="F643">
        <v>1.41403E-2</v>
      </c>
      <c r="G643" s="6">
        <v>0.93198999999999999</v>
      </c>
      <c r="H643">
        <v>884</v>
      </c>
      <c r="I643">
        <v>0.42613099999999998</v>
      </c>
      <c r="J643">
        <v>8.3698499999999995E-2</v>
      </c>
      <c r="K643" s="1">
        <v>3.5570199999999999E-7</v>
      </c>
      <c r="L643">
        <v>3.8318199999999997E-2</v>
      </c>
      <c r="M643">
        <v>2.8487034696570799E-2</v>
      </c>
      <c r="N643">
        <f t="shared" si="9"/>
        <v>1.41403E-2</v>
      </c>
      <c r="O643" t="s">
        <v>27</v>
      </c>
      <c r="P643" s="7" t="s">
        <v>330</v>
      </c>
    </row>
    <row r="644" spans="1:16" x14ac:dyDescent="0.25">
      <c r="A644" t="s">
        <v>19</v>
      </c>
      <c r="B644">
        <v>60683373</v>
      </c>
      <c r="C644" t="s">
        <v>158</v>
      </c>
      <c r="D644" t="s">
        <v>32</v>
      </c>
      <c r="E644" t="s">
        <v>31</v>
      </c>
      <c r="F644">
        <v>0.35972900000000002</v>
      </c>
      <c r="G644" s="6">
        <v>0.98</v>
      </c>
      <c r="H644">
        <v>884</v>
      </c>
      <c r="I644">
        <v>-0.10435800000000001</v>
      </c>
      <c r="J644">
        <v>2.05183E-2</v>
      </c>
      <c r="K644" s="1">
        <v>3.6554399999999998E-7</v>
      </c>
      <c r="L644">
        <v>3.77855E-2</v>
      </c>
      <c r="M644">
        <v>2.8430872335596699E-2</v>
      </c>
      <c r="N644">
        <f t="shared" si="9"/>
        <v>0.35972900000000002</v>
      </c>
      <c r="O644" t="s">
        <v>23</v>
      </c>
      <c r="P644" s="7" t="s">
        <v>24</v>
      </c>
    </row>
    <row r="645" spans="1:16" x14ac:dyDescent="0.25">
      <c r="A645" t="s">
        <v>19</v>
      </c>
      <c r="B645">
        <v>61089317</v>
      </c>
      <c r="C645" t="s">
        <v>299</v>
      </c>
      <c r="D645" t="s">
        <v>31</v>
      </c>
      <c r="E645" t="s">
        <v>32</v>
      </c>
      <c r="F645">
        <v>0.165158</v>
      </c>
      <c r="G645" s="6">
        <v>0.92493999999999998</v>
      </c>
      <c r="H645">
        <v>884</v>
      </c>
      <c r="I645">
        <v>-0.13153200000000001</v>
      </c>
      <c r="J645">
        <v>2.58876E-2</v>
      </c>
      <c r="K645" s="1">
        <v>3.7566099999999999E-7</v>
      </c>
      <c r="L645">
        <v>3.7178999999999997E-2</v>
      </c>
      <c r="M645">
        <v>2.8374353383381401E-2</v>
      </c>
      <c r="N645">
        <f t="shared" si="9"/>
        <v>0.165158</v>
      </c>
      <c r="O645" t="s">
        <v>26</v>
      </c>
      <c r="P645" s="7" t="s">
        <v>24</v>
      </c>
    </row>
    <row r="646" spans="1:16" x14ac:dyDescent="0.25">
      <c r="A646" t="s">
        <v>423</v>
      </c>
      <c r="B646">
        <v>94783372</v>
      </c>
      <c r="C646" t="s">
        <v>428</v>
      </c>
      <c r="D646" t="s">
        <v>22</v>
      </c>
      <c r="E646" t="s">
        <v>32</v>
      </c>
      <c r="F646">
        <v>2.20588E-2</v>
      </c>
      <c r="G646" s="6">
        <v>0.95871099999999998</v>
      </c>
      <c r="H646">
        <v>884</v>
      </c>
      <c r="I646">
        <v>0.33501599999999998</v>
      </c>
      <c r="J646">
        <v>6.5944500000000003E-2</v>
      </c>
      <c r="K646" s="1">
        <v>3.7689900000000002E-7</v>
      </c>
      <c r="L646">
        <v>3.8326899999999997E-2</v>
      </c>
      <c r="M646">
        <v>2.8367667737618799E-2</v>
      </c>
      <c r="N646">
        <f t="shared" ref="N646:N709" si="10">IF(F646&gt;0.5, 1-F646, F646)</f>
        <v>2.20588E-2</v>
      </c>
      <c r="O646" t="s">
        <v>29</v>
      </c>
      <c r="P646" s="7" t="s">
        <v>429</v>
      </c>
    </row>
    <row r="647" spans="1:16" x14ac:dyDescent="0.25">
      <c r="A647" t="s">
        <v>19</v>
      </c>
      <c r="B647">
        <v>61079440</v>
      </c>
      <c r="C647" t="s">
        <v>297</v>
      </c>
      <c r="D647" t="s">
        <v>21</v>
      </c>
      <c r="E647" t="s">
        <v>32</v>
      </c>
      <c r="F647">
        <v>0.16402700000000001</v>
      </c>
      <c r="G647" s="6">
        <v>0.99919999999999998</v>
      </c>
      <c r="H647">
        <v>884</v>
      </c>
      <c r="I647">
        <v>-0.131582</v>
      </c>
      <c r="J647">
        <v>2.59238E-2</v>
      </c>
      <c r="K647" s="1">
        <v>3.8602499999999999E-7</v>
      </c>
      <c r="L647">
        <v>3.7929900000000003E-2</v>
      </c>
      <c r="M647">
        <v>2.83183140820523E-2</v>
      </c>
      <c r="N647">
        <f t="shared" si="10"/>
        <v>0.16402700000000001</v>
      </c>
      <c r="O647" t="s">
        <v>26</v>
      </c>
      <c r="P647" s="7" t="s">
        <v>24</v>
      </c>
    </row>
    <row r="648" spans="1:16" x14ac:dyDescent="0.25">
      <c r="A648" t="s">
        <v>19</v>
      </c>
      <c r="B648">
        <v>61079440</v>
      </c>
      <c r="C648" t="s">
        <v>297</v>
      </c>
      <c r="D648" t="s">
        <v>21</v>
      </c>
      <c r="E648" t="s">
        <v>32</v>
      </c>
      <c r="F648">
        <v>0.16402700000000001</v>
      </c>
      <c r="G648" s="6">
        <v>0.99939999999999996</v>
      </c>
      <c r="H648">
        <v>884</v>
      </c>
      <c r="I648">
        <v>-0.131582</v>
      </c>
      <c r="J648">
        <v>2.59238E-2</v>
      </c>
      <c r="K648" s="1">
        <v>3.8602499999999999E-7</v>
      </c>
      <c r="L648">
        <v>3.8878900000000001E-2</v>
      </c>
      <c r="M648">
        <v>2.83183140820523E-2</v>
      </c>
      <c r="N648">
        <f t="shared" si="10"/>
        <v>0.16402700000000001</v>
      </c>
      <c r="O648" t="s">
        <v>29</v>
      </c>
      <c r="P648" s="7" t="s">
        <v>24</v>
      </c>
    </row>
    <row r="649" spans="1:16" x14ac:dyDescent="0.25">
      <c r="A649" t="s">
        <v>19</v>
      </c>
      <c r="B649">
        <v>61079440</v>
      </c>
      <c r="C649" t="s">
        <v>297</v>
      </c>
      <c r="D649" t="s">
        <v>21</v>
      </c>
      <c r="E649" t="s">
        <v>32</v>
      </c>
      <c r="F649">
        <v>0.16402700000000001</v>
      </c>
      <c r="G649" s="6">
        <v>0.99987999999999999</v>
      </c>
      <c r="H649">
        <v>884</v>
      </c>
      <c r="I649">
        <v>-0.131582</v>
      </c>
      <c r="J649">
        <v>2.59238E-2</v>
      </c>
      <c r="K649" s="1">
        <v>3.8602499999999999E-7</v>
      </c>
      <c r="L649">
        <v>3.9634799999999998E-2</v>
      </c>
      <c r="M649">
        <v>2.83183140820523E-2</v>
      </c>
      <c r="N649">
        <f t="shared" si="10"/>
        <v>0.16402700000000001</v>
      </c>
      <c r="O649" t="s">
        <v>23</v>
      </c>
      <c r="P649" s="7" t="s">
        <v>24</v>
      </c>
    </row>
    <row r="650" spans="1:16" x14ac:dyDescent="0.25">
      <c r="A650" t="s">
        <v>19</v>
      </c>
      <c r="B650">
        <v>61079440</v>
      </c>
      <c r="C650" t="s">
        <v>297</v>
      </c>
      <c r="D650" t="s">
        <v>21</v>
      </c>
      <c r="E650" t="s">
        <v>32</v>
      </c>
      <c r="F650">
        <v>0.16402700000000001</v>
      </c>
      <c r="G650" s="6">
        <v>1</v>
      </c>
      <c r="H650">
        <v>884</v>
      </c>
      <c r="I650">
        <v>-0.131582</v>
      </c>
      <c r="J650">
        <v>2.59238E-2</v>
      </c>
      <c r="K650" s="1">
        <v>3.8602499999999999E-7</v>
      </c>
      <c r="L650">
        <v>4.1199699999999999E-2</v>
      </c>
      <c r="M650">
        <v>2.83183140820523E-2</v>
      </c>
      <c r="N650">
        <f t="shared" si="10"/>
        <v>0.16402700000000001</v>
      </c>
      <c r="O650" t="s">
        <v>27</v>
      </c>
      <c r="P650" s="7" t="s">
        <v>24</v>
      </c>
    </row>
    <row r="651" spans="1:16" x14ac:dyDescent="0.25">
      <c r="A651" t="s">
        <v>19</v>
      </c>
      <c r="B651">
        <v>61079440</v>
      </c>
      <c r="C651" t="s">
        <v>297</v>
      </c>
      <c r="D651" t="s">
        <v>21</v>
      </c>
      <c r="E651" t="s">
        <v>32</v>
      </c>
      <c r="F651">
        <v>0.16402700000000001</v>
      </c>
      <c r="G651" s="6">
        <v>1</v>
      </c>
      <c r="H651">
        <v>884</v>
      </c>
      <c r="I651">
        <v>-0.131582</v>
      </c>
      <c r="J651">
        <v>2.59238E-2</v>
      </c>
      <c r="K651" s="1">
        <v>3.8602499999999999E-7</v>
      </c>
      <c r="L651">
        <v>4.5482300000000003E-2</v>
      </c>
      <c r="M651">
        <v>2.83183140820523E-2</v>
      </c>
      <c r="N651">
        <f t="shared" si="10"/>
        <v>0.16402700000000001</v>
      </c>
      <c r="O651" t="s">
        <v>28</v>
      </c>
      <c r="P651" s="7" t="s">
        <v>24</v>
      </c>
    </row>
    <row r="652" spans="1:16" x14ac:dyDescent="0.25">
      <c r="A652" t="s">
        <v>19</v>
      </c>
      <c r="B652">
        <v>60701335</v>
      </c>
      <c r="C652" t="s">
        <v>176</v>
      </c>
      <c r="D652" t="s">
        <v>22</v>
      </c>
      <c r="E652" t="s">
        <v>21</v>
      </c>
      <c r="F652">
        <v>0.43212699999999998</v>
      </c>
      <c r="G652" s="6">
        <v>0.97137399999999996</v>
      </c>
      <c r="H652">
        <v>884</v>
      </c>
      <c r="I652">
        <v>-0.10259500000000001</v>
      </c>
      <c r="J652">
        <v>2.0216499999999998E-2</v>
      </c>
      <c r="K652" s="1">
        <v>3.8786799999999999E-7</v>
      </c>
      <c r="L652">
        <v>3.8878900000000001E-2</v>
      </c>
      <c r="M652">
        <v>2.8308483044233099E-2</v>
      </c>
      <c r="N652">
        <f t="shared" si="10"/>
        <v>0.43212699999999998</v>
      </c>
      <c r="O652" t="s">
        <v>29</v>
      </c>
      <c r="P652" s="7" t="s">
        <v>24</v>
      </c>
    </row>
    <row r="653" spans="1:16" x14ac:dyDescent="0.25">
      <c r="A653" t="s">
        <v>19</v>
      </c>
      <c r="B653">
        <v>60971274</v>
      </c>
      <c r="C653" t="s">
        <v>265</v>
      </c>
      <c r="D653" t="s">
        <v>31</v>
      </c>
      <c r="E653" t="s">
        <v>32</v>
      </c>
      <c r="F653">
        <v>0.172511</v>
      </c>
      <c r="G653" s="6">
        <v>0.99934000000000001</v>
      </c>
      <c r="H653">
        <v>884</v>
      </c>
      <c r="I653">
        <v>-0.12875300000000001</v>
      </c>
      <c r="J653">
        <v>2.53853E-2</v>
      </c>
      <c r="K653" s="1">
        <v>3.93783E-7</v>
      </c>
      <c r="L653">
        <v>3.84158E-2</v>
      </c>
      <c r="M653">
        <v>2.8277442835976802E-2</v>
      </c>
      <c r="N653">
        <f t="shared" si="10"/>
        <v>0.172511</v>
      </c>
      <c r="O653" t="s">
        <v>26</v>
      </c>
      <c r="P653" s="7" t="s">
        <v>24</v>
      </c>
    </row>
    <row r="654" spans="1:16" x14ac:dyDescent="0.25">
      <c r="A654" t="s">
        <v>19</v>
      </c>
      <c r="B654">
        <v>60971274</v>
      </c>
      <c r="C654" t="s">
        <v>265</v>
      </c>
      <c r="D654" t="s">
        <v>31</v>
      </c>
      <c r="E654" t="s">
        <v>32</v>
      </c>
      <c r="F654">
        <v>0.172511</v>
      </c>
      <c r="G654" s="6">
        <v>0.99946999999999997</v>
      </c>
      <c r="H654">
        <v>884</v>
      </c>
      <c r="I654">
        <v>-0.12875300000000001</v>
      </c>
      <c r="J654">
        <v>2.53853E-2</v>
      </c>
      <c r="K654" s="1">
        <v>3.93783E-7</v>
      </c>
      <c r="L654">
        <v>3.9191900000000002E-2</v>
      </c>
      <c r="M654">
        <v>2.8277442835976802E-2</v>
      </c>
      <c r="N654">
        <f t="shared" si="10"/>
        <v>0.172511</v>
      </c>
      <c r="O654" t="s">
        <v>29</v>
      </c>
      <c r="P654" s="7" t="s">
        <v>24</v>
      </c>
    </row>
    <row r="655" spans="1:16" x14ac:dyDescent="0.25">
      <c r="A655" t="s">
        <v>19</v>
      </c>
      <c r="B655">
        <v>60971274</v>
      </c>
      <c r="C655" t="s">
        <v>265</v>
      </c>
      <c r="D655" t="s">
        <v>31</v>
      </c>
      <c r="E655" t="s">
        <v>32</v>
      </c>
      <c r="F655">
        <v>0.172511</v>
      </c>
      <c r="G655" s="6">
        <v>0.99963999999999997</v>
      </c>
      <c r="H655">
        <v>884</v>
      </c>
      <c r="I655">
        <v>-0.12875300000000001</v>
      </c>
      <c r="J655">
        <v>2.53853E-2</v>
      </c>
      <c r="K655" s="1">
        <v>3.93783E-7</v>
      </c>
      <c r="L655">
        <v>3.9895800000000002E-2</v>
      </c>
      <c r="M655">
        <v>2.8277442835976802E-2</v>
      </c>
      <c r="N655">
        <f t="shared" si="10"/>
        <v>0.172511</v>
      </c>
      <c r="O655" t="s">
        <v>23</v>
      </c>
      <c r="P655" s="7" t="s">
        <v>24</v>
      </c>
    </row>
    <row r="656" spans="1:16" x14ac:dyDescent="0.25">
      <c r="A656" t="s">
        <v>19</v>
      </c>
      <c r="B656">
        <v>60971274</v>
      </c>
      <c r="C656" t="s">
        <v>265</v>
      </c>
      <c r="D656" t="s">
        <v>31</v>
      </c>
      <c r="E656" t="s">
        <v>32</v>
      </c>
      <c r="F656">
        <v>0.172511</v>
      </c>
      <c r="G656" s="6">
        <v>1</v>
      </c>
      <c r="H656">
        <v>884</v>
      </c>
      <c r="I656">
        <v>-0.12875300000000001</v>
      </c>
      <c r="J656">
        <v>2.53853E-2</v>
      </c>
      <c r="K656" s="1">
        <v>3.93783E-7</v>
      </c>
      <c r="L656">
        <v>4.1642100000000001E-2</v>
      </c>
      <c r="M656">
        <v>2.8277442835976802E-2</v>
      </c>
      <c r="N656">
        <f t="shared" si="10"/>
        <v>0.172511</v>
      </c>
      <c r="O656" t="s">
        <v>27</v>
      </c>
      <c r="P656" s="7" t="s">
        <v>24</v>
      </c>
    </row>
    <row r="657" spans="1:16" x14ac:dyDescent="0.25">
      <c r="A657" t="s">
        <v>19</v>
      </c>
      <c r="B657">
        <v>60971274</v>
      </c>
      <c r="C657" t="s">
        <v>265</v>
      </c>
      <c r="D657" t="s">
        <v>31</v>
      </c>
      <c r="E657" t="s">
        <v>32</v>
      </c>
      <c r="F657">
        <v>0.172511</v>
      </c>
      <c r="G657" s="6">
        <v>1</v>
      </c>
      <c r="H657">
        <v>884</v>
      </c>
      <c r="I657">
        <v>-0.12875300000000001</v>
      </c>
      <c r="J657">
        <v>2.53853E-2</v>
      </c>
      <c r="K657" s="1">
        <v>3.93783E-7</v>
      </c>
      <c r="L657">
        <v>4.5982099999999998E-2</v>
      </c>
      <c r="M657">
        <v>2.8277442835976802E-2</v>
      </c>
      <c r="N657">
        <f t="shared" si="10"/>
        <v>0.172511</v>
      </c>
      <c r="O657" t="s">
        <v>28</v>
      </c>
      <c r="P657" s="7" t="s">
        <v>24</v>
      </c>
    </row>
    <row r="658" spans="1:16" x14ac:dyDescent="0.25">
      <c r="A658" t="s">
        <v>19</v>
      </c>
      <c r="B658">
        <v>60972981</v>
      </c>
      <c r="C658" t="s">
        <v>268</v>
      </c>
      <c r="D658" t="s">
        <v>21</v>
      </c>
      <c r="E658" t="s">
        <v>22</v>
      </c>
      <c r="F658">
        <v>0.172511</v>
      </c>
      <c r="G658" s="6">
        <v>1</v>
      </c>
      <c r="H658">
        <v>884</v>
      </c>
      <c r="I658">
        <v>-0.12875300000000001</v>
      </c>
      <c r="J658">
        <v>2.53853E-2</v>
      </c>
      <c r="K658" s="1">
        <v>3.93783E-7</v>
      </c>
      <c r="L658">
        <v>3.9895800000000002E-2</v>
      </c>
      <c r="M658">
        <v>2.8277442835976802E-2</v>
      </c>
      <c r="N658">
        <f t="shared" si="10"/>
        <v>0.172511</v>
      </c>
      <c r="O658" t="s">
        <v>23</v>
      </c>
      <c r="P658" s="7" t="s">
        <v>24</v>
      </c>
    </row>
    <row r="659" spans="1:16" x14ac:dyDescent="0.25">
      <c r="A659" t="s">
        <v>19</v>
      </c>
      <c r="B659">
        <v>60698461</v>
      </c>
      <c r="C659" t="s">
        <v>175</v>
      </c>
      <c r="D659" t="s">
        <v>21</v>
      </c>
      <c r="E659" t="s">
        <v>22</v>
      </c>
      <c r="F659">
        <v>0.33823500000000001</v>
      </c>
      <c r="G659" s="6">
        <v>0.97765000000000002</v>
      </c>
      <c r="H659">
        <v>884</v>
      </c>
      <c r="I659">
        <v>-0.106572</v>
      </c>
      <c r="J659">
        <v>2.1048999999999998E-2</v>
      </c>
      <c r="K659" s="1">
        <v>4.1258299999999998E-7</v>
      </c>
      <c r="L659">
        <v>4.7751000000000002E-2</v>
      </c>
      <c r="M659">
        <v>2.81810010542577E-2</v>
      </c>
      <c r="N659">
        <f t="shared" si="10"/>
        <v>0.33823500000000001</v>
      </c>
      <c r="O659" t="s">
        <v>28</v>
      </c>
      <c r="P659" s="7" t="s">
        <v>24</v>
      </c>
    </row>
    <row r="660" spans="1:16" x14ac:dyDescent="0.25">
      <c r="A660" t="s">
        <v>19</v>
      </c>
      <c r="B660">
        <v>186842347</v>
      </c>
      <c r="C660" t="s">
        <v>369</v>
      </c>
      <c r="D660" t="s">
        <v>32</v>
      </c>
      <c r="E660" t="s">
        <v>31</v>
      </c>
      <c r="F660">
        <v>1.41403E-2</v>
      </c>
      <c r="G660" s="6">
        <v>0.83350000000000002</v>
      </c>
      <c r="H660">
        <v>884</v>
      </c>
      <c r="I660">
        <v>0.42396400000000001</v>
      </c>
      <c r="J660">
        <v>8.3802299999999996E-2</v>
      </c>
      <c r="K660" s="1">
        <v>4.2125500000000002E-7</v>
      </c>
      <c r="L660">
        <v>4.0804399999999998E-2</v>
      </c>
      <c r="M660">
        <v>2.8138327215877699E-2</v>
      </c>
      <c r="N660">
        <f t="shared" si="10"/>
        <v>1.41403E-2</v>
      </c>
      <c r="O660" t="s">
        <v>26</v>
      </c>
      <c r="P660" s="7" t="s">
        <v>330</v>
      </c>
    </row>
    <row r="661" spans="1:16" x14ac:dyDescent="0.25">
      <c r="A661" t="s">
        <v>19</v>
      </c>
      <c r="B661">
        <v>60706110</v>
      </c>
      <c r="C661" t="s">
        <v>182</v>
      </c>
      <c r="D661" t="s">
        <v>22</v>
      </c>
      <c r="E661" t="s">
        <v>31</v>
      </c>
      <c r="F661">
        <v>4.4683300000000002E-2</v>
      </c>
      <c r="G661" s="6">
        <v>0.81899999999999995</v>
      </c>
      <c r="H661">
        <v>884</v>
      </c>
      <c r="I661">
        <v>0.247251</v>
      </c>
      <c r="J661">
        <v>4.8874800000000003E-2</v>
      </c>
      <c r="K661" s="1">
        <v>4.21751E-7</v>
      </c>
      <c r="L661">
        <v>4.4194200000000003E-2</v>
      </c>
      <c r="M661">
        <v>2.8135811233797301E-2</v>
      </c>
      <c r="N661">
        <f t="shared" si="10"/>
        <v>4.4683300000000002E-2</v>
      </c>
      <c r="O661" t="s">
        <v>27</v>
      </c>
      <c r="P661" s="7" t="s">
        <v>24</v>
      </c>
    </row>
    <row r="662" spans="1:16" x14ac:dyDescent="0.25">
      <c r="A662" t="s">
        <v>19</v>
      </c>
      <c r="B662">
        <v>61055763</v>
      </c>
      <c r="C662" t="s">
        <v>288</v>
      </c>
      <c r="D662" t="s">
        <v>31</v>
      </c>
      <c r="E662" t="s">
        <v>22</v>
      </c>
      <c r="F662">
        <v>0.1431</v>
      </c>
      <c r="G662" s="6">
        <v>0.96761399999999997</v>
      </c>
      <c r="H662">
        <v>884</v>
      </c>
      <c r="I662">
        <v>-0.139159</v>
      </c>
      <c r="J662">
        <v>2.7527099999999999E-2</v>
      </c>
      <c r="K662" s="1">
        <v>4.2966899999999998E-7</v>
      </c>
      <c r="L662">
        <v>4.2165399999999999E-2</v>
      </c>
      <c r="M662">
        <v>2.8097778662216098E-2</v>
      </c>
      <c r="N662">
        <f t="shared" si="10"/>
        <v>0.1431</v>
      </c>
      <c r="O662" t="s">
        <v>29</v>
      </c>
      <c r="P662" s="7" t="s">
        <v>24</v>
      </c>
    </row>
    <row r="663" spans="1:16" x14ac:dyDescent="0.25">
      <c r="A663" t="s">
        <v>19</v>
      </c>
      <c r="B663">
        <v>61055764</v>
      </c>
      <c r="C663" t="s">
        <v>289</v>
      </c>
      <c r="D663" t="s">
        <v>31</v>
      </c>
      <c r="E663" t="s">
        <v>21</v>
      </c>
      <c r="F663">
        <v>0.1431</v>
      </c>
      <c r="G663" s="6">
        <v>0.96761399999999997</v>
      </c>
      <c r="H663">
        <v>884</v>
      </c>
      <c r="I663">
        <v>-0.139159</v>
      </c>
      <c r="J663">
        <v>2.7527099999999999E-2</v>
      </c>
      <c r="K663" s="1">
        <v>4.2966899999999998E-7</v>
      </c>
      <c r="L663">
        <v>4.2165399999999999E-2</v>
      </c>
      <c r="M663">
        <v>2.8097778662216098E-2</v>
      </c>
      <c r="N663">
        <f t="shared" si="10"/>
        <v>0.1431</v>
      </c>
      <c r="O663" t="s">
        <v>29</v>
      </c>
      <c r="P663" s="7" t="s">
        <v>24</v>
      </c>
    </row>
    <row r="664" spans="1:16" x14ac:dyDescent="0.25">
      <c r="A664" t="s">
        <v>19</v>
      </c>
      <c r="B664">
        <v>61055763</v>
      </c>
      <c r="C664" t="s">
        <v>288</v>
      </c>
      <c r="D664" t="s">
        <v>31</v>
      </c>
      <c r="E664" t="s">
        <v>22</v>
      </c>
      <c r="F664">
        <v>0.145928</v>
      </c>
      <c r="G664" s="6">
        <v>0.95396999999999998</v>
      </c>
      <c r="H664">
        <v>884</v>
      </c>
      <c r="I664">
        <v>-0.137355</v>
      </c>
      <c r="J664">
        <v>2.7171399999999998E-2</v>
      </c>
      <c r="K664" s="1">
        <v>4.3011300000000001E-7</v>
      </c>
      <c r="L664">
        <v>4.8914100000000002E-2</v>
      </c>
      <c r="M664">
        <v>2.8095467128731899E-2</v>
      </c>
      <c r="N664">
        <f t="shared" si="10"/>
        <v>0.145928</v>
      </c>
      <c r="O664" t="s">
        <v>28</v>
      </c>
      <c r="P664" s="7" t="s">
        <v>24</v>
      </c>
    </row>
    <row r="665" spans="1:16" x14ac:dyDescent="0.25">
      <c r="A665" t="s">
        <v>19</v>
      </c>
      <c r="B665">
        <v>61055764</v>
      </c>
      <c r="C665" t="s">
        <v>289</v>
      </c>
      <c r="D665" t="s">
        <v>31</v>
      </c>
      <c r="E665" t="s">
        <v>21</v>
      </c>
      <c r="F665">
        <v>0.145928</v>
      </c>
      <c r="G665" s="6">
        <v>0.95396999999999998</v>
      </c>
      <c r="H665">
        <v>884</v>
      </c>
      <c r="I665">
        <v>-0.137355</v>
      </c>
      <c r="J665">
        <v>2.7171399999999998E-2</v>
      </c>
      <c r="K665" s="1">
        <v>4.3011300000000001E-7</v>
      </c>
      <c r="L665">
        <v>4.8914100000000002E-2</v>
      </c>
      <c r="M665">
        <v>2.8095467128731899E-2</v>
      </c>
      <c r="N665">
        <f t="shared" si="10"/>
        <v>0.145928</v>
      </c>
      <c r="O665" t="s">
        <v>28</v>
      </c>
      <c r="P665" s="7" t="s">
        <v>24</v>
      </c>
    </row>
    <row r="666" spans="1:16" x14ac:dyDescent="0.25">
      <c r="A666" t="s">
        <v>19</v>
      </c>
      <c r="B666">
        <v>60799121</v>
      </c>
      <c r="C666" t="s">
        <v>222</v>
      </c>
      <c r="D666" t="s">
        <v>31</v>
      </c>
      <c r="E666" t="s">
        <v>32</v>
      </c>
      <c r="F666">
        <v>0.33710400000000001</v>
      </c>
      <c r="G666" s="6">
        <v>0.99455000000000005</v>
      </c>
      <c r="H666">
        <v>884</v>
      </c>
      <c r="I666">
        <v>0.10378800000000001</v>
      </c>
      <c r="J666">
        <v>2.05411E-2</v>
      </c>
      <c r="K666" s="1">
        <v>4.3563199999999999E-7</v>
      </c>
      <c r="L666">
        <v>4.1899800000000001E-2</v>
      </c>
      <c r="M666">
        <v>2.8069196074036198E-2</v>
      </c>
      <c r="N666">
        <f t="shared" si="10"/>
        <v>0.33710400000000001</v>
      </c>
      <c r="O666" t="s">
        <v>26</v>
      </c>
      <c r="P666" s="7" t="s">
        <v>24</v>
      </c>
    </row>
    <row r="667" spans="1:16" x14ac:dyDescent="0.25">
      <c r="A667" t="s">
        <v>19</v>
      </c>
      <c r="B667">
        <v>61075061</v>
      </c>
      <c r="C667" t="s">
        <v>295</v>
      </c>
      <c r="D667" t="s">
        <v>32</v>
      </c>
      <c r="E667" t="s">
        <v>31</v>
      </c>
      <c r="F667">
        <v>0.163462</v>
      </c>
      <c r="G667" s="6">
        <v>0.99512</v>
      </c>
      <c r="H667">
        <v>884</v>
      </c>
      <c r="I667">
        <v>-0.13101399999999999</v>
      </c>
      <c r="J667">
        <v>2.5940499999999998E-2</v>
      </c>
      <c r="K667" s="1">
        <v>4.4049300000000003E-7</v>
      </c>
      <c r="L667">
        <v>4.2927399999999998E-2</v>
      </c>
      <c r="M667">
        <v>2.80460780664353E-2</v>
      </c>
      <c r="N667">
        <f t="shared" si="10"/>
        <v>0.163462</v>
      </c>
      <c r="O667" t="s">
        <v>29</v>
      </c>
      <c r="P667" s="7" t="s">
        <v>24</v>
      </c>
    </row>
    <row r="668" spans="1:16" x14ac:dyDescent="0.25">
      <c r="A668" t="s">
        <v>19</v>
      </c>
      <c r="B668">
        <v>61095505</v>
      </c>
      <c r="C668" t="s">
        <v>302</v>
      </c>
      <c r="D668" t="s">
        <v>31</v>
      </c>
      <c r="E668" t="s">
        <v>21</v>
      </c>
      <c r="F668">
        <v>0.16233</v>
      </c>
      <c r="G668" s="6">
        <v>0.98958800000000002</v>
      </c>
      <c r="H668">
        <v>884</v>
      </c>
      <c r="I668">
        <v>-0.132353</v>
      </c>
      <c r="J668">
        <v>2.6214899999999999E-2</v>
      </c>
      <c r="K668" s="1">
        <v>4.4462099999999999E-7</v>
      </c>
      <c r="L668">
        <v>4.3030899999999997E-2</v>
      </c>
      <c r="M668">
        <v>2.802677991014E-2</v>
      </c>
      <c r="N668">
        <f t="shared" si="10"/>
        <v>0.16233</v>
      </c>
      <c r="O668" t="s">
        <v>29</v>
      </c>
      <c r="P668" s="7" t="s">
        <v>24</v>
      </c>
    </row>
    <row r="669" spans="1:16" x14ac:dyDescent="0.25">
      <c r="A669" t="s">
        <v>19</v>
      </c>
      <c r="B669">
        <v>61159468</v>
      </c>
      <c r="C669" t="s">
        <v>319</v>
      </c>
      <c r="D669" t="s">
        <v>315</v>
      </c>
      <c r="E669" t="s">
        <v>21</v>
      </c>
      <c r="F669">
        <v>0.102941</v>
      </c>
      <c r="G669" s="6">
        <v>0.97</v>
      </c>
      <c r="H669">
        <v>884</v>
      </c>
      <c r="I669">
        <v>-0.15760299999999999</v>
      </c>
      <c r="J669">
        <v>3.1227600000000001E-2</v>
      </c>
      <c r="K669" s="1">
        <v>4.4902799999999999E-7</v>
      </c>
      <c r="L669">
        <v>4.51936E-2</v>
      </c>
      <c r="M669">
        <v>2.8006750872144701E-2</v>
      </c>
      <c r="N669">
        <f t="shared" si="10"/>
        <v>0.102941</v>
      </c>
      <c r="O669" t="s">
        <v>23</v>
      </c>
      <c r="P669" s="7" t="s">
        <v>24</v>
      </c>
    </row>
    <row r="670" spans="1:16" x14ac:dyDescent="0.25">
      <c r="A670" t="s">
        <v>19</v>
      </c>
      <c r="B670">
        <v>60770653</v>
      </c>
      <c r="C670" t="s">
        <v>217</v>
      </c>
      <c r="D670" t="s">
        <v>21</v>
      </c>
      <c r="E670" t="s">
        <v>31</v>
      </c>
      <c r="F670">
        <v>4.0724000000000003E-2</v>
      </c>
      <c r="G670" s="6">
        <v>0.94677999999999995</v>
      </c>
      <c r="H670">
        <v>884</v>
      </c>
      <c r="I670">
        <v>0.255944</v>
      </c>
      <c r="J670">
        <v>5.0776099999999998E-2</v>
      </c>
      <c r="K670" s="1">
        <v>4.6397300000000002E-7</v>
      </c>
      <c r="L670">
        <v>4.8180599999999997E-2</v>
      </c>
      <c r="M670">
        <v>2.7939101384569301E-2</v>
      </c>
      <c r="N670">
        <f t="shared" si="10"/>
        <v>4.0724000000000003E-2</v>
      </c>
      <c r="O670" t="s">
        <v>27</v>
      </c>
      <c r="P670" s="7" t="s">
        <v>24</v>
      </c>
    </row>
    <row r="671" spans="1:16" x14ac:dyDescent="0.25">
      <c r="A671" t="s">
        <v>19</v>
      </c>
      <c r="B671">
        <v>61269521</v>
      </c>
      <c r="C671" t="s">
        <v>326</v>
      </c>
      <c r="D671" t="s">
        <v>31</v>
      </c>
      <c r="E671" t="s">
        <v>22</v>
      </c>
      <c r="F671">
        <v>0.102941</v>
      </c>
      <c r="G671" s="6">
        <v>0.90058000000000005</v>
      </c>
      <c r="H671">
        <v>884</v>
      </c>
      <c r="I671">
        <v>-0.15811</v>
      </c>
      <c r="J671">
        <v>3.1371999999999997E-2</v>
      </c>
      <c r="K671" s="1">
        <v>4.6594600000000001E-7</v>
      </c>
      <c r="L671">
        <v>4.4502100000000003E-2</v>
      </c>
      <c r="M671">
        <v>2.79305378903743E-2</v>
      </c>
      <c r="N671">
        <f t="shared" si="10"/>
        <v>0.102941</v>
      </c>
      <c r="O671" t="s">
        <v>26</v>
      </c>
      <c r="P671" s="7" t="s">
        <v>24</v>
      </c>
    </row>
    <row r="672" spans="1:16" x14ac:dyDescent="0.25">
      <c r="A672" t="s">
        <v>430</v>
      </c>
      <c r="B672">
        <v>8870372</v>
      </c>
      <c r="C672" t="s">
        <v>433</v>
      </c>
      <c r="D672" t="s">
        <v>21</v>
      </c>
      <c r="E672" t="s">
        <v>22</v>
      </c>
      <c r="F672">
        <v>3.0543000000000001E-2</v>
      </c>
      <c r="G672" s="6">
        <v>0.95102600000000004</v>
      </c>
      <c r="H672">
        <v>884</v>
      </c>
      <c r="I672">
        <v>-0.29005500000000001</v>
      </c>
      <c r="J672">
        <v>5.7692800000000002E-2</v>
      </c>
      <c r="K672" s="1">
        <v>4.96706E-7</v>
      </c>
      <c r="L672">
        <v>4.7742399999999997E-2</v>
      </c>
      <c r="M672">
        <v>2.7798508596037198E-2</v>
      </c>
      <c r="N672">
        <f t="shared" si="10"/>
        <v>3.0543000000000001E-2</v>
      </c>
      <c r="O672" t="s">
        <v>29</v>
      </c>
      <c r="P672" s="7" t="s">
        <v>432</v>
      </c>
    </row>
    <row r="673" spans="1:16" x14ac:dyDescent="0.25">
      <c r="A673" t="s">
        <v>19</v>
      </c>
      <c r="B673">
        <v>186852138</v>
      </c>
      <c r="C673" t="s">
        <v>370</v>
      </c>
      <c r="D673" t="s">
        <v>32</v>
      </c>
      <c r="E673" t="s">
        <v>22</v>
      </c>
      <c r="F673">
        <v>1.52715E-2</v>
      </c>
      <c r="G673" s="6">
        <v>0.81435000000000002</v>
      </c>
      <c r="H673">
        <v>884</v>
      </c>
      <c r="I673">
        <v>0.405607</v>
      </c>
      <c r="J673">
        <v>8.0744800000000005E-2</v>
      </c>
      <c r="K673" s="1">
        <v>5.0786200000000005E-7</v>
      </c>
      <c r="L673">
        <v>4.8168599999999999E-2</v>
      </c>
      <c r="M673">
        <v>2.7752761900774098E-2</v>
      </c>
      <c r="N673">
        <f t="shared" si="10"/>
        <v>1.52715E-2</v>
      </c>
      <c r="O673" t="s">
        <v>26</v>
      </c>
      <c r="P673" s="7" t="s">
        <v>330</v>
      </c>
    </row>
    <row r="674" spans="1:16" x14ac:dyDescent="0.25">
      <c r="A674" t="s">
        <v>413</v>
      </c>
      <c r="B674">
        <v>133334906</v>
      </c>
      <c r="C674" t="s">
        <v>422</v>
      </c>
      <c r="D674" t="s">
        <v>31</v>
      </c>
      <c r="E674" t="s">
        <v>32</v>
      </c>
      <c r="F674">
        <v>0.81730800000000003</v>
      </c>
      <c r="G674" s="6">
        <v>0.99</v>
      </c>
      <c r="H674">
        <v>884</v>
      </c>
      <c r="I674">
        <v>0.126087</v>
      </c>
      <c r="J674">
        <v>2.51077E-2</v>
      </c>
      <c r="K674" s="1">
        <v>5.1173500000000002E-7</v>
      </c>
      <c r="L674">
        <v>5.0996899999999998E-2</v>
      </c>
      <c r="M674">
        <v>2.7736923550594001E-2</v>
      </c>
      <c r="N674">
        <f t="shared" si="10"/>
        <v>0.18269199999999997</v>
      </c>
      <c r="O674" t="s">
        <v>23</v>
      </c>
      <c r="P674" s="7" t="s">
        <v>418</v>
      </c>
    </row>
    <row r="675" spans="1:16" x14ac:dyDescent="0.25">
      <c r="A675" t="s">
        <v>406</v>
      </c>
      <c r="B675">
        <v>65232042</v>
      </c>
      <c r="C675" t="s">
        <v>409</v>
      </c>
      <c r="D675" t="s">
        <v>21</v>
      </c>
      <c r="E675" t="s">
        <v>22</v>
      </c>
      <c r="F675">
        <v>2.8846199999999999E-2</v>
      </c>
      <c r="G675" s="6">
        <v>0.85</v>
      </c>
      <c r="H675">
        <v>884</v>
      </c>
      <c r="I675">
        <v>0.29452800000000001</v>
      </c>
      <c r="J675">
        <v>5.8656199999999999E-2</v>
      </c>
      <c r="K675" s="1">
        <v>5.1335499999999995E-7</v>
      </c>
      <c r="L675">
        <v>5.0996899999999998E-2</v>
      </c>
      <c r="M675">
        <v>2.7730625735577E-2</v>
      </c>
      <c r="N675">
        <f t="shared" si="10"/>
        <v>2.8846199999999999E-2</v>
      </c>
      <c r="O675" t="s">
        <v>23</v>
      </c>
      <c r="P675" s="7" t="s">
        <v>408</v>
      </c>
    </row>
    <row r="676" spans="1:16" x14ac:dyDescent="0.25">
      <c r="A676" t="s">
        <v>19</v>
      </c>
      <c r="B676">
        <v>186921209</v>
      </c>
      <c r="C676" t="s">
        <v>372</v>
      </c>
      <c r="D676" t="s">
        <v>21</v>
      </c>
      <c r="E676" t="s">
        <v>32</v>
      </c>
      <c r="F676">
        <v>2.20588E-2</v>
      </c>
      <c r="G676" s="6">
        <v>0.88536000000000004</v>
      </c>
      <c r="H676">
        <v>884</v>
      </c>
      <c r="I676">
        <v>0.33048100000000002</v>
      </c>
      <c r="J676">
        <v>6.58271E-2</v>
      </c>
      <c r="K676" s="1">
        <v>5.1553700000000005E-7</v>
      </c>
      <c r="L676">
        <v>5.2591199999999998E-2</v>
      </c>
      <c r="M676">
        <v>2.77218250736979E-2</v>
      </c>
      <c r="N676">
        <f t="shared" si="10"/>
        <v>2.20588E-2</v>
      </c>
      <c r="O676" t="s">
        <v>27</v>
      </c>
      <c r="P676" s="7" t="s">
        <v>330</v>
      </c>
    </row>
    <row r="677" spans="1:16" x14ac:dyDescent="0.25">
      <c r="A677" t="s">
        <v>19</v>
      </c>
      <c r="B677">
        <v>61251697</v>
      </c>
      <c r="C677" t="s">
        <v>325</v>
      </c>
      <c r="D677" t="s">
        <v>21</v>
      </c>
      <c r="E677" t="s">
        <v>31</v>
      </c>
      <c r="F677">
        <v>0.894231</v>
      </c>
      <c r="G677" s="6">
        <v>0.93220999999999998</v>
      </c>
      <c r="H677">
        <v>884</v>
      </c>
      <c r="I677">
        <v>0.15628</v>
      </c>
      <c r="J677">
        <v>3.1128800000000002E-2</v>
      </c>
      <c r="K677" s="1">
        <v>5.1557199999999995E-7</v>
      </c>
      <c r="L677">
        <v>5.2591199999999998E-2</v>
      </c>
      <c r="M677">
        <v>2.7721731985748101E-2</v>
      </c>
      <c r="N677">
        <f t="shared" si="10"/>
        <v>0.105769</v>
      </c>
      <c r="O677" t="s">
        <v>27</v>
      </c>
      <c r="P677" s="7" t="s">
        <v>24</v>
      </c>
    </row>
    <row r="678" spans="1:16" x14ac:dyDescent="0.25">
      <c r="A678" t="s">
        <v>19</v>
      </c>
      <c r="B678">
        <v>60559270</v>
      </c>
      <c r="C678" t="s">
        <v>150</v>
      </c>
      <c r="D678" t="s">
        <v>22</v>
      </c>
      <c r="E678" t="s">
        <v>21</v>
      </c>
      <c r="F678">
        <v>0.114819</v>
      </c>
      <c r="G678" s="6">
        <v>0.86050000000000004</v>
      </c>
      <c r="H678">
        <v>884</v>
      </c>
      <c r="I678">
        <v>-0.15221599999999999</v>
      </c>
      <c r="J678">
        <v>3.03387E-2</v>
      </c>
      <c r="K678" s="1">
        <v>5.2423299999999995E-7</v>
      </c>
      <c r="L678">
        <v>5.30056E-2</v>
      </c>
      <c r="M678">
        <v>2.7687285261582199E-2</v>
      </c>
      <c r="N678">
        <f t="shared" si="10"/>
        <v>0.114819</v>
      </c>
      <c r="O678" t="s">
        <v>27</v>
      </c>
      <c r="P678" s="7" t="s">
        <v>24</v>
      </c>
    </row>
    <row r="679" spans="1:16" x14ac:dyDescent="0.25">
      <c r="A679" t="s">
        <v>19</v>
      </c>
      <c r="B679">
        <v>60958842</v>
      </c>
      <c r="C679" t="s">
        <v>261</v>
      </c>
      <c r="D679" t="s">
        <v>31</v>
      </c>
      <c r="E679" t="s">
        <v>32</v>
      </c>
      <c r="F679">
        <v>0.11991</v>
      </c>
      <c r="G679" s="6">
        <v>0.98722299999999996</v>
      </c>
      <c r="H679">
        <v>884</v>
      </c>
      <c r="I679">
        <v>-0.147203</v>
      </c>
      <c r="J679">
        <v>2.9354000000000002E-2</v>
      </c>
      <c r="K679" s="1">
        <v>5.3100200000000003E-7</v>
      </c>
      <c r="L679">
        <v>5.0691699999999999E-2</v>
      </c>
      <c r="M679">
        <v>2.76607712311942E-2</v>
      </c>
      <c r="N679">
        <f t="shared" si="10"/>
        <v>0.11991</v>
      </c>
      <c r="O679" t="s">
        <v>29</v>
      </c>
      <c r="P679" s="7" t="s">
        <v>24</v>
      </c>
    </row>
    <row r="680" spans="1:16" x14ac:dyDescent="0.25">
      <c r="A680" t="s">
        <v>19</v>
      </c>
      <c r="B680">
        <v>187571468</v>
      </c>
      <c r="C680" t="s">
        <v>382</v>
      </c>
      <c r="D680" t="s">
        <v>31</v>
      </c>
      <c r="E680" t="s">
        <v>32</v>
      </c>
      <c r="F680">
        <v>1.3009E-2</v>
      </c>
      <c r="G680" s="6">
        <v>0.98987000000000003</v>
      </c>
      <c r="H680">
        <v>884</v>
      </c>
      <c r="I680">
        <v>0.437782</v>
      </c>
      <c r="J680">
        <v>8.7315400000000001E-2</v>
      </c>
      <c r="K680" s="1">
        <v>5.3363499999999997E-7</v>
      </c>
      <c r="L680">
        <v>6.0163899999999999E-2</v>
      </c>
      <c r="M680">
        <v>2.76505772239399E-2</v>
      </c>
      <c r="N680">
        <f t="shared" si="10"/>
        <v>1.3009E-2</v>
      </c>
      <c r="O680" t="s">
        <v>28</v>
      </c>
      <c r="P680" s="7" t="s">
        <v>330</v>
      </c>
    </row>
    <row r="681" spans="1:16" x14ac:dyDescent="0.25">
      <c r="A681" t="s">
        <v>19</v>
      </c>
      <c r="B681">
        <v>60910481</v>
      </c>
      <c r="C681" t="s">
        <v>248</v>
      </c>
      <c r="D681" t="s">
        <v>31</v>
      </c>
      <c r="E681" t="s">
        <v>22</v>
      </c>
      <c r="F681">
        <v>0.106335</v>
      </c>
      <c r="G681" s="6">
        <v>0.97719</v>
      </c>
      <c r="H681">
        <v>884</v>
      </c>
      <c r="I681">
        <v>-0.161192</v>
      </c>
      <c r="J681">
        <v>3.2189700000000002E-2</v>
      </c>
      <c r="K681" s="1">
        <v>5.5126200000000003E-7</v>
      </c>
      <c r="L681">
        <v>6.1097800000000001E-2</v>
      </c>
      <c r="M681">
        <v>2.7583734189866E-2</v>
      </c>
      <c r="N681">
        <f t="shared" si="10"/>
        <v>0.106335</v>
      </c>
      <c r="O681" t="s">
        <v>28</v>
      </c>
      <c r="P681" s="7" t="s">
        <v>24</v>
      </c>
    </row>
    <row r="682" spans="1:16" x14ac:dyDescent="0.25">
      <c r="A682" t="s">
        <v>19</v>
      </c>
      <c r="B682">
        <v>60911939</v>
      </c>
      <c r="C682" t="s">
        <v>249</v>
      </c>
      <c r="D682" t="s">
        <v>31</v>
      </c>
      <c r="E682" t="s">
        <v>32</v>
      </c>
      <c r="F682">
        <v>0.106335</v>
      </c>
      <c r="G682" s="6">
        <v>0.97719</v>
      </c>
      <c r="H682">
        <v>884</v>
      </c>
      <c r="I682">
        <v>-0.161192</v>
      </c>
      <c r="J682">
        <v>3.2189700000000002E-2</v>
      </c>
      <c r="K682" s="1">
        <v>5.5126200000000003E-7</v>
      </c>
      <c r="L682">
        <v>6.1097800000000001E-2</v>
      </c>
      <c r="M682">
        <v>2.7583734189866E-2</v>
      </c>
      <c r="N682">
        <f t="shared" si="10"/>
        <v>0.106335</v>
      </c>
      <c r="O682" t="s">
        <v>28</v>
      </c>
      <c r="P682" s="7" t="s">
        <v>24</v>
      </c>
    </row>
    <row r="683" spans="1:16" x14ac:dyDescent="0.25">
      <c r="A683" t="s">
        <v>77</v>
      </c>
      <c r="B683">
        <v>135419018</v>
      </c>
      <c r="C683" t="s">
        <v>81</v>
      </c>
      <c r="D683" t="s">
        <v>22</v>
      </c>
      <c r="E683" t="s">
        <v>21</v>
      </c>
      <c r="F683">
        <v>2.0362000000000002E-2</v>
      </c>
      <c r="G683" s="6">
        <v>0.81901999999999997</v>
      </c>
      <c r="H683">
        <v>884</v>
      </c>
      <c r="I683">
        <v>0.33251199999999997</v>
      </c>
      <c r="J683">
        <v>6.6421800000000003E-2</v>
      </c>
      <c r="K683" s="1">
        <v>5.5556200000000004E-7</v>
      </c>
      <c r="L683">
        <v>5.16917E-2</v>
      </c>
      <c r="M683">
        <v>2.7567696411181598E-2</v>
      </c>
      <c r="N683">
        <f t="shared" si="10"/>
        <v>2.0362000000000002E-2</v>
      </c>
      <c r="O683" t="s">
        <v>26</v>
      </c>
      <c r="P683" s="7" t="s">
        <v>80</v>
      </c>
    </row>
    <row r="684" spans="1:16" x14ac:dyDescent="0.25">
      <c r="A684" t="s">
        <v>77</v>
      </c>
      <c r="B684">
        <v>135419042</v>
      </c>
      <c r="C684" t="s">
        <v>82</v>
      </c>
      <c r="D684" t="s">
        <v>31</v>
      </c>
      <c r="E684" t="s">
        <v>32</v>
      </c>
      <c r="F684">
        <v>2.0362000000000002E-2</v>
      </c>
      <c r="G684" s="6">
        <v>0.81901999999999997</v>
      </c>
      <c r="H684">
        <v>884</v>
      </c>
      <c r="I684">
        <v>0.33251199999999997</v>
      </c>
      <c r="J684">
        <v>6.6421800000000003E-2</v>
      </c>
      <c r="K684" s="1">
        <v>5.5556200000000004E-7</v>
      </c>
      <c r="L684">
        <v>5.16917E-2</v>
      </c>
      <c r="M684">
        <v>2.7567696411181598E-2</v>
      </c>
      <c r="N684">
        <f t="shared" si="10"/>
        <v>2.0362000000000002E-2</v>
      </c>
      <c r="O684" t="s">
        <v>26</v>
      </c>
      <c r="P684" s="7" t="s">
        <v>80</v>
      </c>
    </row>
    <row r="685" spans="1:16" x14ac:dyDescent="0.25">
      <c r="A685" t="s">
        <v>19</v>
      </c>
      <c r="B685">
        <v>61161514</v>
      </c>
      <c r="C685" t="s">
        <v>320</v>
      </c>
      <c r="D685" t="s">
        <v>32</v>
      </c>
      <c r="E685" t="s">
        <v>21</v>
      </c>
      <c r="F685">
        <v>0.16911799999999999</v>
      </c>
      <c r="G685" s="6">
        <v>0.93239000000000005</v>
      </c>
      <c r="H685">
        <v>884</v>
      </c>
      <c r="I685">
        <v>-0.12856000000000001</v>
      </c>
      <c r="J685">
        <v>2.5682300000000002E-2</v>
      </c>
      <c r="K685" s="1">
        <v>5.5636199999999999E-7</v>
      </c>
      <c r="L685">
        <v>5.16917E-2</v>
      </c>
      <c r="M685">
        <v>2.7564643119370302E-2</v>
      </c>
      <c r="N685">
        <f t="shared" si="10"/>
        <v>0.16911799999999999</v>
      </c>
      <c r="O685" t="s">
        <v>26</v>
      </c>
      <c r="P685" s="7" t="s">
        <v>24</v>
      </c>
    </row>
    <row r="686" spans="1:16" x14ac:dyDescent="0.25">
      <c r="A686" t="s">
        <v>384</v>
      </c>
      <c r="B686">
        <v>139087236</v>
      </c>
      <c r="C686" t="s">
        <v>389</v>
      </c>
      <c r="D686" t="s">
        <v>32</v>
      </c>
      <c r="E686" t="s">
        <v>31</v>
      </c>
      <c r="F686">
        <v>0.30033900000000002</v>
      </c>
      <c r="G686" s="6">
        <v>0.98204999999999998</v>
      </c>
      <c r="H686">
        <v>884</v>
      </c>
      <c r="I686">
        <v>-0.10598100000000001</v>
      </c>
      <c r="J686">
        <v>2.1186900000000002E-2</v>
      </c>
      <c r="K686" s="1">
        <v>5.6682499999999997E-7</v>
      </c>
      <c r="L686">
        <v>6.2294799999999997E-2</v>
      </c>
      <c r="M686">
        <v>2.75262355069355E-2</v>
      </c>
      <c r="N686">
        <f t="shared" si="10"/>
        <v>0.30033900000000002</v>
      </c>
      <c r="O686" t="s">
        <v>28</v>
      </c>
      <c r="P686" s="7" t="s">
        <v>388</v>
      </c>
    </row>
    <row r="687" spans="1:16" x14ac:dyDescent="0.25">
      <c r="A687" t="s">
        <v>19</v>
      </c>
      <c r="B687">
        <v>61037254</v>
      </c>
      <c r="C687" t="s">
        <v>285</v>
      </c>
      <c r="D687" t="s">
        <v>32</v>
      </c>
      <c r="E687" t="s">
        <v>31</v>
      </c>
      <c r="F687">
        <v>9.7850699999999999E-2</v>
      </c>
      <c r="G687" s="6">
        <v>0.97377000000000002</v>
      </c>
      <c r="H687">
        <v>884</v>
      </c>
      <c r="I687">
        <v>-0.163463</v>
      </c>
      <c r="J687">
        <v>3.2678600000000002E-2</v>
      </c>
      <c r="K687" s="1">
        <v>5.66949E-7</v>
      </c>
      <c r="L687">
        <v>5.3757600000000003E-2</v>
      </c>
      <c r="M687">
        <v>2.7525671714027401E-2</v>
      </c>
      <c r="N687">
        <f t="shared" si="10"/>
        <v>9.7850699999999999E-2</v>
      </c>
      <c r="O687" t="s">
        <v>29</v>
      </c>
      <c r="P687" s="7" t="s">
        <v>24</v>
      </c>
    </row>
    <row r="688" spans="1:16" x14ac:dyDescent="0.25">
      <c r="A688" t="s">
        <v>413</v>
      </c>
      <c r="B688">
        <v>133334906</v>
      </c>
      <c r="C688" t="s">
        <v>421</v>
      </c>
      <c r="D688" t="s">
        <v>31</v>
      </c>
      <c r="E688" t="s">
        <v>32</v>
      </c>
      <c r="F688">
        <v>0.18269199999999999</v>
      </c>
      <c r="G688" s="6">
        <v>0.99588100000000002</v>
      </c>
      <c r="H688">
        <v>884</v>
      </c>
      <c r="I688">
        <v>-0.12548300000000001</v>
      </c>
      <c r="J688">
        <v>2.50966E-2</v>
      </c>
      <c r="K688" s="1">
        <v>5.7335600000000004E-7</v>
      </c>
      <c r="L688">
        <v>5.4000300000000001E-2</v>
      </c>
      <c r="M688">
        <v>2.75027502750275E-2</v>
      </c>
      <c r="N688">
        <f t="shared" si="10"/>
        <v>0.18269199999999999</v>
      </c>
      <c r="O688" t="s">
        <v>29</v>
      </c>
      <c r="P688" s="7" t="s">
        <v>418</v>
      </c>
    </row>
    <row r="689" spans="1:16" x14ac:dyDescent="0.25">
      <c r="A689" t="s">
        <v>19</v>
      </c>
      <c r="B689">
        <v>60599689</v>
      </c>
      <c r="C689" t="s">
        <v>151</v>
      </c>
      <c r="D689" t="s">
        <v>31</v>
      </c>
      <c r="E689" t="s">
        <v>32</v>
      </c>
      <c r="F689">
        <v>5.3167399999999997E-2</v>
      </c>
      <c r="G689" s="6">
        <v>0.81513999999999998</v>
      </c>
      <c r="H689">
        <v>884</v>
      </c>
      <c r="I689">
        <v>0.22584099999999999</v>
      </c>
      <c r="J689">
        <v>4.52013E-2</v>
      </c>
      <c r="K689" s="1">
        <v>5.8433899999999998E-7</v>
      </c>
      <c r="L689">
        <v>5.3924199999999999E-2</v>
      </c>
      <c r="M689">
        <v>2.7463591417133799E-2</v>
      </c>
      <c r="N689">
        <f t="shared" si="10"/>
        <v>5.3167399999999997E-2</v>
      </c>
      <c r="O689" t="s">
        <v>26</v>
      </c>
      <c r="P689" s="7" t="s">
        <v>24</v>
      </c>
    </row>
    <row r="690" spans="1:16" x14ac:dyDescent="0.25">
      <c r="A690" t="s">
        <v>384</v>
      </c>
      <c r="B690">
        <v>139098195</v>
      </c>
      <c r="C690" t="s">
        <v>390</v>
      </c>
      <c r="D690" t="s">
        <v>31</v>
      </c>
      <c r="E690" t="s">
        <v>32</v>
      </c>
      <c r="F690">
        <v>0.32805400000000001</v>
      </c>
      <c r="G690" s="6">
        <v>0.89</v>
      </c>
      <c r="H690">
        <v>884</v>
      </c>
      <c r="I690">
        <v>-0.104348</v>
      </c>
      <c r="J690">
        <v>2.0899299999999999E-2</v>
      </c>
      <c r="K690" s="1">
        <v>5.9484399999999995E-7</v>
      </c>
      <c r="L690">
        <v>5.7962899999999998E-2</v>
      </c>
      <c r="M690">
        <v>2.7426779870367499E-2</v>
      </c>
      <c r="N690">
        <f t="shared" si="10"/>
        <v>0.32805400000000001</v>
      </c>
      <c r="O690" t="s">
        <v>23</v>
      </c>
      <c r="P690" s="7" t="s">
        <v>388</v>
      </c>
    </row>
    <row r="691" spans="1:16" x14ac:dyDescent="0.25">
      <c r="A691" t="s">
        <v>384</v>
      </c>
      <c r="B691">
        <v>139099141</v>
      </c>
      <c r="C691" t="s">
        <v>391</v>
      </c>
      <c r="D691" t="s">
        <v>21</v>
      </c>
      <c r="E691" t="s">
        <v>32</v>
      </c>
      <c r="F691">
        <v>0.32805400000000001</v>
      </c>
      <c r="G691" s="6">
        <v>0.89</v>
      </c>
      <c r="H691">
        <v>884</v>
      </c>
      <c r="I691">
        <v>-0.104348</v>
      </c>
      <c r="J691">
        <v>2.0899299999999999E-2</v>
      </c>
      <c r="K691" s="1">
        <v>5.9484399999999995E-7</v>
      </c>
      <c r="L691">
        <v>5.7962899999999998E-2</v>
      </c>
      <c r="M691">
        <v>2.7426779870367499E-2</v>
      </c>
      <c r="N691">
        <f t="shared" si="10"/>
        <v>0.32805400000000001</v>
      </c>
      <c r="O691" t="s">
        <v>23</v>
      </c>
      <c r="P691" s="7" t="s">
        <v>388</v>
      </c>
    </row>
    <row r="692" spans="1:16" x14ac:dyDescent="0.25">
      <c r="A692" t="s">
        <v>384</v>
      </c>
      <c r="B692">
        <v>139101461</v>
      </c>
      <c r="C692" t="s">
        <v>392</v>
      </c>
      <c r="D692" t="s">
        <v>31</v>
      </c>
      <c r="E692" t="s">
        <v>32</v>
      </c>
      <c r="F692">
        <v>0.32805400000000001</v>
      </c>
      <c r="G692" s="6">
        <v>0.89</v>
      </c>
      <c r="H692">
        <v>884</v>
      </c>
      <c r="I692">
        <v>-0.104348</v>
      </c>
      <c r="J692">
        <v>2.0899299999999999E-2</v>
      </c>
      <c r="K692" s="1">
        <v>5.9484399999999995E-7</v>
      </c>
      <c r="L692">
        <v>5.7962899999999998E-2</v>
      </c>
      <c r="M692">
        <v>2.7426779870367499E-2</v>
      </c>
      <c r="N692">
        <f t="shared" si="10"/>
        <v>0.32805400000000001</v>
      </c>
      <c r="O692" t="s">
        <v>23</v>
      </c>
      <c r="P692" s="7" t="s">
        <v>388</v>
      </c>
    </row>
    <row r="693" spans="1:16" x14ac:dyDescent="0.25">
      <c r="A693" t="s">
        <v>19</v>
      </c>
      <c r="B693">
        <v>186078608</v>
      </c>
      <c r="C693" t="s">
        <v>346</v>
      </c>
      <c r="D693" t="s">
        <v>32</v>
      </c>
      <c r="E693" t="s">
        <v>31</v>
      </c>
      <c r="F693">
        <v>1.35747E-2</v>
      </c>
      <c r="G693" s="6">
        <v>0.96416000000000002</v>
      </c>
      <c r="H693">
        <v>884</v>
      </c>
      <c r="I693">
        <v>0.42710799999999999</v>
      </c>
      <c r="J693">
        <v>8.5589399999999996E-2</v>
      </c>
      <c r="K693" s="1">
        <v>6.0318500000000001E-7</v>
      </c>
      <c r="L693">
        <v>6.5738400000000002E-2</v>
      </c>
      <c r="M693">
        <v>2.7397968117339199E-2</v>
      </c>
      <c r="N693">
        <f t="shared" si="10"/>
        <v>1.35747E-2</v>
      </c>
      <c r="O693" t="s">
        <v>28</v>
      </c>
      <c r="P693" s="7" t="s">
        <v>330</v>
      </c>
    </row>
    <row r="694" spans="1:16" x14ac:dyDescent="0.25">
      <c r="A694" t="s">
        <v>19</v>
      </c>
      <c r="B694">
        <v>186384763</v>
      </c>
      <c r="C694" t="s">
        <v>353</v>
      </c>
      <c r="D694" t="s">
        <v>22</v>
      </c>
      <c r="E694" t="s">
        <v>31</v>
      </c>
      <c r="F694">
        <v>1.8099500000000001E-2</v>
      </c>
      <c r="G694" s="6">
        <v>0.94764899999999996</v>
      </c>
      <c r="H694">
        <v>884</v>
      </c>
      <c r="I694">
        <v>0.37129699999999999</v>
      </c>
      <c r="J694">
        <v>7.4441199999999999E-2</v>
      </c>
      <c r="K694" s="1">
        <v>6.1075800000000005E-7</v>
      </c>
      <c r="L694">
        <v>5.6018999999999999E-2</v>
      </c>
      <c r="M694">
        <v>2.7372252637486601E-2</v>
      </c>
      <c r="N694">
        <f t="shared" si="10"/>
        <v>1.8099500000000001E-2</v>
      </c>
      <c r="O694" t="s">
        <v>29</v>
      </c>
      <c r="P694" s="7" t="s">
        <v>330</v>
      </c>
    </row>
    <row r="695" spans="1:16" x14ac:dyDescent="0.25">
      <c r="A695" t="s">
        <v>19</v>
      </c>
      <c r="B695">
        <v>186397412</v>
      </c>
      <c r="C695" t="s">
        <v>354</v>
      </c>
      <c r="D695" t="s">
        <v>31</v>
      </c>
      <c r="E695" t="s">
        <v>32</v>
      </c>
      <c r="F695">
        <v>1.8099500000000001E-2</v>
      </c>
      <c r="G695" s="6">
        <v>0.94717700000000005</v>
      </c>
      <c r="H695">
        <v>884</v>
      </c>
      <c r="I695">
        <v>0.37129699999999999</v>
      </c>
      <c r="J695">
        <v>7.4441199999999999E-2</v>
      </c>
      <c r="K695" s="1">
        <v>6.1075800000000005E-7</v>
      </c>
      <c r="L695">
        <v>5.6018999999999999E-2</v>
      </c>
      <c r="M695">
        <v>2.7372252637486601E-2</v>
      </c>
      <c r="N695">
        <f t="shared" si="10"/>
        <v>1.8099500000000001E-2</v>
      </c>
      <c r="O695" t="s">
        <v>29</v>
      </c>
      <c r="P695" s="7" t="s">
        <v>330</v>
      </c>
    </row>
    <row r="696" spans="1:16" x14ac:dyDescent="0.25">
      <c r="A696" t="s">
        <v>19</v>
      </c>
      <c r="B696">
        <v>186429757</v>
      </c>
      <c r="C696" t="s">
        <v>355</v>
      </c>
      <c r="D696" t="s">
        <v>31</v>
      </c>
      <c r="E696" t="s">
        <v>32</v>
      </c>
      <c r="F696">
        <v>1.8099500000000001E-2</v>
      </c>
      <c r="G696" s="6">
        <v>0.94891099999999995</v>
      </c>
      <c r="H696">
        <v>884</v>
      </c>
      <c r="I696">
        <v>0.37129699999999999</v>
      </c>
      <c r="J696">
        <v>7.4441199999999999E-2</v>
      </c>
      <c r="K696" s="1">
        <v>6.1075800000000005E-7</v>
      </c>
      <c r="L696">
        <v>5.6018999999999999E-2</v>
      </c>
      <c r="M696">
        <v>2.7372252637486601E-2</v>
      </c>
      <c r="N696">
        <f t="shared" si="10"/>
        <v>1.8099500000000001E-2</v>
      </c>
      <c r="O696" t="s">
        <v>29</v>
      </c>
      <c r="P696" s="7" t="s">
        <v>330</v>
      </c>
    </row>
    <row r="697" spans="1:16" x14ac:dyDescent="0.25">
      <c r="A697" t="s">
        <v>19</v>
      </c>
      <c r="B697">
        <v>186437329</v>
      </c>
      <c r="C697" t="s">
        <v>356</v>
      </c>
      <c r="D697" t="s">
        <v>31</v>
      </c>
      <c r="E697" t="s">
        <v>32</v>
      </c>
      <c r="F697">
        <v>1.8099500000000001E-2</v>
      </c>
      <c r="G697" s="6">
        <v>0.94655400000000001</v>
      </c>
      <c r="H697">
        <v>884</v>
      </c>
      <c r="I697">
        <v>0.37129699999999999</v>
      </c>
      <c r="J697">
        <v>7.4441199999999999E-2</v>
      </c>
      <c r="K697" s="1">
        <v>6.1075800000000005E-7</v>
      </c>
      <c r="L697">
        <v>5.6018999999999999E-2</v>
      </c>
      <c r="M697">
        <v>2.7372252637486601E-2</v>
      </c>
      <c r="N697">
        <f t="shared" si="10"/>
        <v>1.8099500000000001E-2</v>
      </c>
      <c r="O697" t="s">
        <v>29</v>
      </c>
      <c r="P697" s="7" t="s">
        <v>330</v>
      </c>
    </row>
    <row r="698" spans="1:16" x14ac:dyDescent="0.25">
      <c r="A698" t="s">
        <v>19</v>
      </c>
      <c r="B698">
        <v>60748240</v>
      </c>
      <c r="C698" t="s">
        <v>209</v>
      </c>
      <c r="D698" t="s">
        <v>32</v>
      </c>
      <c r="E698" t="s">
        <v>62</v>
      </c>
      <c r="F698">
        <v>0.32013599999999998</v>
      </c>
      <c r="G698" s="6">
        <v>0.87</v>
      </c>
      <c r="H698">
        <v>884</v>
      </c>
      <c r="I698">
        <v>-0.106873</v>
      </c>
      <c r="J698">
        <v>2.1436299999999998E-2</v>
      </c>
      <c r="K698" s="1">
        <v>6.1760999999999998E-7</v>
      </c>
      <c r="L698">
        <v>5.9800399999999997E-2</v>
      </c>
      <c r="M698">
        <v>2.7348979769749E-2</v>
      </c>
      <c r="N698">
        <f t="shared" si="10"/>
        <v>0.32013599999999998</v>
      </c>
      <c r="O698" t="s">
        <v>23</v>
      </c>
      <c r="P698" s="7" t="s">
        <v>24</v>
      </c>
    </row>
    <row r="699" spans="1:16" x14ac:dyDescent="0.25">
      <c r="A699" t="s">
        <v>19</v>
      </c>
      <c r="B699">
        <v>61069289</v>
      </c>
      <c r="C699" t="s">
        <v>291</v>
      </c>
      <c r="D699" t="s">
        <v>21</v>
      </c>
      <c r="E699" t="s">
        <v>22</v>
      </c>
      <c r="F699">
        <v>0.13914000000000001</v>
      </c>
      <c r="G699" s="6">
        <v>0.87892999999999999</v>
      </c>
      <c r="H699">
        <v>884</v>
      </c>
      <c r="I699">
        <v>-0.13762199999999999</v>
      </c>
      <c r="J699">
        <v>2.7643999999999998E-2</v>
      </c>
      <c r="K699" s="1">
        <v>6.4124499999999997E-7</v>
      </c>
      <c r="L699">
        <v>5.8778499999999997E-2</v>
      </c>
      <c r="M699">
        <v>2.72717633230521E-2</v>
      </c>
      <c r="N699">
        <f t="shared" si="10"/>
        <v>0.13914000000000001</v>
      </c>
      <c r="O699" t="s">
        <v>26</v>
      </c>
      <c r="P699" s="7" t="s">
        <v>24</v>
      </c>
    </row>
    <row r="700" spans="1:16" x14ac:dyDescent="0.25">
      <c r="A700" t="s">
        <v>19</v>
      </c>
      <c r="B700">
        <v>60958842</v>
      </c>
      <c r="C700" t="s">
        <v>261</v>
      </c>
      <c r="D700" t="s">
        <v>31</v>
      </c>
      <c r="E700" t="s">
        <v>32</v>
      </c>
      <c r="F700">
        <v>0.12160600000000001</v>
      </c>
      <c r="G700" s="6">
        <v>0.98736000000000002</v>
      </c>
      <c r="H700">
        <v>884</v>
      </c>
      <c r="I700">
        <v>-0.144868</v>
      </c>
      <c r="J700">
        <v>2.9102599999999999E-2</v>
      </c>
      <c r="K700" s="1">
        <v>6.4301100000000001E-7</v>
      </c>
      <c r="L700">
        <v>6.8998199999999996E-2</v>
      </c>
      <c r="M700">
        <v>2.7266106820853699E-2</v>
      </c>
      <c r="N700">
        <f t="shared" si="10"/>
        <v>0.12160600000000001</v>
      </c>
      <c r="O700" t="s">
        <v>28</v>
      </c>
      <c r="P700" s="7" t="s">
        <v>24</v>
      </c>
    </row>
    <row r="701" spans="1:16" x14ac:dyDescent="0.25">
      <c r="A701" t="s">
        <v>384</v>
      </c>
      <c r="B701">
        <v>139098195</v>
      </c>
      <c r="C701" t="s">
        <v>390</v>
      </c>
      <c r="D701" t="s">
        <v>31</v>
      </c>
      <c r="E701" t="s">
        <v>32</v>
      </c>
      <c r="F701">
        <v>0.30147099999999999</v>
      </c>
      <c r="G701" s="6">
        <v>0.97948000000000002</v>
      </c>
      <c r="H701">
        <v>884</v>
      </c>
      <c r="I701">
        <v>-0.105217</v>
      </c>
      <c r="J701">
        <v>2.11446E-2</v>
      </c>
      <c r="K701" s="1">
        <v>6.4892300000000005E-7</v>
      </c>
      <c r="L701">
        <v>6.8998199999999996E-2</v>
      </c>
      <c r="M701">
        <v>2.7247274877432601E-2</v>
      </c>
      <c r="N701">
        <f t="shared" si="10"/>
        <v>0.30147099999999999</v>
      </c>
      <c r="O701" t="s">
        <v>28</v>
      </c>
      <c r="P701" s="7" t="s">
        <v>388</v>
      </c>
    </row>
    <row r="702" spans="1:16" x14ac:dyDescent="0.25">
      <c r="A702" t="s">
        <v>384</v>
      </c>
      <c r="B702">
        <v>139099141</v>
      </c>
      <c r="C702" t="s">
        <v>391</v>
      </c>
      <c r="D702" t="s">
        <v>21</v>
      </c>
      <c r="E702" t="s">
        <v>32</v>
      </c>
      <c r="F702">
        <v>0.30147099999999999</v>
      </c>
      <c r="G702" s="6">
        <v>0.98079000000000005</v>
      </c>
      <c r="H702">
        <v>884</v>
      </c>
      <c r="I702">
        <v>-0.105217</v>
      </c>
      <c r="J702">
        <v>2.11446E-2</v>
      </c>
      <c r="K702" s="1">
        <v>6.4892300000000005E-7</v>
      </c>
      <c r="L702">
        <v>6.8998199999999996E-2</v>
      </c>
      <c r="M702">
        <v>2.7247274877432601E-2</v>
      </c>
      <c r="N702">
        <f t="shared" si="10"/>
        <v>0.30147099999999999</v>
      </c>
      <c r="O702" t="s">
        <v>28</v>
      </c>
      <c r="P702" s="7" t="s">
        <v>388</v>
      </c>
    </row>
    <row r="703" spans="1:16" x14ac:dyDescent="0.25">
      <c r="A703" t="s">
        <v>384</v>
      </c>
      <c r="B703">
        <v>139087236</v>
      </c>
      <c r="C703" t="s">
        <v>389</v>
      </c>
      <c r="D703" t="s">
        <v>32</v>
      </c>
      <c r="E703" t="s">
        <v>31</v>
      </c>
      <c r="F703">
        <v>0.30033900000000002</v>
      </c>
      <c r="G703" s="6">
        <v>0.96326999999999996</v>
      </c>
      <c r="H703">
        <v>884</v>
      </c>
      <c r="I703">
        <v>-0.10484300000000001</v>
      </c>
      <c r="J703">
        <v>2.1132999999999999E-2</v>
      </c>
      <c r="K703" s="1">
        <v>7.0092600000000001E-7</v>
      </c>
      <c r="L703">
        <v>6.9054000000000004E-2</v>
      </c>
      <c r="M703">
        <v>2.7088056259289801E-2</v>
      </c>
      <c r="N703">
        <f t="shared" si="10"/>
        <v>0.30033900000000002</v>
      </c>
      <c r="O703" t="s">
        <v>27</v>
      </c>
      <c r="P703" s="7" t="s">
        <v>388</v>
      </c>
    </row>
    <row r="704" spans="1:16" x14ac:dyDescent="0.25">
      <c r="A704" t="s">
        <v>384</v>
      </c>
      <c r="B704">
        <v>139098195</v>
      </c>
      <c r="C704" t="s">
        <v>390</v>
      </c>
      <c r="D704" t="s">
        <v>31</v>
      </c>
      <c r="E704" t="s">
        <v>32</v>
      </c>
      <c r="F704">
        <v>0.30033900000000002</v>
      </c>
      <c r="G704" s="6">
        <v>0.96089999999999998</v>
      </c>
      <c r="H704">
        <v>884</v>
      </c>
      <c r="I704">
        <v>-0.10484300000000001</v>
      </c>
      <c r="J704">
        <v>2.1132999999999999E-2</v>
      </c>
      <c r="K704" s="1">
        <v>7.0092600000000001E-7</v>
      </c>
      <c r="L704">
        <v>6.9054000000000004E-2</v>
      </c>
      <c r="M704">
        <v>2.7088056259289801E-2</v>
      </c>
      <c r="N704">
        <f t="shared" si="10"/>
        <v>0.30033900000000002</v>
      </c>
      <c r="O704" t="s">
        <v>27</v>
      </c>
      <c r="P704" s="7" t="s">
        <v>388</v>
      </c>
    </row>
    <row r="705" spans="1:16" x14ac:dyDescent="0.25">
      <c r="A705" t="s">
        <v>384</v>
      </c>
      <c r="B705">
        <v>139099141</v>
      </c>
      <c r="C705" t="s">
        <v>391</v>
      </c>
      <c r="D705" t="s">
        <v>21</v>
      </c>
      <c r="E705" t="s">
        <v>32</v>
      </c>
      <c r="F705">
        <v>0.30033900000000002</v>
      </c>
      <c r="G705" s="6">
        <v>0.96089999999999998</v>
      </c>
      <c r="H705">
        <v>884</v>
      </c>
      <c r="I705">
        <v>-0.10484300000000001</v>
      </c>
      <c r="J705">
        <v>2.1132999999999999E-2</v>
      </c>
      <c r="K705" s="1">
        <v>7.0092600000000001E-7</v>
      </c>
      <c r="L705">
        <v>6.9054000000000004E-2</v>
      </c>
      <c r="M705">
        <v>2.7088056259289801E-2</v>
      </c>
      <c r="N705">
        <f t="shared" si="10"/>
        <v>0.30033900000000002</v>
      </c>
      <c r="O705" t="s">
        <v>27</v>
      </c>
      <c r="P705" s="7" t="s">
        <v>388</v>
      </c>
    </row>
    <row r="706" spans="1:16" x14ac:dyDescent="0.25">
      <c r="A706" t="s">
        <v>19</v>
      </c>
      <c r="B706">
        <v>60914206</v>
      </c>
      <c r="C706" t="s">
        <v>251</v>
      </c>
      <c r="D706" t="s">
        <v>21</v>
      </c>
      <c r="E706" t="s">
        <v>31</v>
      </c>
      <c r="F706">
        <v>0.88631199999999999</v>
      </c>
      <c r="G706" s="6">
        <v>0.94252000000000002</v>
      </c>
      <c r="H706">
        <v>884</v>
      </c>
      <c r="I706">
        <v>0.154165</v>
      </c>
      <c r="J706">
        <v>3.1094299999999998E-2</v>
      </c>
      <c r="K706" s="1">
        <v>7.1231800000000001E-7</v>
      </c>
      <c r="L706">
        <v>7.5128E-2</v>
      </c>
      <c r="M706">
        <v>2.7054908664230801E-2</v>
      </c>
      <c r="N706">
        <f t="shared" si="10"/>
        <v>0.11368800000000001</v>
      </c>
      <c r="O706" t="s">
        <v>28</v>
      </c>
      <c r="P706" s="7" t="s">
        <v>24</v>
      </c>
    </row>
    <row r="707" spans="1:16" x14ac:dyDescent="0.25">
      <c r="A707" t="s">
        <v>77</v>
      </c>
      <c r="B707">
        <v>135402339</v>
      </c>
      <c r="C707" t="s">
        <v>399</v>
      </c>
      <c r="D707" t="s">
        <v>22</v>
      </c>
      <c r="E707" t="s">
        <v>21</v>
      </c>
      <c r="F707">
        <v>2.14932E-2</v>
      </c>
      <c r="G707" s="6">
        <v>0.88549</v>
      </c>
      <c r="H707">
        <v>884</v>
      </c>
      <c r="I707">
        <v>0.340613</v>
      </c>
      <c r="J707">
        <v>6.8707599999999994E-2</v>
      </c>
      <c r="K707" s="1">
        <v>7.1429899999999996E-7</v>
      </c>
      <c r="L707">
        <v>6.9775100000000007E-2</v>
      </c>
      <c r="M707">
        <v>2.7049022511213001E-2</v>
      </c>
      <c r="N707">
        <f t="shared" si="10"/>
        <v>2.14932E-2</v>
      </c>
      <c r="O707" t="s">
        <v>27</v>
      </c>
      <c r="P707" s="7" t="s">
        <v>80</v>
      </c>
    </row>
    <row r="708" spans="1:16" x14ac:dyDescent="0.25">
      <c r="A708" t="s">
        <v>19</v>
      </c>
      <c r="B708">
        <v>61214980</v>
      </c>
      <c r="C708" t="s">
        <v>324</v>
      </c>
      <c r="D708" t="s">
        <v>31</v>
      </c>
      <c r="E708" t="s">
        <v>32</v>
      </c>
      <c r="F708">
        <v>0.24321300000000001</v>
      </c>
      <c r="G708" s="6">
        <v>0.97928000000000004</v>
      </c>
      <c r="H708">
        <v>884</v>
      </c>
      <c r="I708">
        <v>-0.111291</v>
      </c>
      <c r="J708">
        <v>2.24602E-2</v>
      </c>
      <c r="K708" s="1">
        <v>7.2324099999999998E-7</v>
      </c>
      <c r="L708">
        <v>7.5669799999999995E-2</v>
      </c>
      <c r="M708">
        <v>2.7023581149019999E-2</v>
      </c>
      <c r="N708">
        <f t="shared" si="10"/>
        <v>0.24321300000000001</v>
      </c>
      <c r="O708" t="s">
        <v>28</v>
      </c>
      <c r="P708" s="7" t="s">
        <v>24</v>
      </c>
    </row>
    <row r="709" spans="1:16" x14ac:dyDescent="0.25">
      <c r="A709" t="s">
        <v>140</v>
      </c>
      <c r="B709">
        <v>90908547</v>
      </c>
      <c r="C709" t="s">
        <v>141</v>
      </c>
      <c r="D709" t="s">
        <v>22</v>
      </c>
      <c r="E709" t="s">
        <v>21</v>
      </c>
      <c r="F709">
        <v>0.11991</v>
      </c>
      <c r="G709" s="6">
        <v>0.95</v>
      </c>
      <c r="H709">
        <v>884</v>
      </c>
      <c r="I709">
        <v>0.15399099999999999</v>
      </c>
      <c r="J709">
        <v>3.10847E-2</v>
      </c>
      <c r="K709" s="1">
        <v>7.2725900000000004E-7</v>
      </c>
      <c r="L709">
        <v>6.8933300000000003E-2</v>
      </c>
      <c r="M709">
        <v>2.7011745578233399E-2</v>
      </c>
      <c r="N709">
        <f t="shared" si="10"/>
        <v>0.11991</v>
      </c>
      <c r="O709" t="s">
        <v>23</v>
      </c>
      <c r="P709" s="7" t="s">
        <v>142</v>
      </c>
    </row>
    <row r="710" spans="1:16" x14ac:dyDescent="0.25">
      <c r="A710" t="s">
        <v>384</v>
      </c>
      <c r="B710">
        <v>139087236</v>
      </c>
      <c r="C710" t="s">
        <v>389</v>
      </c>
      <c r="D710" t="s">
        <v>32</v>
      </c>
      <c r="E710" t="s">
        <v>31</v>
      </c>
      <c r="F710">
        <v>0.32862000000000002</v>
      </c>
      <c r="G710" s="6">
        <v>0.89</v>
      </c>
      <c r="H710">
        <v>884</v>
      </c>
      <c r="I710">
        <v>-0.103268</v>
      </c>
      <c r="J710">
        <v>2.0851000000000001E-2</v>
      </c>
      <c r="K710" s="1">
        <v>7.3193500000000005E-7</v>
      </c>
      <c r="L710">
        <v>6.8933300000000003E-2</v>
      </c>
      <c r="M710">
        <v>2.6998461551579901E-2</v>
      </c>
      <c r="N710">
        <f t="shared" ref="N710:N773" si="11">IF(F710&gt;0.5, 1-F710, F710)</f>
        <v>0.32862000000000002</v>
      </c>
      <c r="O710" t="s">
        <v>23</v>
      </c>
      <c r="P710" s="7" t="s">
        <v>388</v>
      </c>
    </row>
    <row r="711" spans="1:16" x14ac:dyDescent="0.25">
      <c r="A711" t="s">
        <v>406</v>
      </c>
      <c r="B711">
        <v>65202647</v>
      </c>
      <c r="C711" t="s">
        <v>407</v>
      </c>
      <c r="D711" t="s">
        <v>31</v>
      </c>
      <c r="E711" t="s">
        <v>22</v>
      </c>
      <c r="F711">
        <v>2.6018099999999999E-2</v>
      </c>
      <c r="G711" s="6">
        <v>0.74</v>
      </c>
      <c r="H711">
        <v>884</v>
      </c>
      <c r="I711">
        <v>0.29714099999999999</v>
      </c>
      <c r="J711">
        <v>6.0003800000000003E-2</v>
      </c>
      <c r="K711" s="1">
        <v>7.3443999999999995E-7</v>
      </c>
      <c r="L711">
        <v>6.8933300000000003E-2</v>
      </c>
      <c r="M711">
        <v>2.6991802390594E-2</v>
      </c>
      <c r="N711">
        <f t="shared" si="11"/>
        <v>2.6018099999999999E-2</v>
      </c>
      <c r="O711" t="s">
        <v>23</v>
      </c>
      <c r="P711" s="7" t="s">
        <v>408</v>
      </c>
    </row>
    <row r="712" spans="1:16" x14ac:dyDescent="0.25">
      <c r="A712" t="s">
        <v>19</v>
      </c>
      <c r="B712">
        <v>61026739</v>
      </c>
      <c r="C712" t="s">
        <v>278</v>
      </c>
      <c r="D712" t="s">
        <v>31</v>
      </c>
      <c r="E712" t="s">
        <v>279</v>
      </c>
      <c r="F712">
        <v>0.103507</v>
      </c>
      <c r="G712" s="6">
        <v>1</v>
      </c>
      <c r="H712">
        <v>884</v>
      </c>
      <c r="I712">
        <v>-0.15806999999999999</v>
      </c>
      <c r="J712">
        <v>3.1927999999999998E-2</v>
      </c>
      <c r="K712" s="1">
        <v>7.3896900000000003E-7</v>
      </c>
      <c r="L712">
        <v>6.8933300000000003E-2</v>
      </c>
      <c r="M712">
        <v>2.6978974450689801E-2</v>
      </c>
      <c r="N712">
        <f t="shared" si="11"/>
        <v>0.103507</v>
      </c>
      <c r="O712" t="s">
        <v>23</v>
      </c>
      <c r="P712" s="7" t="s">
        <v>24</v>
      </c>
    </row>
    <row r="713" spans="1:16" x14ac:dyDescent="0.25">
      <c r="A713" t="s">
        <v>19</v>
      </c>
      <c r="B713">
        <v>61027012</v>
      </c>
      <c r="C713" t="s">
        <v>281</v>
      </c>
      <c r="D713" t="s">
        <v>31</v>
      </c>
      <c r="E713" t="s">
        <v>22</v>
      </c>
      <c r="F713">
        <v>0.103507</v>
      </c>
      <c r="G713" s="6">
        <v>0.99</v>
      </c>
      <c r="H713">
        <v>884</v>
      </c>
      <c r="I713">
        <v>-0.15806999999999999</v>
      </c>
      <c r="J713">
        <v>3.1927999999999998E-2</v>
      </c>
      <c r="K713" s="1">
        <v>7.3896900000000003E-7</v>
      </c>
      <c r="L713">
        <v>6.8933300000000003E-2</v>
      </c>
      <c r="M713">
        <v>2.6978974450689801E-2</v>
      </c>
      <c r="N713">
        <f t="shared" si="11"/>
        <v>0.103507</v>
      </c>
      <c r="O713" t="s">
        <v>23</v>
      </c>
      <c r="P713" s="7" t="s">
        <v>24</v>
      </c>
    </row>
    <row r="714" spans="1:16" x14ac:dyDescent="0.25">
      <c r="A714" t="s">
        <v>19</v>
      </c>
      <c r="B714">
        <v>61028614</v>
      </c>
      <c r="C714" t="s">
        <v>282</v>
      </c>
      <c r="D714" t="s">
        <v>21</v>
      </c>
      <c r="E714" t="s">
        <v>22</v>
      </c>
      <c r="F714">
        <v>0.103507</v>
      </c>
      <c r="G714" s="6">
        <v>0.99</v>
      </c>
      <c r="H714">
        <v>884</v>
      </c>
      <c r="I714">
        <v>-0.15806999999999999</v>
      </c>
      <c r="J714">
        <v>3.1927999999999998E-2</v>
      </c>
      <c r="K714" s="1">
        <v>7.3896900000000003E-7</v>
      </c>
      <c r="L714">
        <v>6.8933300000000003E-2</v>
      </c>
      <c r="M714">
        <v>2.6978974450689801E-2</v>
      </c>
      <c r="N714">
        <f t="shared" si="11"/>
        <v>0.103507</v>
      </c>
      <c r="O714" t="s">
        <v>23</v>
      </c>
      <c r="P714" s="7" t="s">
        <v>24</v>
      </c>
    </row>
    <row r="715" spans="1:16" x14ac:dyDescent="0.25">
      <c r="A715" t="s">
        <v>384</v>
      </c>
      <c r="B715">
        <v>139101461</v>
      </c>
      <c r="C715" t="s">
        <v>392</v>
      </c>
      <c r="D715" t="s">
        <v>31</v>
      </c>
      <c r="E715" t="s">
        <v>32</v>
      </c>
      <c r="F715">
        <v>0.31787300000000002</v>
      </c>
      <c r="G715" s="6">
        <v>0.98314000000000001</v>
      </c>
      <c r="H715">
        <v>884</v>
      </c>
      <c r="I715">
        <v>-0.10351100000000001</v>
      </c>
      <c r="J715">
        <v>2.0909400000000002E-2</v>
      </c>
      <c r="K715" s="1">
        <v>7.4049900000000002E-7</v>
      </c>
      <c r="L715">
        <v>7.6860600000000001E-2</v>
      </c>
      <c r="M715">
        <v>2.69750088993999E-2</v>
      </c>
      <c r="N715">
        <f t="shared" si="11"/>
        <v>0.31787300000000002</v>
      </c>
      <c r="O715" t="s">
        <v>28</v>
      </c>
      <c r="P715" s="7" t="s">
        <v>388</v>
      </c>
    </row>
    <row r="716" spans="1:16" x14ac:dyDescent="0.25">
      <c r="A716" t="s">
        <v>413</v>
      </c>
      <c r="B716">
        <v>127311657</v>
      </c>
      <c r="C716" t="s">
        <v>414</v>
      </c>
      <c r="D716" t="s">
        <v>22</v>
      </c>
      <c r="E716" t="s">
        <v>32</v>
      </c>
      <c r="F716">
        <v>1.58371E-2</v>
      </c>
      <c r="G716" s="6">
        <v>0.91208</v>
      </c>
      <c r="H716">
        <v>884</v>
      </c>
      <c r="I716">
        <v>0.39212799999999998</v>
      </c>
      <c r="J716">
        <v>7.9238000000000003E-2</v>
      </c>
      <c r="K716" s="1">
        <v>7.4694400000000005E-7</v>
      </c>
      <c r="L716">
        <v>7.6919100000000004E-2</v>
      </c>
      <c r="M716">
        <v>2.69568132050544E-2</v>
      </c>
      <c r="N716">
        <f t="shared" si="11"/>
        <v>1.58371E-2</v>
      </c>
      <c r="O716" t="s">
        <v>28</v>
      </c>
      <c r="P716" s="7" t="s">
        <v>415</v>
      </c>
    </row>
    <row r="717" spans="1:16" x14ac:dyDescent="0.25">
      <c r="A717" t="s">
        <v>19</v>
      </c>
      <c r="B717">
        <v>186544960</v>
      </c>
      <c r="C717" t="s">
        <v>358</v>
      </c>
      <c r="D717" t="s">
        <v>32</v>
      </c>
      <c r="E717" t="s">
        <v>31</v>
      </c>
      <c r="F717">
        <v>1.4705899999999999E-2</v>
      </c>
      <c r="G717" s="6">
        <v>0.99431999999999998</v>
      </c>
      <c r="H717">
        <v>884</v>
      </c>
      <c r="I717">
        <v>0.407385</v>
      </c>
      <c r="J717">
        <v>8.2346799999999998E-2</v>
      </c>
      <c r="K717" s="1">
        <v>7.5292499999999997E-7</v>
      </c>
      <c r="L717">
        <v>7.6929200000000003E-2</v>
      </c>
      <c r="M717">
        <v>2.6940384971056299E-2</v>
      </c>
      <c r="N717">
        <f t="shared" si="11"/>
        <v>1.4705899999999999E-2</v>
      </c>
      <c r="O717" t="s">
        <v>28</v>
      </c>
      <c r="P717" s="7" t="s">
        <v>330</v>
      </c>
    </row>
    <row r="718" spans="1:16" x14ac:dyDescent="0.25">
      <c r="A718" t="s">
        <v>19</v>
      </c>
      <c r="B718">
        <v>61095505</v>
      </c>
      <c r="C718" t="s">
        <v>302</v>
      </c>
      <c r="D718" t="s">
        <v>31</v>
      </c>
      <c r="E718" t="s">
        <v>21</v>
      </c>
      <c r="F718">
        <v>0.190611</v>
      </c>
      <c r="G718" s="6">
        <v>0.86</v>
      </c>
      <c r="H718">
        <v>884</v>
      </c>
      <c r="I718">
        <v>-0.119947</v>
      </c>
      <c r="J718">
        <v>2.4247000000000001E-2</v>
      </c>
      <c r="K718" s="1">
        <v>7.5408699999999997E-7</v>
      </c>
      <c r="L718">
        <v>6.9917300000000002E-2</v>
      </c>
      <c r="M718">
        <v>2.6937134196654E-2</v>
      </c>
      <c r="N718">
        <f t="shared" si="11"/>
        <v>0.190611</v>
      </c>
      <c r="O718" t="s">
        <v>23</v>
      </c>
      <c r="P718" s="7" t="s">
        <v>24</v>
      </c>
    </row>
    <row r="719" spans="1:16" x14ac:dyDescent="0.25">
      <c r="A719" t="s">
        <v>19</v>
      </c>
      <c r="B719">
        <v>185932078</v>
      </c>
      <c r="C719" t="s">
        <v>341</v>
      </c>
      <c r="D719" t="s">
        <v>22</v>
      </c>
      <c r="E719" t="s">
        <v>21</v>
      </c>
      <c r="F719">
        <v>1.24434E-2</v>
      </c>
      <c r="G719" s="6">
        <v>0.93152100000000004</v>
      </c>
      <c r="H719">
        <v>884</v>
      </c>
      <c r="I719">
        <v>0.44166100000000003</v>
      </c>
      <c r="J719">
        <v>8.9343500000000006E-2</v>
      </c>
      <c r="K719" s="1">
        <v>7.6772500000000003E-7</v>
      </c>
      <c r="L719">
        <v>6.9958900000000004E-2</v>
      </c>
      <c r="M719">
        <v>2.6900307806479E-2</v>
      </c>
      <c r="N719">
        <f t="shared" si="11"/>
        <v>1.24434E-2</v>
      </c>
      <c r="O719" t="s">
        <v>29</v>
      </c>
      <c r="P719" s="7" t="s">
        <v>330</v>
      </c>
    </row>
    <row r="720" spans="1:16" x14ac:dyDescent="0.25">
      <c r="A720" t="s">
        <v>19</v>
      </c>
      <c r="B720">
        <v>61569022</v>
      </c>
      <c r="C720" t="s">
        <v>327</v>
      </c>
      <c r="D720" t="s">
        <v>21</v>
      </c>
      <c r="E720" t="s">
        <v>31</v>
      </c>
      <c r="F720">
        <v>0.86764699999999995</v>
      </c>
      <c r="G720" s="6">
        <v>0.92937000000000003</v>
      </c>
      <c r="H720">
        <v>884</v>
      </c>
      <c r="I720">
        <v>0.14116999999999999</v>
      </c>
      <c r="J720">
        <v>2.8578800000000001E-2</v>
      </c>
      <c r="K720" s="1">
        <v>7.8257799999999996E-7</v>
      </c>
      <c r="L720">
        <v>7.9204700000000003E-2</v>
      </c>
      <c r="M720">
        <v>2.6860836716609899E-2</v>
      </c>
      <c r="N720">
        <f t="shared" si="11"/>
        <v>0.13235300000000005</v>
      </c>
      <c r="O720" t="s">
        <v>28</v>
      </c>
      <c r="P720" s="7" t="s">
        <v>24</v>
      </c>
    </row>
    <row r="721" spans="1:16" x14ac:dyDescent="0.25">
      <c r="A721" t="s">
        <v>19</v>
      </c>
      <c r="B721">
        <v>60972981</v>
      </c>
      <c r="C721" t="s">
        <v>268</v>
      </c>
      <c r="D721" t="s">
        <v>21</v>
      </c>
      <c r="E721" t="s">
        <v>22</v>
      </c>
      <c r="F721">
        <v>0.17647099999999999</v>
      </c>
      <c r="G721" s="6">
        <v>0.99270000000000003</v>
      </c>
      <c r="H721">
        <v>884</v>
      </c>
      <c r="I721">
        <v>-0.12481399999999999</v>
      </c>
      <c r="J721">
        <v>2.52737E-2</v>
      </c>
      <c r="K721" s="1">
        <v>7.8730799999999997E-7</v>
      </c>
      <c r="L721">
        <v>7.9204700000000003E-2</v>
      </c>
      <c r="M721">
        <v>2.6848326447700799E-2</v>
      </c>
      <c r="N721">
        <f t="shared" si="11"/>
        <v>0.17647099999999999</v>
      </c>
      <c r="O721" t="s">
        <v>28</v>
      </c>
      <c r="P721" s="7" t="s">
        <v>24</v>
      </c>
    </row>
    <row r="722" spans="1:16" x14ac:dyDescent="0.25">
      <c r="A722" t="s">
        <v>19</v>
      </c>
      <c r="B722">
        <v>60694837</v>
      </c>
      <c r="C722" t="s">
        <v>169</v>
      </c>
      <c r="D722" t="s">
        <v>31</v>
      </c>
      <c r="E722" t="s">
        <v>21</v>
      </c>
      <c r="F722">
        <v>0.87104099999999995</v>
      </c>
      <c r="G722" s="6">
        <v>0.78647999999999996</v>
      </c>
      <c r="H722">
        <v>884</v>
      </c>
      <c r="I722">
        <v>0.14504800000000001</v>
      </c>
      <c r="J722">
        <v>2.9380199999999999E-2</v>
      </c>
      <c r="K722" s="1">
        <v>7.9359899999999998E-7</v>
      </c>
      <c r="L722">
        <v>7.6739299999999996E-2</v>
      </c>
      <c r="M722">
        <v>2.6831789786619601E-2</v>
      </c>
      <c r="N722">
        <f t="shared" si="11"/>
        <v>0.12895900000000005</v>
      </c>
      <c r="O722" t="s">
        <v>27</v>
      </c>
      <c r="P722" s="7" t="s">
        <v>24</v>
      </c>
    </row>
    <row r="723" spans="1:16" x14ac:dyDescent="0.25">
      <c r="A723" t="s">
        <v>19</v>
      </c>
      <c r="B723">
        <v>60972981</v>
      </c>
      <c r="C723" t="s">
        <v>268</v>
      </c>
      <c r="D723" t="s">
        <v>21</v>
      </c>
      <c r="E723" t="s">
        <v>22</v>
      </c>
      <c r="F723">
        <v>0.177036</v>
      </c>
      <c r="G723" s="6">
        <v>0.99229999999999996</v>
      </c>
      <c r="H723">
        <v>884</v>
      </c>
      <c r="I723">
        <v>-0.124652</v>
      </c>
      <c r="J723">
        <v>2.52555E-2</v>
      </c>
      <c r="K723" s="1">
        <v>7.98908E-7</v>
      </c>
      <c r="L723">
        <v>7.6739299999999996E-2</v>
      </c>
      <c r="M723">
        <v>2.6818118763461601E-2</v>
      </c>
      <c r="N723">
        <f t="shared" si="11"/>
        <v>0.177036</v>
      </c>
      <c r="O723" t="s">
        <v>27</v>
      </c>
      <c r="P723" s="7" t="s">
        <v>24</v>
      </c>
    </row>
    <row r="724" spans="1:16" x14ac:dyDescent="0.25">
      <c r="A724" t="s">
        <v>19</v>
      </c>
      <c r="B724">
        <v>60972981</v>
      </c>
      <c r="C724" t="s">
        <v>268</v>
      </c>
      <c r="D724" t="s">
        <v>21</v>
      </c>
      <c r="E724" t="s">
        <v>22</v>
      </c>
      <c r="F724">
        <v>0.17760200000000001</v>
      </c>
      <c r="G724" s="6">
        <v>0.99431999999999998</v>
      </c>
      <c r="H724">
        <v>884</v>
      </c>
      <c r="I724">
        <v>-0.12456200000000001</v>
      </c>
      <c r="J724">
        <v>2.5239899999999999E-2</v>
      </c>
      <c r="K724" s="1">
        <v>8.0095000000000004E-7</v>
      </c>
      <c r="L724">
        <v>7.25156E-2</v>
      </c>
      <c r="M724">
        <v>2.6812670227467399E-2</v>
      </c>
      <c r="N724">
        <f t="shared" si="11"/>
        <v>0.17760200000000001</v>
      </c>
      <c r="O724" t="s">
        <v>29</v>
      </c>
      <c r="P724" s="7" t="s">
        <v>24</v>
      </c>
    </row>
    <row r="725" spans="1:16" x14ac:dyDescent="0.25">
      <c r="A725" t="s">
        <v>384</v>
      </c>
      <c r="B725">
        <v>139099141</v>
      </c>
      <c r="C725" t="s">
        <v>391</v>
      </c>
      <c r="D725" t="s">
        <v>21</v>
      </c>
      <c r="E725" t="s">
        <v>32</v>
      </c>
      <c r="F725">
        <v>0.29355199999999998</v>
      </c>
      <c r="G725" s="6">
        <v>0.98947499999999999</v>
      </c>
      <c r="H725">
        <v>884</v>
      </c>
      <c r="I725">
        <v>-0.105267</v>
      </c>
      <c r="J725">
        <v>2.13362E-2</v>
      </c>
      <c r="K725" s="1">
        <v>8.0676599999999996E-7</v>
      </c>
      <c r="L725">
        <v>7.2574E-2</v>
      </c>
      <c r="M725">
        <v>2.6797921332023699E-2</v>
      </c>
      <c r="N725">
        <f t="shared" si="11"/>
        <v>0.29355199999999998</v>
      </c>
      <c r="O725" t="s">
        <v>29</v>
      </c>
      <c r="P725" s="7" t="s">
        <v>388</v>
      </c>
    </row>
    <row r="726" spans="1:16" x14ac:dyDescent="0.25">
      <c r="A726" t="s">
        <v>430</v>
      </c>
      <c r="B726">
        <v>8870372</v>
      </c>
      <c r="C726" t="s">
        <v>433</v>
      </c>
      <c r="D726" t="s">
        <v>21</v>
      </c>
      <c r="E726" t="s">
        <v>22</v>
      </c>
      <c r="F726">
        <v>3.2805399999999998E-2</v>
      </c>
      <c r="G726" s="6">
        <v>0.93891999999999998</v>
      </c>
      <c r="H726">
        <v>884</v>
      </c>
      <c r="I726">
        <v>-0.275364</v>
      </c>
      <c r="J726">
        <v>5.5818899999999998E-2</v>
      </c>
      <c r="K726" s="1">
        <v>8.0903600000000005E-7</v>
      </c>
      <c r="L726">
        <v>8.0769300000000002E-2</v>
      </c>
      <c r="M726">
        <v>2.6792002795435799E-2</v>
      </c>
      <c r="N726">
        <f t="shared" si="11"/>
        <v>3.2805399999999998E-2</v>
      </c>
      <c r="O726" t="s">
        <v>28</v>
      </c>
      <c r="P726" s="7" t="s">
        <v>432</v>
      </c>
    </row>
    <row r="727" spans="1:16" x14ac:dyDescent="0.25">
      <c r="A727" t="s">
        <v>423</v>
      </c>
      <c r="B727">
        <v>76330278</v>
      </c>
      <c r="C727" t="s">
        <v>426</v>
      </c>
      <c r="D727" t="s">
        <v>31</v>
      </c>
      <c r="E727" t="s">
        <v>427</v>
      </c>
      <c r="F727">
        <v>5.7692300000000002E-2</v>
      </c>
      <c r="G727" s="6">
        <v>0.97</v>
      </c>
      <c r="H727">
        <v>884</v>
      </c>
      <c r="I727">
        <v>-0.20513200000000001</v>
      </c>
      <c r="J727">
        <v>4.16107E-2</v>
      </c>
      <c r="K727" s="1">
        <v>8.2320100000000004E-7</v>
      </c>
      <c r="L727">
        <v>7.5519199999999995E-2</v>
      </c>
      <c r="M727">
        <v>2.6756303861814299E-2</v>
      </c>
      <c r="N727">
        <f t="shared" si="11"/>
        <v>5.7692300000000002E-2</v>
      </c>
      <c r="O727" t="s">
        <v>23</v>
      </c>
      <c r="P727" s="7" t="s">
        <v>425</v>
      </c>
    </row>
    <row r="728" spans="1:16" x14ac:dyDescent="0.25">
      <c r="A728" t="s">
        <v>19</v>
      </c>
      <c r="B728">
        <v>11747669</v>
      </c>
      <c r="C728" t="s">
        <v>146</v>
      </c>
      <c r="D728" t="s">
        <v>22</v>
      </c>
      <c r="E728" t="s">
        <v>21</v>
      </c>
      <c r="F728">
        <v>0.14818999999999999</v>
      </c>
      <c r="G728" s="6">
        <v>0.89</v>
      </c>
      <c r="H728">
        <v>884</v>
      </c>
      <c r="I728">
        <v>-0.13669400000000001</v>
      </c>
      <c r="J728">
        <v>2.7729699999999999E-2</v>
      </c>
      <c r="K728" s="1">
        <v>8.2437900000000005E-7</v>
      </c>
      <c r="L728">
        <v>7.5519199999999995E-2</v>
      </c>
      <c r="M728">
        <v>2.6753412562433899E-2</v>
      </c>
      <c r="N728">
        <f t="shared" si="11"/>
        <v>0.14818999999999999</v>
      </c>
      <c r="O728" t="s">
        <v>23</v>
      </c>
      <c r="P728" s="7" t="s">
        <v>144</v>
      </c>
    </row>
    <row r="729" spans="1:16" x14ac:dyDescent="0.25">
      <c r="A729" t="s">
        <v>384</v>
      </c>
      <c r="B729">
        <v>139098195</v>
      </c>
      <c r="C729" t="s">
        <v>390</v>
      </c>
      <c r="D729" t="s">
        <v>31</v>
      </c>
      <c r="E729" t="s">
        <v>32</v>
      </c>
      <c r="F729">
        <v>0.29298600000000002</v>
      </c>
      <c r="G729" s="6">
        <v>0.98947399999999996</v>
      </c>
      <c r="H729">
        <v>884</v>
      </c>
      <c r="I729">
        <v>-0.10510700000000001</v>
      </c>
      <c r="J729">
        <v>2.1332199999999999E-2</v>
      </c>
      <c r="K729" s="1">
        <v>8.3439099999999997E-7</v>
      </c>
      <c r="L729">
        <v>7.4580999999999995E-2</v>
      </c>
      <c r="M729">
        <v>2.6728448594317999E-2</v>
      </c>
      <c r="N729">
        <f t="shared" si="11"/>
        <v>0.29298600000000002</v>
      </c>
      <c r="O729" t="s">
        <v>29</v>
      </c>
      <c r="P729" s="7" t="s">
        <v>388</v>
      </c>
    </row>
    <row r="730" spans="1:16" x14ac:dyDescent="0.25">
      <c r="A730" t="s">
        <v>19</v>
      </c>
      <c r="B730">
        <v>11747101</v>
      </c>
      <c r="C730" t="s">
        <v>143</v>
      </c>
      <c r="D730" t="s">
        <v>31</v>
      </c>
      <c r="E730" t="s">
        <v>22</v>
      </c>
      <c r="F730">
        <v>0.14762400000000001</v>
      </c>
      <c r="G730" s="6">
        <v>0.88</v>
      </c>
      <c r="H730">
        <v>884</v>
      </c>
      <c r="I730">
        <v>-0.13727200000000001</v>
      </c>
      <c r="J730">
        <v>2.7874699999999999E-2</v>
      </c>
      <c r="K730" s="1">
        <v>8.45293E-7</v>
      </c>
      <c r="L730">
        <v>7.6974200000000007E-2</v>
      </c>
      <c r="M730">
        <v>2.6701598632549301E-2</v>
      </c>
      <c r="N730">
        <f t="shared" si="11"/>
        <v>0.14762400000000001</v>
      </c>
      <c r="O730" t="s">
        <v>23</v>
      </c>
      <c r="P730" s="7" t="s">
        <v>144</v>
      </c>
    </row>
    <row r="731" spans="1:16" x14ac:dyDescent="0.25">
      <c r="A731" t="s">
        <v>19</v>
      </c>
      <c r="B731">
        <v>61038191</v>
      </c>
      <c r="C731" t="s">
        <v>286</v>
      </c>
      <c r="D731" t="s">
        <v>32</v>
      </c>
      <c r="E731" t="s">
        <v>31</v>
      </c>
      <c r="F731">
        <v>9.8416299999999998E-2</v>
      </c>
      <c r="G731" s="6">
        <v>0.97422900000000001</v>
      </c>
      <c r="H731">
        <v>884</v>
      </c>
      <c r="I731">
        <v>-0.160689</v>
      </c>
      <c r="J731">
        <v>3.2634999999999997E-2</v>
      </c>
      <c r="K731" s="1">
        <v>8.4871900000000002E-7</v>
      </c>
      <c r="L731">
        <v>7.5381500000000004E-2</v>
      </c>
      <c r="M731">
        <v>2.66933145115795E-2</v>
      </c>
      <c r="N731">
        <f t="shared" si="11"/>
        <v>9.8416299999999998E-2</v>
      </c>
      <c r="O731" t="s">
        <v>29</v>
      </c>
      <c r="P731" s="7" t="s">
        <v>24</v>
      </c>
    </row>
    <row r="732" spans="1:16" x14ac:dyDescent="0.25">
      <c r="A732" t="s">
        <v>19</v>
      </c>
      <c r="B732">
        <v>11747590</v>
      </c>
      <c r="C732" t="s">
        <v>145</v>
      </c>
      <c r="D732" t="s">
        <v>32</v>
      </c>
      <c r="E732" t="s">
        <v>31</v>
      </c>
      <c r="F732">
        <v>0.148756</v>
      </c>
      <c r="G732" s="6">
        <v>0.88</v>
      </c>
      <c r="H732">
        <v>884</v>
      </c>
      <c r="I732">
        <v>-0.13636999999999999</v>
      </c>
      <c r="J732">
        <v>2.7706700000000001E-2</v>
      </c>
      <c r="K732" s="1">
        <v>8.5706399999999998E-7</v>
      </c>
      <c r="L732">
        <v>7.7584200000000006E-2</v>
      </c>
      <c r="M732">
        <v>2.66731624318957E-2</v>
      </c>
      <c r="N732">
        <f t="shared" si="11"/>
        <v>0.148756</v>
      </c>
      <c r="O732" t="s">
        <v>23</v>
      </c>
      <c r="P732" s="7" t="s">
        <v>144</v>
      </c>
    </row>
    <row r="733" spans="1:16" x14ac:dyDescent="0.25">
      <c r="A733" t="s">
        <v>384</v>
      </c>
      <c r="B733">
        <v>139101461</v>
      </c>
      <c r="C733" t="s">
        <v>392</v>
      </c>
      <c r="D733" t="s">
        <v>31</v>
      </c>
      <c r="E733" t="s">
        <v>32</v>
      </c>
      <c r="F733">
        <v>0.31787300000000002</v>
      </c>
      <c r="G733" s="6">
        <v>0.96328000000000003</v>
      </c>
      <c r="H733">
        <v>884</v>
      </c>
      <c r="I733">
        <v>-0.10294499999999999</v>
      </c>
      <c r="J733">
        <v>2.0916299999999999E-2</v>
      </c>
      <c r="K733" s="1">
        <v>8.5766000000000002E-7</v>
      </c>
      <c r="L733">
        <v>8.1701899999999994E-2</v>
      </c>
      <c r="M733">
        <v>2.66715314129954E-2</v>
      </c>
      <c r="N733">
        <f t="shared" si="11"/>
        <v>0.31787300000000002</v>
      </c>
      <c r="O733" t="s">
        <v>27</v>
      </c>
      <c r="P733" s="7" t="s">
        <v>388</v>
      </c>
    </row>
    <row r="734" spans="1:16" x14ac:dyDescent="0.25">
      <c r="A734" t="s">
        <v>19</v>
      </c>
      <c r="B734">
        <v>60971988</v>
      </c>
      <c r="C734" t="s">
        <v>266</v>
      </c>
      <c r="D734" t="s">
        <v>31</v>
      </c>
      <c r="E734" t="s">
        <v>22</v>
      </c>
      <c r="F734">
        <v>0.33993200000000001</v>
      </c>
      <c r="G734" s="6">
        <v>0.91</v>
      </c>
      <c r="H734">
        <v>884</v>
      </c>
      <c r="I734">
        <v>-0.105173</v>
      </c>
      <c r="J734">
        <v>2.13787E-2</v>
      </c>
      <c r="K734" s="1">
        <v>8.6762399999999999E-7</v>
      </c>
      <c r="L734">
        <v>7.80782E-2</v>
      </c>
      <c r="M734">
        <v>2.6647939024959599E-2</v>
      </c>
      <c r="N734">
        <f t="shared" si="11"/>
        <v>0.33993200000000001</v>
      </c>
      <c r="O734" t="s">
        <v>23</v>
      </c>
      <c r="P734" s="7" t="s">
        <v>24</v>
      </c>
    </row>
    <row r="735" spans="1:16" x14ac:dyDescent="0.25">
      <c r="A735" t="s">
        <v>19</v>
      </c>
      <c r="B735">
        <v>60736492</v>
      </c>
      <c r="C735" t="s">
        <v>191</v>
      </c>
      <c r="D735" t="s">
        <v>21</v>
      </c>
      <c r="E735" t="s">
        <v>22</v>
      </c>
      <c r="F735">
        <v>4.9208099999999998E-2</v>
      </c>
      <c r="G735" s="6">
        <v>0.86731000000000003</v>
      </c>
      <c r="H735">
        <v>884</v>
      </c>
      <c r="I735">
        <v>0.22362000000000001</v>
      </c>
      <c r="J735">
        <v>4.5472100000000001E-2</v>
      </c>
      <c r="K735" s="1">
        <v>8.7548100000000003E-7</v>
      </c>
      <c r="L735">
        <v>7.9714300000000002E-2</v>
      </c>
      <c r="M735">
        <v>2.66291518301933E-2</v>
      </c>
      <c r="N735">
        <f t="shared" si="11"/>
        <v>4.9208099999999998E-2</v>
      </c>
      <c r="O735" t="s">
        <v>26</v>
      </c>
      <c r="P735" s="7" t="s">
        <v>24</v>
      </c>
    </row>
    <row r="736" spans="1:16" x14ac:dyDescent="0.25">
      <c r="A736" t="s">
        <v>19</v>
      </c>
      <c r="B736">
        <v>61082828</v>
      </c>
      <c r="C736" t="s">
        <v>298</v>
      </c>
      <c r="D736" t="s">
        <v>32</v>
      </c>
      <c r="E736" t="s">
        <v>31</v>
      </c>
      <c r="F736">
        <v>0.17590500000000001</v>
      </c>
      <c r="G736" s="6">
        <v>0.95</v>
      </c>
      <c r="H736">
        <v>884</v>
      </c>
      <c r="I736">
        <v>-0.124902</v>
      </c>
      <c r="J736">
        <v>2.5430600000000001E-2</v>
      </c>
      <c r="K736" s="1">
        <v>9.0393599999999998E-7</v>
      </c>
      <c r="L736">
        <v>8.0870200000000003E-2</v>
      </c>
      <c r="M736">
        <v>2.6563240166026101E-2</v>
      </c>
      <c r="N736">
        <f t="shared" si="11"/>
        <v>0.17590500000000001</v>
      </c>
      <c r="O736" t="s">
        <v>23</v>
      </c>
      <c r="P736" s="7" t="s">
        <v>24</v>
      </c>
    </row>
    <row r="737" spans="1:16" x14ac:dyDescent="0.25">
      <c r="A737" t="s">
        <v>19</v>
      </c>
      <c r="B737">
        <v>61269521</v>
      </c>
      <c r="C737" t="s">
        <v>326</v>
      </c>
      <c r="D737" t="s">
        <v>31</v>
      </c>
      <c r="E737" t="s">
        <v>22</v>
      </c>
      <c r="F737">
        <v>0.10463799999999999</v>
      </c>
      <c r="G737" s="6">
        <v>0.93623999999999996</v>
      </c>
      <c r="H737">
        <v>884</v>
      </c>
      <c r="I737">
        <v>-0.15323999999999999</v>
      </c>
      <c r="J737">
        <v>3.1240500000000001E-2</v>
      </c>
      <c r="K737" s="1">
        <v>9.3342099999999998E-7</v>
      </c>
      <c r="L737">
        <v>8.8190099999999993E-2</v>
      </c>
      <c r="M737">
        <v>2.6496801496832301E-2</v>
      </c>
      <c r="N737">
        <f t="shared" si="11"/>
        <v>0.10463799999999999</v>
      </c>
      <c r="O737" t="s">
        <v>27</v>
      </c>
      <c r="P737" s="7" t="s">
        <v>24</v>
      </c>
    </row>
    <row r="738" spans="1:16" x14ac:dyDescent="0.25">
      <c r="A738" t="s">
        <v>19</v>
      </c>
      <c r="B738">
        <v>186981348</v>
      </c>
      <c r="C738" t="s">
        <v>373</v>
      </c>
      <c r="D738" t="s">
        <v>31</v>
      </c>
      <c r="E738" t="s">
        <v>32</v>
      </c>
      <c r="F738">
        <v>1.35747E-2</v>
      </c>
      <c r="G738" s="6">
        <v>0.73877999999999999</v>
      </c>
      <c r="H738">
        <v>884</v>
      </c>
      <c r="I738">
        <v>0.418547</v>
      </c>
      <c r="J738">
        <v>8.5380399999999995E-2</v>
      </c>
      <c r="K738" s="1">
        <v>9.4800099999999999E-7</v>
      </c>
      <c r="L738">
        <v>8.3669999999999994E-2</v>
      </c>
      <c r="M738">
        <v>2.6464970510070601E-2</v>
      </c>
      <c r="N738">
        <f t="shared" si="11"/>
        <v>1.35747E-2</v>
      </c>
      <c r="O738" t="s">
        <v>29</v>
      </c>
      <c r="P738" s="7" t="s">
        <v>330</v>
      </c>
    </row>
    <row r="739" spans="1:16" x14ac:dyDescent="0.25">
      <c r="A739" t="s">
        <v>19</v>
      </c>
      <c r="B739">
        <v>186902880</v>
      </c>
      <c r="C739" t="s">
        <v>371</v>
      </c>
      <c r="D739" t="s">
        <v>31</v>
      </c>
      <c r="E739" t="s">
        <v>21</v>
      </c>
      <c r="F739">
        <v>1.35747E-2</v>
      </c>
      <c r="G739" s="6">
        <v>0.84592000000000001</v>
      </c>
      <c r="H739">
        <v>884</v>
      </c>
      <c r="I739">
        <v>0.41899399999999998</v>
      </c>
      <c r="J739">
        <v>8.5515900000000006E-2</v>
      </c>
      <c r="K739" s="1">
        <v>9.6031E-7</v>
      </c>
      <c r="L739">
        <v>8.6287699999999995E-2</v>
      </c>
      <c r="M739">
        <v>2.6438273648571899E-2</v>
      </c>
      <c r="N739">
        <f t="shared" si="11"/>
        <v>1.35747E-2</v>
      </c>
      <c r="O739" t="s">
        <v>26</v>
      </c>
      <c r="P739" s="7" t="s">
        <v>330</v>
      </c>
    </row>
    <row r="740" spans="1:16" x14ac:dyDescent="0.25">
      <c r="A740" t="s">
        <v>19</v>
      </c>
      <c r="B740">
        <v>186981348</v>
      </c>
      <c r="C740" t="s">
        <v>373</v>
      </c>
      <c r="D740" t="s">
        <v>31</v>
      </c>
      <c r="E740" t="s">
        <v>32</v>
      </c>
      <c r="F740">
        <v>1.35747E-2</v>
      </c>
      <c r="G740" s="6">
        <v>0.98022799999999999</v>
      </c>
      <c r="H740">
        <v>884</v>
      </c>
      <c r="I740">
        <v>0.41899399999999998</v>
      </c>
      <c r="J740">
        <v>8.5515900000000006E-2</v>
      </c>
      <c r="K740" s="1">
        <v>9.6031E-7</v>
      </c>
      <c r="L740">
        <v>8.6287699999999995E-2</v>
      </c>
      <c r="M740">
        <v>2.6438273648571899E-2</v>
      </c>
      <c r="N740">
        <f t="shared" si="11"/>
        <v>1.35747E-2</v>
      </c>
      <c r="O740" t="s">
        <v>26</v>
      </c>
      <c r="P740" s="7" t="s">
        <v>330</v>
      </c>
    </row>
    <row r="741" spans="1:16" x14ac:dyDescent="0.25">
      <c r="A741" t="s">
        <v>19</v>
      </c>
      <c r="B741">
        <v>186222029</v>
      </c>
      <c r="C741" t="s">
        <v>350</v>
      </c>
      <c r="D741" t="s">
        <v>21</v>
      </c>
      <c r="E741" t="s">
        <v>31</v>
      </c>
      <c r="F741">
        <v>1.6402699999999999E-2</v>
      </c>
      <c r="G741" s="6">
        <v>0.94474800000000003</v>
      </c>
      <c r="H741">
        <v>884</v>
      </c>
      <c r="I741">
        <v>0.38181300000000001</v>
      </c>
      <c r="J741">
        <v>7.7951699999999999E-2</v>
      </c>
      <c r="K741" s="1">
        <v>9.6780000000000008E-7</v>
      </c>
      <c r="L741">
        <v>8.4356299999999995E-2</v>
      </c>
      <c r="M741">
        <v>2.6422180002006E-2</v>
      </c>
      <c r="N741">
        <f t="shared" si="11"/>
        <v>1.6402699999999999E-2</v>
      </c>
      <c r="O741" t="s">
        <v>29</v>
      </c>
      <c r="P741" s="7" t="s">
        <v>330</v>
      </c>
    </row>
    <row r="742" spans="1:16" x14ac:dyDescent="0.25">
      <c r="A742" t="s">
        <v>19</v>
      </c>
      <c r="B742">
        <v>186223609</v>
      </c>
      <c r="C742" t="s">
        <v>351</v>
      </c>
      <c r="D742" t="s">
        <v>31</v>
      </c>
      <c r="E742" t="s">
        <v>32</v>
      </c>
      <c r="F742">
        <v>1.6402699999999999E-2</v>
      </c>
      <c r="G742" s="6">
        <v>0.94564199999999998</v>
      </c>
      <c r="H742">
        <v>884</v>
      </c>
      <c r="I742">
        <v>0.38181300000000001</v>
      </c>
      <c r="J742">
        <v>7.7951699999999999E-2</v>
      </c>
      <c r="K742" s="1">
        <v>9.6780000000000008E-7</v>
      </c>
      <c r="L742">
        <v>8.4356299999999995E-2</v>
      </c>
      <c r="M742">
        <v>2.6422180002006E-2</v>
      </c>
      <c r="N742">
        <f t="shared" si="11"/>
        <v>1.6402699999999999E-2</v>
      </c>
      <c r="O742" t="s">
        <v>29</v>
      </c>
      <c r="P742" s="7" t="s">
        <v>330</v>
      </c>
    </row>
    <row r="743" spans="1:16" x14ac:dyDescent="0.25">
      <c r="A743" t="s">
        <v>19</v>
      </c>
      <c r="B743">
        <v>60906971</v>
      </c>
      <c r="C743" t="s">
        <v>243</v>
      </c>
      <c r="D743" t="s">
        <v>244</v>
      </c>
      <c r="E743" t="s">
        <v>21</v>
      </c>
      <c r="F743">
        <v>0.745475</v>
      </c>
      <c r="G743" s="6">
        <v>0.9</v>
      </c>
      <c r="H743">
        <v>884</v>
      </c>
      <c r="I743">
        <v>-0.10917499999999999</v>
      </c>
      <c r="J743">
        <v>2.2295300000000001E-2</v>
      </c>
      <c r="K743" s="1">
        <v>9.7433400000000002E-7</v>
      </c>
      <c r="L743">
        <v>8.6661500000000002E-2</v>
      </c>
      <c r="M743">
        <v>2.64085316603071E-2</v>
      </c>
      <c r="N743">
        <f t="shared" si="11"/>
        <v>0.254525</v>
      </c>
      <c r="O743" t="s">
        <v>23</v>
      </c>
      <c r="P743" s="7" t="s">
        <v>24</v>
      </c>
    </row>
    <row r="744" spans="1:16" x14ac:dyDescent="0.25">
      <c r="A744" t="s">
        <v>384</v>
      </c>
      <c r="B744">
        <v>139087236</v>
      </c>
      <c r="C744" t="s">
        <v>389</v>
      </c>
      <c r="D744" t="s">
        <v>32</v>
      </c>
      <c r="E744" t="s">
        <v>31</v>
      </c>
      <c r="F744">
        <v>0.29411799999999999</v>
      </c>
      <c r="G744" s="6">
        <v>0.98973800000000001</v>
      </c>
      <c r="H744">
        <v>884</v>
      </c>
      <c r="I744">
        <v>-0.104185</v>
      </c>
      <c r="J744">
        <v>2.1279800000000001E-2</v>
      </c>
      <c r="K744" s="1">
        <v>9.7826599999999993E-7</v>
      </c>
      <c r="L744">
        <v>8.4742200000000004E-2</v>
      </c>
      <c r="M744">
        <v>2.6399981161262999E-2</v>
      </c>
      <c r="N744">
        <f t="shared" si="11"/>
        <v>0.29411799999999999</v>
      </c>
      <c r="O744" t="s">
        <v>29</v>
      </c>
      <c r="P744" s="7" t="s">
        <v>388</v>
      </c>
    </row>
    <row r="745" spans="1:16" x14ac:dyDescent="0.25">
      <c r="A745" t="s">
        <v>19</v>
      </c>
      <c r="B745">
        <v>60956216</v>
      </c>
      <c r="C745" t="s">
        <v>260</v>
      </c>
      <c r="D745" t="s">
        <v>22</v>
      </c>
      <c r="E745" t="s">
        <v>21</v>
      </c>
      <c r="F745">
        <v>0.21945700000000001</v>
      </c>
      <c r="G745" s="6">
        <v>0.97894999999999999</v>
      </c>
      <c r="H745">
        <v>884</v>
      </c>
      <c r="I745">
        <v>-0.11584999999999999</v>
      </c>
      <c r="J745">
        <v>2.36712E-2</v>
      </c>
      <c r="K745" s="1">
        <v>9.8735300000000004E-7</v>
      </c>
      <c r="L745">
        <v>9.2527200000000004E-2</v>
      </c>
      <c r="M745">
        <v>2.63808254212636E-2</v>
      </c>
      <c r="N745">
        <f t="shared" si="11"/>
        <v>0.21945700000000001</v>
      </c>
      <c r="O745" t="s">
        <v>27</v>
      </c>
      <c r="P745" s="7" t="s">
        <v>24</v>
      </c>
    </row>
    <row r="746" spans="1:16" x14ac:dyDescent="0.25">
      <c r="A746" t="s">
        <v>19</v>
      </c>
      <c r="B746">
        <v>185481981</v>
      </c>
      <c r="C746" t="s">
        <v>333</v>
      </c>
      <c r="D746" t="s">
        <v>32</v>
      </c>
      <c r="E746" t="s">
        <v>21</v>
      </c>
      <c r="F746">
        <v>1.41403E-2</v>
      </c>
      <c r="G746" s="6">
        <v>0.77783000000000002</v>
      </c>
      <c r="H746">
        <v>884</v>
      </c>
      <c r="I746">
        <v>0.40949999999999998</v>
      </c>
      <c r="J746">
        <v>8.3675399999999997E-2</v>
      </c>
      <c r="K746" s="1">
        <v>9.8852399999999997E-7</v>
      </c>
      <c r="L746">
        <v>8.8242299999999996E-2</v>
      </c>
      <c r="M746">
        <v>2.63785007443465E-2</v>
      </c>
      <c r="N746">
        <f t="shared" si="11"/>
        <v>1.41403E-2</v>
      </c>
      <c r="O746" t="s">
        <v>26</v>
      </c>
      <c r="P746" s="7" t="s">
        <v>330</v>
      </c>
    </row>
    <row r="747" spans="1:16" x14ac:dyDescent="0.25">
      <c r="A747" t="s">
        <v>19</v>
      </c>
      <c r="B747">
        <v>60966596</v>
      </c>
      <c r="C747" t="s">
        <v>262</v>
      </c>
      <c r="D747" t="s">
        <v>31</v>
      </c>
      <c r="E747" t="s">
        <v>32</v>
      </c>
      <c r="F747">
        <v>0.122172</v>
      </c>
      <c r="G747" s="6">
        <v>0.98787999999999998</v>
      </c>
      <c r="H747">
        <v>884</v>
      </c>
      <c r="I747">
        <v>-0.14221500000000001</v>
      </c>
      <c r="J747">
        <v>2.90604E-2</v>
      </c>
      <c r="K747" s="1">
        <v>9.8916099999999997E-7</v>
      </c>
      <c r="L747">
        <v>9.8003800000000002E-2</v>
      </c>
      <c r="M747">
        <v>2.6377047069865399E-2</v>
      </c>
      <c r="N747">
        <f t="shared" si="11"/>
        <v>0.122172</v>
      </c>
      <c r="O747" t="s">
        <v>28</v>
      </c>
      <c r="P747" s="7" t="s">
        <v>24</v>
      </c>
    </row>
    <row r="748" spans="1:16" x14ac:dyDescent="0.25">
      <c r="A748" t="s">
        <v>19</v>
      </c>
      <c r="B748">
        <v>61214980</v>
      </c>
      <c r="C748" t="s">
        <v>324</v>
      </c>
      <c r="D748" t="s">
        <v>31</v>
      </c>
      <c r="E748" t="s">
        <v>32</v>
      </c>
      <c r="F748">
        <v>0.24151600000000001</v>
      </c>
      <c r="G748" s="6">
        <v>0.98072099999999995</v>
      </c>
      <c r="H748">
        <v>884</v>
      </c>
      <c r="I748">
        <v>-0.110314</v>
      </c>
      <c r="J748">
        <v>2.2544499999999999E-2</v>
      </c>
      <c r="K748" s="1">
        <v>9.9219199999999999E-7</v>
      </c>
      <c r="L748">
        <v>8.5371100000000005E-2</v>
      </c>
      <c r="M748">
        <v>2.6370685872549399E-2</v>
      </c>
      <c r="N748">
        <f t="shared" si="11"/>
        <v>0.24151600000000001</v>
      </c>
      <c r="O748" t="s">
        <v>29</v>
      </c>
      <c r="P748" s="7" t="s">
        <v>24</v>
      </c>
    </row>
    <row r="749" spans="1:16" x14ac:dyDescent="0.25">
      <c r="A749" t="s">
        <v>430</v>
      </c>
      <c r="B749">
        <v>8867889</v>
      </c>
      <c r="C749" t="s">
        <v>431</v>
      </c>
      <c r="D749" t="s">
        <v>31</v>
      </c>
      <c r="E749" t="s">
        <v>32</v>
      </c>
      <c r="F749">
        <v>3.2239799999999999E-2</v>
      </c>
      <c r="G749" s="6">
        <v>0.93876000000000004</v>
      </c>
      <c r="H749">
        <v>884</v>
      </c>
      <c r="I749">
        <v>-0.27546900000000002</v>
      </c>
      <c r="J749">
        <v>5.6307799999999998E-2</v>
      </c>
      <c r="K749" s="1">
        <v>9.9710300000000003E-7</v>
      </c>
      <c r="L749">
        <v>9.8047899999999993E-2</v>
      </c>
      <c r="M749">
        <v>2.6360536771683901E-2</v>
      </c>
      <c r="N749">
        <f t="shared" si="11"/>
        <v>3.2239799999999999E-2</v>
      </c>
      <c r="O749" t="s">
        <v>28</v>
      </c>
      <c r="P749" s="7" t="s">
        <v>432</v>
      </c>
    </row>
    <row r="750" spans="1:16" x14ac:dyDescent="0.25">
      <c r="A750" t="s">
        <v>19</v>
      </c>
      <c r="B750">
        <v>61189740</v>
      </c>
      <c r="C750" t="s">
        <v>323</v>
      </c>
      <c r="D750" t="s">
        <v>32</v>
      </c>
      <c r="E750" t="s">
        <v>22</v>
      </c>
      <c r="F750">
        <v>0.269231</v>
      </c>
      <c r="G750" s="6">
        <v>0.88036000000000003</v>
      </c>
      <c r="H750">
        <v>884</v>
      </c>
      <c r="I750">
        <v>0.10796799999999999</v>
      </c>
      <c r="J750">
        <v>2.20699E-2</v>
      </c>
      <c r="K750" s="1">
        <v>9.9769300000000001E-7</v>
      </c>
      <c r="L750">
        <v>8.5371100000000005E-2</v>
      </c>
      <c r="M750">
        <v>2.63594160881182E-2</v>
      </c>
      <c r="N750">
        <f t="shared" si="11"/>
        <v>0.269231</v>
      </c>
      <c r="O750" t="s">
        <v>29</v>
      </c>
      <c r="P750" s="7" t="s">
        <v>24</v>
      </c>
    </row>
    <row r="751" spans="1:16" x14ac:dyDescent="0.25">
      <c r="A751" t="s">
        <v>19</v>
      </c>
      <c r="B751">
        <v>184936324</v>
      </c>
      <c r="C751" t="s">
        <v>329</v>
      </c>
      <c r="D751" t="s">
        <v>32</v>
      </c>
      <c r="E751" t="s">
        <v>21</v>
      </c>
      <c r="F751">
        <v>0.97737600000000002</v>
      </c>
      <c r="G751" s="6">
        <v>0.65</v>
      </c>
      <c r="H751">
        <v>884</v>
      </c>
      <c r="I751">
        <v>-0.32687699999999997</v>
      </c>
      <c r="J751">
        <v>6.6834500000000005E-2</v>
      </c>
      <c r="K751" s="1">
        <v>1.0040700000000001E-6</v>
      </c>
      <c r="L751">
        <v>8.87902E-2</v>
      </c>
      <c r="M751">
        <v>2.6346296513606999E-2</v>
      </c>
      <c r="N751">
        <f t="shared" si="11"/>
        <v>2.2623999999999977E-2</v>
      </c>
      <c r="O751" t="s">
        <v>23</v>
      </c>
      <c r="P751" s="7" t="s">
        <v>330</v>
      </c>
    </row>
    <row r="752" spans="1:16" x14ac:dyDescent="0.25">
      <c r="A752" t="s">
        <v>384</v>
      </c>
      <c r="B752">
        <v>105794643</v>
      </c>
      <c r="C752" t="s">
        <v>385</v>
      </c>
      <c r="D752" t="s">
        <v>31</v>
      </c>
      <c r="E752" t="s">
        <v>32</v>
      </c>
      <c r="F752">
        <v>0.83257899999999996</v>
      </c>
      <c r="G752" s="6">
        <v>0.66</v>
      </c>
      <c r="H752">
        <v>884</v>
      </c>
      <c r="I752">
        <v>-0.12892999999999999</v>
      </c>
      <c r="J752">
        <v>2.6398000000000001E-2</v>
      </c>
      <c r="K752" s="1">
        <v>1.03908E-6</v>
      </c>
      <c r="L752">
        <v>9.1357999999999995E-2</v>
      </c>
      <c r="M752">
        <v>2.6275426932613501E-2</v>
      </c>
      <c r="N752">
        <f t="shared" si="11"/>
        <v>0.16742100000000004</v>
      </c>
      <c r="O752" t="s">
        <v>23</v>
      </c>
      <c r="P752" s="7" t="s">
        <v>386</v>
      </c>
    </row>
    <row r="753" spans="1:16" x14ac:dyDescent="0.25">
      <c r="A753" t="s">
        <v>19</v>
      </c>
      <c r="B753">
        <v>60757802</v>
      </c>
      <c r="C753" t="s">
        <v>215</v>
      </c>
      <c r="D753" t="s">
        <v>21</v>
      </c>
      <c r="E753" t="s">
        <v>31</v>
      </c>
      <c r="F753">
        <v>0.25226199999999999</v>
      </c>
      <c r="G753" s="6">
        <v>0.97179099999999996</v>
      </c>
      <c r="H753">
        <v>884</v>
      </c>
      <c r="I753">
        <v>-0.11394799999999999</v>
      </c>
      <c r="J753">
        <v>2.3339599999999999E-2</v>
      </c>
      <c r="K753" s="1">
        <v>1.04926E-6</v>
      </c>
      <c r="L753">
        <v>8.9041300000000004E-2</v>
      </c>
      <c r="M753">
        <v>2.6255444414704999E-2</v>
      </c>
      <c r="N753">
        <f t="shared" si="11"/>
        <v>0.25226199999999999</v>
      </c>
      <c r="O753" t="s">
        <v>29</v>
      </c>
      <c r="P753" s="7" t="s">
        <v>24</v>
      </c>
    </row>
    <row r="754" spans="1:16" x14ac:dyDescent="0.25">
      <c r="A754" t="s">
        <v>19</v>
      </c>
      <c r="B754">
        <v>61077693</v>
      </c>
      <c r="C754" t="s">
        <v>296</v>
      </c>
      <c r="D754" t="s">
        <v>32</v>
      </c>
      <c r="E754" t="s">
        <v>31</v>
      </c>
      <c r="F754">
        <v>0.177036</v>
      </c>
      <c r="G754" s="6">
        <v>1</v>
      </c>
      <c r="H754">
        <v>884</v>
      </c>
      <c r="I754">
        <v>-0.12352299999999999</v>
      </c>
      <c r="J754">
        <v>2.5306499999999999E-2</v>
      </c>
      <c r="K754" s="1">
        <v>1.0549799999999999E-6</v>
      </c>
      <c r="L754">
        <v>8.9041300000000004E-2</v>
      </c>
      <c r="M754">
        <v>2.6243961473442899E-2</v>
      </c>
      <c r="N754">
        <f t="shared" si="11"/>
        <v>0.177036</v>
      </c>
      <c r="O754" t="s">
        <v>29</v>
      </c>
      <c r="P754" s="7" t="s">
        <v>24</v>
      </c>
    </row>
    <row r="755" spans="1:16" x14ac:dyDescent="0.25">
      <c r="A755" t="s">
        <v>423</v>
      </c>
      <c r="B755">
        <v>76240268</v>
      </c>
      <c r="C755" t="s">
        <v>424</v>
      </c>
      <c r="D755" t="s">
        <v>22</v>
      </c>
      <c r="E755" t="s">
        <v>31</v>
      </c>
      <c r="F755">
        <v>0.12726199999999999</v>
      </c>
      <c r="G755" s="6">
        <v>0.79</v>
      </c>
      <c r="H755">
        <v>884</v>
      </c>
      <c r="I755">
        <v>-0.14279900000000001</v>
      </c>
      <c r="J755">
        <v>2.9259199999999999E-2</v>
      </c>
      <c r="K755" s="1">
        <v>1.05825E-6</v>
      </c>
      <c r="L755">
        <v>9.2511800000000005E-2</v>
      </c>
      <c r="M755">
        <v>2.62377215670411E-2</v>
      </c>
      <c r="N755">
        <f t="shared" si="11"/>
        <v>0.12726199999999999</v>
      </c>
      <c r="O755" t="s">
        <v>23</v>
      </c>
      <c r="P755" s="7" t="s">
        <v>425</v>
      </c>
    </row>
    <row r="756" spans="1:16" x14ac:dyDescent="0.25">
      <c r="A756" t="s">
        <v>19</v>
      </c>
      <c r="B756">
        <v>61069289</v>
      </c>
      <c r="C756" t="s">
        <v>291</v>
      </c>
      <c r="D756" t="s">
        <v>21</v>
      </c>
      <c r="E756" t="s">
        <v>22</v>
      </c>
      <c r="F756">
        <v>0.141403</v>
      </c>
      <c r="G756" s="6">
        <v>0.98804400000000003</v>
      </c>
      <c r="H756">
        <v>884</v>
      </c>
      <c r="I756">
        <v>-0.134966</v>
      </c>
      <c r="J756">
        <v>2.76578E-2</v>
      </c>
      <c r="K756" s="1">
        <v>1.0616900000000001E-6</v>
      </c>
      <c r="L756">
        <v>8.9041300000000004E-2</v>
      </c>
      <c r="M756">
        <v>2.6231136582939799E-2</v>
      </c>
      <c r="N756">
        <f t="shared" si="11"/>
        <v>0.141403</v>
      </c>
      <c r="O756" t="s">
        <v>29</v>
      </c>
      <c r="P756" s="7" t="s">
        <v>24</v>
      </c>
    </row>
    <row r="757" spans="1:16" x14ac:dyDescent="0.25">
      <c r="A757" t="s">
        <v>19</v>
      </c>
      <c r="B757">
        <v>60803420</v>
      </c>
      <c r="C757" t="s">
        <v>226</v>
      </c>
      <c r="D757" t="s">
        <v>32</v>
      </c>
      <c r="E757" t="s">
        <v>31</v>
      </c>
      <c r="F757">
        <v>0.33144800000000002</v>
      </c>
      <c r="G757" s="6">
        <v>0.99407800000000002</v>
      </c>
      <c r="H757">
        <v>884</v>
      </c>
      <c r="I757">
        <v>0.10144</v>
      </c>
      <c r="J757">
        <v>2.0792000000000001E-2</v>
      </c>
      <c r="K757" s="1">
        <v>1.0673900000000001E-6</v>
      </c>
      <c r="L757">
        <v>8.9041300000000004E-2</v>
      </c>
      <c r="M757">
        <v>2.6220108543158101E-2</v>
      </c>
      <c r="N757">
        <f t="shared" si="11"/>
        <v>0.33144800000000002</v>
      </c>
      <c r="O757" t="s">
        <v>29</v>
      </c>
      <c r="P757" s="7" t="s">
        <v>24</v>
      </c>
    </row>
    <row r="758" spans="1:16" x14ac:dyDescent="0.25">
      <c r="A758" t="s">
        <v>19</v>
      </c>
      <c r="B758">
        <v>60701335</v>
      </c>
      <c r="C758" t="s">
        <v>176</v>
      </c>
      <c r="D758" t="s">
        <v>22</v>
      </c>
      <c r="E758" t="s">
        <v>21</v>
      </c>
      <c r="F758">
        <v>0.52884600000000004</v>
      </c>
      <c r="G758" s="6">
        <v>0.78</v>
      </c>
      <c r="H758">
        <v>884</v>
      </c>
      <c r="I758">
        <v>-9.5788600000000002E-2</v>
      </c>
      <c r="J758">
        <v>1.9635300000000001E-2</v>
      </c>
      <c r="K758" s="1">
        <v>1.06962E-6</v>
      </c>
      <c r="L758">
        <v>9.2974500000000002E-2</v>
      </c>
      <c r="M758">
        <v>2.6215794891907299E-2</v>
      </c>
      <c r="N758">
        <f t="shared" si="11"/>
        <v>0.47115399999999996</v>
      </c>
      <c r="O758" t="s">
        <v>23</v>
      </c>
      <c r="P758" s="7" t="s">
        <v>24</v>
      </c>
    </row>
    <row r="759" spans="1:16" x14ac:dyDescent="0.25">
      <c r="A759" t="s">
        <v>19</v>
      </c>
      <c r="B759">
        <v>186443276</v>
      </c>
      <c r="C759" t="s">
        <v>357</v>
      </c>
      <c r="D759" t="s">
        <v>22</v>
      </c>
      <c r="E759" t="s">
        <v>31</v>
      </c>
      <c r="F759">
        <v>1.6968299999999999E-2</v>
      </c>
      <c r="G759" s="6">
        <v>0.94862500000000005</v>
      </c>
      <c r="H759">
        <v>884</v>
      </c>
      <c r="I759">
        <v>0.37554999999999999</v>
      </c>
      <c r="J759">
        <v>7.6990299999999998E-2</v>
      </c>
      <c r="K759" s="1">
        <v>1.0723099999999999E-6</v>
      </c>
      <c r="L759">
        <v>8.9041300000000004E-2</v>
      </c>
      <c r="M759">
        <v>2.6210560265899002E-2</v>
      </c>
      <c r="N759">
        <f t="shared" si="11"/>
        <v>1.6968299999999999E-2</v>
      </c>
      <c r="O759" t="s">
        <v>29</v>
      </c>
      <c r="P759" s="7" t="s">
        <v>330</v>
      </c>
    </row>
    <row r="760" spans="1:16" x14ac:dyDescent="0.25">
      <c r="A760" t="s">
        <v>19</v>
      </c>
      <c r="B760">
        <v>60972981</v>
      </c>
      <c r="C760" t="s">
        <v>268</v>
      </c>
      <c r="D760" t="s">
        <v>21</v>
      </c>
      <c r="E760" t="s">
        <v>22</v>
      </c>
      <c r="F760">
        <v>0.17590500000000001</v>
      </c>
      <c r="G760" s="6">
        <v>0.99321000000000004</v>
      </c>
      <c r="H760">
        <v>884</v>
      </c>
      <c r="I760">
        <v>-0.12328600000000001</v>
      </c>
      <c r="J760">
        <v>2.5290199999999999E-2</v>
      </c>
      <c r="K760" s="1">
        <v>1.08895E-6</v>
      </c>
      <c r="L760">
        <v>9.65757E-2</v>
      </c>
      <c r="M760">
        <v>2.6178812990426101E-2</v>
      </c>
      <c r="N760">
        <f t="shared" si="11"/>
        <v>0.17590500000000001</v>
      </c>
      <c r="O760" t="s">
        <v>26</v>
      </c>
      <c r="P760" s="7" t="s">
        <v>24</v>
      </c>
    </row>
    <row r="761" spans="1:16" x14ac:dyDescent="0.25">
      <c r="A761" t="s">
        <v>19</v>
      </c>
      <c r="B761">
        <v>61069289</v>
      </c>
      <c r="C761" t="s">
        <v>290</v>
      </c>
      <c r="D761" t="s">
        <v>21</v>
      </c>
      <c r="E761" t="s">
        <v>22</v>
      </c>
      <c r="F761">
        <v>0.86199099999999995</v>
      </c>
      <c r="G761" s="6">
        <v>0.88</v>
      </c>
      <c r="H761">
        <v>884</v>
      </c>
      <c r="I761">
        <v>0.13530200000000001</v>
      </c>
      <c r="J761">
        <v>2.77694E-2</v>
      </c>
      <c r="K761" s="1">
        <v>1.1028000000000001E-6</v>
      </c>
      <c r="L761">
        <v>9.5316999999999999E-2</v>
      </c>
      <c r="M761">
        <v>2.6152553832017401E-2</v>
      </c>
      <c r="N761">
        <f t="shared" si="11"/>
        <v>0.13800900000000005</v>
      </c>
      <c r="O761" t="s">
        <v>23</v>
      </c>
      <c r="P761" s="7" t="s">
        <v>24</v>
      </c>
    </row>
    <row r="762" spans="1:16" x14ac:dyDescent="0.25">
      <c r="A762" t="s">
        <v>77</v>
      </c>
      <c r="B762">
        <v>163342501</v>
      </c>
      <c r="C762" t="s">
        <v>402</v>
      </c>
      <c r="D762" t="s">
        <v>31</v>
      </c>
      <c r="E762" t="s">
        <v>21</v>
      </c>
      <c r="F762">
        <v>4.69457E-2</v>
      </c>
      <c r="G762" s="6">
        <v>0.68</v>
      </c>
      <c r="H762">
        <v>884</v>
      </c>
      <c r="I762">
        <v>-0.23118900000000001</v>
      </c>
      <c r="J762">
        <v>4.7535099999999997E-2</v>
      </c>
      <c r="K762" s="1">
        <v>1.15306E-6</v>
      </c>
      <c r="L762">
        <v>9.91012E-2</v>
      </c>
      <c r="M762">
        <v>2.6060644944662099E-2</v>
      </c>
      <c r="N762">
        <f t="shared" si="11"/>
        <v>4.69457E-2</v>
      </c>
      <c r="O762" t="s">
        <v>23</v>
      </c>
      <c r="P762" s="7" t="s">
        <v>403</v>
      </c>
    </row>
    <row r="763" spans="1:16" x14ac:dyDescent="0.25">
      <c r="A763" t="s">
        <v>19</v>
      </c>
      <c r="B763">
        <v>186757524</v>
      </c>
      <c r="C763" t="s">
        <v>361</v>
      </c>
      <c r="D763" t="s">
        <v>32</v>
      </c>
      <c r="E763" t="s">
        <v>22</v>
      </c>
      <c r="F763">
        <v>1.8099500000000001E-2</v>
      </c>
      <c r="G763" s="6">
        <v>0.97690900000000003</v>
      </c>
      <c r="H763">
        <v>884</v>
      </c>
      <c r="I763">
        <v>0.36313099999999998</v>
      </c>
      <c r="J763">
        <v>7.4715699999999996E-2</v>
      </c>
      <c r="K763" s="1">
        <v>1.1728199999999999E-6</v>
      </c>
      <c r="L763">
        <v>9.5682400000000001E-2</v>
      </c>
      <c r="M763">
        <v>2.6025450484749101E-2</v>
      </c>
      <c r="N763">
        <f t="shared" si="11"/>
        <v>1.8099500000000001E-2</v>
      </c>
      <c r="O763" t="s">
        <v>29</v>
      </c>
      <c r="P763" s="7" t="s">
        <v>330</v>
      </c>
    </row>
    <row r="764" spans="1:16" x14ac:dyDescent="0.25">
      <c r="A764" t="s">
        <v>19</v>
      </c>
      <c r="B764">
        <v>60799121</v>
      </c>
      <c r="C764" t="s">
        <v>222</v>
      </c>
      <c r="D764" t="s">
        <v>31</v>
      </c>
      <c r="E764" t="s">
        <v>32</v>
      </c>
      <c r="F764">
        <v>0.33427600000000002</v>
      </c>
      <c r="G764" s="6">
        <v>1</v>
      </c>
      <c r="H764">
        <v>884</v>
      </c>
      <c r="I764">
        <v>9.9765199999999998E-2</v>
      </c>
      <c r="J764">
        <v>2.05452E-2</v>
      </c>
      <c r="K764" s="1">
        <v>1.1985099999999999E-6</v>
      </c>
      <c r="L764">
        <v>9.5682400000000001E-2</v>
      </c>
      <c r="M764">
        <v>2.5980808245746799E-2</v>
      </c>
      <c r="N764">
        <f t="shared" si="11"/>
        <v>0.33427600000000002</v>
      </c>
      <c r="O764" t="s">
        <v>29</v>
      </c>
      <c r="P764" s="7" t="s">
        <v>24</v>
      </c>
    </row>
    <row r="765" spans="1:16" x14ac:dyDescent="0.25">
      <c r="A765" t="s">
        <v>19</v>
      </c>
      <c r="B765">
        <v>67333240</v>
      </c>
      <c r="C765" t="s">
        <v>328</v>
      </c>
      <c r="D765" t="s">
        <v>21</v>
      </c>
      <c r="E765" t="s">
        <v>31</v>
      </c>
      <c r="F765">
        <v>1.3009E-2</v>
      </c>
      <c r="G765" s="6">
        <v>0.94046399999999997</v>
      </c>
      <c r="H765">
        <v>884</v>
      </c>
      <c r="I765">
        <v>0.42189399999999999</v>
      </c>
      <c r="J765">
        <v>8.69259E-2</v>
      </c>
      <c r="K765" s="1">
        <v>1.21308E-6</v>
      </c>
      <c r="L765">
        <v>9.5682400000000001E-2</v>
      </c>
      <c r="M765">
        <v>2.5955816700918101E-2</v>
      </c>
      <c r="N765">
        <f t="shared" si="11"/>
        <v>1.3009E-2</v>
      </c>
      <c r="O765" t="s">
        <v>29</v>
      </c>
      <c r="P765" s="7" t="s">
        <v>24</v>
      </c>
    </row>
    <row r="766" spans="1:16" x14ac:dyDescent="0.25">
      <c r="A766" t="s">
        <v>384</v>
      </c>
      <c r="B766">
        <v>165939747</v>
      </c>
      <c r="C766" t="s">
        <v>393</v>
      </c>
      <c r="D766" t="s">
        <v>32</v>
      </c>
      <c r="E766" t="s">
        <v>31</v>
      </c>
      <c r="F766">
        <v>3.0543000000000001E-2</v>
      </c>
      <c r="G766" s="6">
        <v>0.95614100000000002</v>
      </c>
      <c r="H766">
        <v>884</v>
      </c>
      <c r="I766">
        <v>-0.28303699999999998</v>
      </c>
      <c r="J766">
        <v>5.8355700000000003E-2</v>
      </c>
      <c r="K766" s="1">
        <v>1.23332E-6</v>
      </c>
      <c r="L766">
        <v>9.5682400000000001E-2</v>
      </c>
      <c r="M766">
        <v>2.5921582684395001E-2</v>
      </c>
      <c r="N766">
        <f t="shared" si="11"/>
        <v>3.0543000000000001E-2</v>
      </c>
      <c r="O766" t="s">
        <v>29</v>
      </c>
      <c r="P766" s="7" t="s">
        <v>394</v>
      </c>
    </row>
    <row r="767" spans="1:16" x14ac:dyDescent="0.25">
      <c r="A767" t="s">
        <v>77</v>
      </c>
      <c r="B767">
        <v>135432552</v>
      </c>
      <c r="C767" t="s">
        <v>401</v>
      </c>
      <c r="D767" t="s">
        <v>22</v>
      </c>
      <c r="E767" t="s">
        <v>21</v>
      </c>
      <c r="F767">
        <v>5.7126700000000002E-2</v>
      </c>
      <c r="G767" s="6">
        <v>1</v>
      </c>
      <c r="H767">
        <v>884</v>
      </c>
      <c r="I767">
        <v>0.20633399999999999</v>
      </c>
      <c r="J767">
        <v>4.2549400000000001E-2</v>
      </c>
      <c r="K767" s="1">
        <v>1.23911E-6</v>
      </c>
      <c r="L767">
        <v>9.5682400000000001E-2</v>
      </c>
      <c r="M767">
        <v>2.5911982999571901E-2</v>
      </c>
      <c r="N767">
        <f t="shared" si="11"/>
        <v>5.7126700000000002E-2</v>
      </c>
      <c r="O767" t="s">
        <v>29</v>
      </c>
      <c r="P767" s="7" t="s">
        <v>80</v>
      </c>
    </row>
    <row r="768" spans="1:16" x14ac:dyDescent="0.25">
      <c r="A768" t="s">
        <v>77</v>
      </c>
      <c r="B768">
        <v>135406178</v>
      </c>
      <c r="C768" t="s">
        <v>400</v>
      </c>
      <c r="D768" t="s">
        <v>22</v>
      </c>
      <c r="E768" t="s">
        <v>31</v>
      </c>
      <c r="F768">
        <v>3.11086E-2</v>
      </c>
      <c r="G768" s="6">
        <v>0.91799399999999998</v>
      </c>
      <c r="H768">
        <v>884</v>
      </c>
      <c r="I768">
        <v>0.274536</v>
      </c>
      <c r="J768">
        <v>5.6652000000000001E-2</v>
      </c>
      <c r="K768" s="1">
        <v>1.2597199999999999E-6</v>
      </c>
      <c r="L768">
        <v>9.5682400000000001E-2</v>
      </c>
      <c r="M768">
        <v>2.5877912275647001E-2</v>
      </c>
      <c r="N768">
        <f t="shared" si="11"/>
        <v>3.11086E-2</v>
      </c>
      <c r="O768" t="s">
        <v>29</v>
      </c>
      <c r="P768" s="7" t="s">
        <v>80</v>
      </c>
    </row>
    <row r="769" spans="1:16" x14ac:dyDescent="0.25">
      <c r="A769" t="s">
        <v>19</v>
      </c>
      <c r="B769">
        <v>187402147</v>
      </c>
      <c r="C769" t="s">
        <v>374</v>
      </c>
      <c r="D769" t="s">
        <v>22</v>
      </c>
      <c r="E769" t="s">
        <v>21</v>
      </c>
      <c r="F769">
        <v>1.35747E-2</v>
      </c>
      <c r="G769" s="6">
        <v>0.98845300000000003</v>
      </c>
      <c r="H769">
        <v>884</v>
      </c>
      <c r="I769">
        <v>0.413794</v>
      </c>
      <c r="J769">
        <v>8.5393200000000002E-2</v>
      </c>
      <c r="K769" s="1">
        <v>1.26138E-6</v>
      </c>
      <c r="L769">
        <v>9.5682400000000001E-2</v>
      </c>
      <c r="M769">
        <v>2.5875224434952802E-2</v>
      </c>
      <c r="N769">
        <f t="shared" si="11"/>
        <v>1.35747E-2</v>
      </c>
      <c r="O769" t="s">
        <v>29</v>
      </c>
      <c r="P769" s="7" t="s">
        <v>330</v>
      </c>
    </row>
    <row r="770" spans="1:16" x14ac:dyDescent="0.25">
      <c r="A770" t="s">
        <v>19</v>
      </c>
      <c r="B770">
        <v>187430653</v>
      </c>
      <c r="C770" t="s">
        <v>375</v>
      </c>
      <c r="D770" t="s">
        <v>22</v>
      </c>
      <c r="E770" t="s">
        <v>21</v>
      </c>
      <c r="F770">
        <v>1.35747E-2</v>
      </c>
      <c r="G770" s="6">
        <v>0.99798900000000001</v>
      </c>
      <c r="H770">
        <v>884</v>
      </c>
      <c r="I770">
        <v>0.413794</v>
      </c>
      <c r="J770">
        <v>8.5393200000000002E-2</v>
      </c>
      <c r="K770" s="1">
        <v>1.26138E-6</v>
      </c>
      <c r="L770">
        <v>9.5682400000000001E-2</v>
      </c>
      <c r="M770">
        <v>2.5875224434952802E-2</v>
      </c>
      <c r="N770">
        <f t="shared" si="11"/>
        <v>1.35747E-2</v>
      </c>
      <c r="O770" t="s">
        <v>29</v>
      </c>
      <c r="P770" s="7" t="s">
        <v>330</v>
      </c>
    </row>
    <row r="771" spans="1:16" x14ac:dyDescent="0.25">
      <c r="A771" t="s">
        <v>19</v>
      </c>
      <c r="B771">
        <v>187498332</v>
      </c>
      <c r="C771" t="s">
        <v>376</v>
      </c>
      <c r="D771" t="s">
        <v>21</v>
      </c>
      <c r="E771" t="s">
        <v>22</v>
      </c>
      <c r="F771">
        <v>1.35747E-2</v>
      </c>
      <c r="G771" s="6">
        <v>0.99399300000000002</v>
      </c>
      <c r="H771">
        <v>884</v>
      </c>
      <c r="I771">
        <v>0.413794</v>
      </c>
      <c r="J771">
        <v>8.5393200000000002E-2</v>
      </c>
      <c r="K771" s="1">
        <v>1.26138E-6</v>
      </c>
      <c r="L771">
        <v>9.5682400000000001E-2</v>
      </c>
      <c r="M771">
        <v>2.5875224434952802E-2</v>
      </c>
      <c r="N771">
        <f t="shared" si="11"/>
        <v>1.35747E-2</v>
      </c>
      <c r="O771" t="s">
        <v>29</v>
      </c>
      <c r="P771" s="7" t="s">
        <v>330</v>
      </c>
    </row>
    <row r="772" spans="1:16" x14ac:dyDescent="0.25">
      <c r="A772" t="s">
        <v>19</v>
      </c>
      <c r="B772">
        <v>187513277</v>
      </c>
      <c r="C772" t="s">
        <v>377</v>
      </c>
      <c r="D772" t="s">
        <v>21</v>
      </c>
      <c r="E772" t="s">
        <v>32</v>
      </c>
      <c r="F772">
        <v>1.35747E-2</v>
      </c>
      <c r="G772" s="6">
        <v>0.99399300000000002</v>
      </c>
      <c r="H772">
        <v>884</v>
      </c>
      <c r="I772">
        <v>0.413794</v>
      </c>
      <c r="J772">
        <v>8.5393200000000002E-2</v>
      </c>
      <c r="K772" s="1">
        <v>1.26138E-6</v>
      </c>
      <c r="L772">
        <v>9.5682400000000001E-2</v>
      </c>
      <c r="M772">
        <v>2.5875224434952802E-2</v>
      </c>
      <c r="N772">
        <f t="shared" si="11"/>
        <v>1.35747E-2</v>
      </c>
      <c r="O772" t="s">
        <v>29</v>
      </c>
      <c r="P772" s="7" t="s">
        <v>330</v>
      </c>
    </row>
    <row r="773" spans="1:16" x14ac:dyDescent="0.25">
      <c r="A773" t="s">
        <v>19</v>
      </c>
      <c r="B773">
        <v>187521151</v>
      </c>
      <c r="C773" t="s">
        <v>378</v>
      </c>
      <c r="D773" t="s">
        <v>21</v>
      </c>
      <c r="E773" t="s">
        <v>22</v>
      </c>
      <c r="F773">
        <v>1.35747E-2</v>
      </c>
      <c r="G773" s="6">
        <v>0.99399300000000002</v>
      </c>
      <c r="H773">
        <v>884</v>
      </c>
      <c r="I773">
        <v>0.413794</v>
      </c>
      <c r="J773">
        <v>8.5393200000000002E-2</v>
      </c>
      <c r="K773" s="1">
        <v>1.26138E-6</v>
      </c>
      <c r="L773">
        <v>9.5682400000000001E-2</v>
      </c>
      <c r="M773">
        <v>2.5875224434952802E-2</v>
      </c>
      <c r="N773">
        <f t="shared" si="11"/>
        <v>1.35747E-2</v>
      </c>
      <c r="O773" t="s">
        <v>29</v>
      </c>
      <c r="P773" s="7" t="s">
        <v>330</v>
      </c>
    </row>
    <row r="774" spans="1:16" x14ac:dyDescent="0.25">
      <c r="A774" t="s">
        <v>19</v>
      </c>
      <c r="B774">
        <v>187536941</v>
      </c>
      <c r="C774" t="s">
        <v>379</v>
      </c>
      <c r="D774" t="s">
        <v>22</v>
      </c>
      <c r="E774" t="s">
        <v>21</v>
      </c>
      <c r="F774">
        <v>1.35747E-2</v>
      </c>
      <c r="G774" s="6">
        <v>0.99798900000000001</v>
      </c>
      <c r="H774">
        <v>884</v>
      </c>
      <c r="I774">
        <v>0.413794</v>
      </c>
      <c r="J774">
        <v>8.5393200000000002E-2</v>
      </c>
      <c r="K774" s="1">
        <v>1.26138E-6</v>
      </c>
      <c r="L774">
        <v>9.5682400000000001E-2</v>
      </c>
      <c r="M774">
        <v>2.5875224434952802E-2</v>
      </c>
      <c r="N774">
        <f t="shared" ref="N774:N781" si="12">IF(F774&gt;0.5, 1-F774, F774)</f>
        <v>1.35747E-2</v>
      </c>
      <c r="O774" t="s">
        <v>29</v>
      </c>
      <c r="P774" s="7" t="s">
        <v>330</v>
      </c>
    </row>
    <row r="775" spans="1:16" x14ac:dyDescent="0.25">
      <c r="A775" t="s">
        <v>19</v>
      </c>
      <c r="B775">
        <v>187541575</v>
      </c>
      <c r="C775" t="s">
        <v>380</v>
      </c>
      <c r="D775" t="s">
        <v>31</v>
      </c>
      <c r="E775" t="s">
        <v>32</v>
      </c>
      <c r="F775">
        <v>1.35747E-2</v>
      </c>
      <c r="G775" s="6">
        <v>0.99598699999999996</v>
      </c>
      <c r="H775">
        <v>884</v>
      </c>
      <c r="I775">
        <v>0.413794</v>
      </c>
      <c r="J775">
        <v>8.5393200000000002E-2</v>
      </c>
      <c r="K775" s="1">
        <v>1.26138E-6</v>
      </c>
      <c r="L775">
        <v>9.5682400000000001E-2</v>
      </c>
      <c r="M775">
        <v>2.5875224434952802E-2</v>
      </c>
      <c r="N775">
        <f t="shared" si="12"/>
        <v>1.35747E-2</v>
      </c>
      <c r="O775" t="s">
        <v>29</v>
      </c>
      <c r="P775" s="7" t="s">
        <v>330</v>
      </c>
    </row>
    <row r="776" spans="1:16" x14ac:dyDescent="0.25">
      <c r="A776" t="s">
        <v>19</v>
      </c>
      <c r="B776">
        <v>187546545</v>
      </c>
      <c r="C776" t="s">
        <v>381</v>
      </c>
      <c r="D776" t="s">
        <v>21</v>
      </c>
      <c r="E776" t="s">
        <v>31</v>
      </c>
      <c r="F776">
        <v>1.35747E-2</v>
      </c>
      <c r="G776" s="6">
        <v>0.99798900000000001</v>
      </c>
      <c r="H776">
        <v>884</v>
      </c>
      <c r="I776">
        <v>0.413794</v>
      </c>
      <c r="J776">
        <v>8.5393200000000002E-2</v>
      </c>
      <c r="K776" s="1">
        <v>1.26138E-6</v>
      </c>
      <c r="L776">
        <v>9.5682400000000001E-2</v>
      </c>
      <c r="M776">
        <v>2.5875224434952802E-2</v>
      </c>
      <c r="N776">
        <f t="shared" si="12"/>
        <v>1.35747E-2</v>
      </c>
      <c r="O776" t="s">
        <v>29</v>
      </c>
      <c r="P776" s="7" t="s">
        <v>330</v>
      </c>
    </row>
    <row r="777" spans="1:16" x14ac:dyDescent="0.25">
      <c r="A777" t="s">
        <v>19</v>
      </c>
      <c r="B777">
        <v>187571468</v>
      </c>
      <c r="C777" t="s">
        <v>382</v>
      </c>
      <c r="D777" t="s">
        <v>31</v>
      </c>
      <c r="E777" t="s">
        <v>32</v>
      </c>
      <c r="F777">
        <v>1.35747E-2</v>
      </c>
      <c r="G777" s="6">
        <v>0.98490500000000003</v>
      </c>
      <c r="H777">
        <v>884</v>
      </c>
      <c r="I777">
        <v>0.413794</v>
      </c>
      <c r="J777">
        <v>8.5393200000000002E-2</v>
      </c>
      <c r="K777" s="1">
        <v>1.26138E-6</v>
      </c>
      <c r="L777">
        <v>9.5682400000000001E-2</v>
      </c>
      <c r="M777">
        <v>2.5875224434952802E-2</v>
      </c>
      <c r="N777">
        <f t="shared" si="12"/>
        <v>1.35747E-2</v>
      </c>
      <c r="O777" t="s">
        <v>29</v>
      </c>
      <c r="P777" s="7" t="s">
        <v>330</v>
      </c>
    </row>
    <row r="778" spans="1:16" x14ac:dyDescent="0.25">
      <c r="A778" t="s">
        <v>19</v>
      </c>
      <c r="B778">
        <v>187593626</v>
      </c>
      <c r="C778" t="s">
        <v>383</v>
      </c>
      <c r="D778" t="s">
        <v>32</v>
      </c>
      <c r="E778" t="s">
        <v>31</v>
      </c>
      <c r="F778">
        <v>1.35747E-2</v>
      </c>
      <c r="G778" s="6">
        <v>0.99394300000000002</v>
      </c>
      <c r="H778">
        <v>884</v>
      </c>
      <c r="I778">
        <v>0.413794</v>
      </c>
      <c r="J778">
        <v>8.5393200000000002E-2</v>
      </c>
      <c r="K778" s="1">
        <v>1.26138E-6</v>
      </c>
      <c r="L778">
        <v>9.5682400000000001E-2</v>
      </c>
      <c r="M778">
        <v>2.5875224434952802E-2</v>
      </c>
      <c r="N778">
        <f t="shared" si="12"/>
        <v>1.35747E-2</v>
      </c>
      <c r="O778" t="s">
        <v>29</v>
      </c>
      <c r="P778" s="7" t="s">
        <v>330</v>
      </c>
    </row>
    <row r="779" spans="1:16" x14ac:dyDescent="0.25">
      <c r="A779" t="s">
        <v>19</v>
      </c>
      <c r="B779">
        <v>186198986</v>
      </c>
      <c r="C779" t="s">
        <v>349</v>
      </c>
      <c r="D779" t="s">
        <v>21</v>
      </c>
      <c r="E779" t="s">
        <v>22</v>
      </c>
      <c r="F779">
        <v>1.4705899999999999E-2</v>
      </c>
      <c r="G779" s="6">
        <v>0.93033399999999999</v>
      </c>
      <c r="H779">
        <v>884</v>
      </c>
      <c r="I779">
        <v>0.397648</v>
      </c>
      <c r="J779">
        <v>8.2209000000000004E-2</v>
      </c>
      <c r="K779" s="1">
        <v>1.3178699999999999E-6</v>
      </c>
      <c r="L779">
        <v>9.9047800000000005E-2</v>
      </c>
      <c r="M779">
        <v>2.5784669466485999E-2</v>
      </c>
      <c r="N779">
        <f t="shared" si="12"/>
        <v>1.4705899999999999E-2</v>
      </c>
      <c r="O779" t="s">
        <v>29</v>
      </c>
      <c r="P779" s="7" t="s">
        <v>330</v>
      </c>
    </row>
    <row r="780" spans="1:16" x14ac:dyDescent="0.25">
      <c r="A780" t="s">
        <v>19</v>
      </c>
      <c r="B780">
        <v>61070819</v>
      </c>
      <c r="C780" t="s">
        <v>292</v>
      </c>
      <c r="D780" t="s">
        <v>22</v>
      </c>
      <c r="E780" t="s">
        <v>32</v>
      </c>
      <c r="F780">
        <v>0.15101800000000001</v>
      </c>
      <c r="G780" s="6">
        <v>0.99176500000000001</v>
      </c>
      <c r="H780">
        <v>884</v>
      </c>
      <c r="I780">
        <v>-0.13061</v>
      </c>
      <c r="J780">
        <v>2.7009600000000002E-2</v>
      </c>
      <c r="K780" s="1">
        <v>1.3269200000000001E-6</v>
      </c>
      <c r="L780">
        <v>9.9047800000000005E-2</v>
      </c>
      <c r="M780">
        <v>2.5770657244235998E-2</v>
      </c>
      <c r="N780">
        <f t="shared" si="12"/>
        <v>0.15101800000000001</v>
      </c>
      <c r="O780" t="s">
        <v>29</v>
      </c>
      <c r="P780" s="7" t="s">
        <v>24</v>
      </c>
    </row>
    <row r="781" spans="1:16" x14ac:dyDescent="0.25">
      <c r="A781" t="s">
        <v>19</v>
      </c>
      <c r="B781">
        <v>61072037</v>
      </c>
      <c r="C781" t="s">
        <v>293</v>
      </c>
      <c r="D781" t="s">
        <v>31</v>
      </c>
      <c r="E781" t="s">
        <v>32</v>
      </c>
      <c r="F781">
        <v>0.15101800000000001</v>
      </c>
      <c r="G781" s="6">
        <v>0.99297400000000002</v>
      </c>
      <c r="H781">
        <v>884</v>
      </c>
      <c r="I781">
        <v>-0.13061</v>
      </c>
      <c r="J781">
        <v>2.7009600000000002E-2</v>
      </c>
      <c r="K781" s="1">
        <v>1.3269200000000001E-6</v>
      </c>
      <c r="L781">
        <v>9.9047800000000005E-2</v>
      </c>
      <c r="M781">
        <v>2.5770657244235998E-2</v>
      </c>
      <c r="N781">
        <f t="shared" si="12"/>
        <v>0.15101800000000001</v>
      </c>
      <c r="O781" t="s">
        <v>29</v>
      </c>
      <c r="P781" s="7" t="s">
        <v>24</v>
      </c>
    </row>
  </sheetData>
  <autoFilter ref="A5:P781" xr:uid="{00000000-0001-0000-0100-000000000000}">
    <sortState xmlns:xlrd2="http://schemas.microsoft.com/office/spreadsheetml/2017/richdata2" ref="A6:P781">
      <sortCondition ref="K5:K781"/>
    </sortState>
  </autoFilter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7D55D-B003-42C8-B373-94F9B8A00663}">
  <dimension ref="A1:P182"/>
  <sheetViews>
    <sheetView workbookViewId="0">
      <pane ySplit="5" topLeftCell="A6" activePane="bottomLeft" state="frozen"/>
      <selection pane="bottomLeft" activeCell="P1" sqref="P1:P1048576"/>
    </sheetView>
  </sheetViews>
  <sheetFormatPr defaultRowHeight="13.2" x14ac:dyDescent="0.25"/>
  <cols>
    <col min="2" max="2" width="10.44140625" bestFit="1" customWidth="1"/>
    <col min="16" max="16" width="8.88671875" style="7"/>
  </cols>
  <sheetData>
    <row r="1" spans="1:16" ht="15.6" x14ac:dyDescent="0.3">
      <c r="A1" s="5" t="s">
        <v>139</v>
      </c>
    </row>
    <row r="2" spans="1:16" ht="15.6" x14ac:dyDescent="0.3">
      <c r="A2" s="5" t="s">
        <v>95</v>
      </c>
    </row>
    <row r="3" spans="1:16" ht="15.6" x14ac:dyDescent="0.3">
      <c r="A3" s="5" t="s">
        <v>2</v>
      </c>
    </row>
    <row r="5" spans="1:16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  <c r="J5" s="2" t="s">
        <v>12</v>
      </c>
      <c r="K5" s="2" t="s">
        <v>13</v>
      </c>
      <c r="L5" s="2" t="s">
        <v>14</v>
      </c>
      <c r="M5" s="2" t="s">
        <v>15</v>
      </c>
      <c r="N5" s="2" t="s">
        <v>16</v>
      </c>
      <c r="O5" s="2" t="s">
        <v>17</v>
      </c>
      <c r="P5" s="8" t="s">
        <v>18</v>
      </c>
    </row>
    <row r="6" spans="1:16" x14ac:dyDescent="0.25">
      <c r="A6" t="s">
        <v>19</v>
      </c>
      <c r="B6">
        <v>60320019</v>
      </c>
      <c r="C6" t="s">
        <v>434</v>
      </c>
      <c r="D6" t="s">
        <v>31</v>
      </c>
      <c r="E6" t="s">
        <v>22</v>
      </c>
      <c r="F6">
        <v>8.0316700000000005E-2</v>
      </c>
      <c r="G6" s="6">
        <v>0.96442000000000005</v>
      </c>
      <c r="H6">
        <v>884</v>
      </c>
      <c r="I6">
        <v>-0.20502799999999999</v>
      </c>
      <c r="J6">
        <v>3.4828999999999999E-2</v>
      </c>
      <c r="K6" s="1">
        <v>3.9395800000000002E-9</v>
      </c>
      <c r="L6">
        <v>9.4313000000000003E-4</v>
      </c>
      <c r="M6">
        <v>3.7721826241439903E-2</v>
      </c>
      <c r="N6">
        <f t="shared" ref="N6:N37" si="0">IF(F6&gt;0.5, 1-F6, F6)</f>
        <v>8.0316700000000005E-2</v>
      </c>
      <c r="O6" t="s">
        <v>97</v>
      </c>
      <c r="P6" s="7" t="s">
        <v>24</v>
      </c>
    </row>
    <row r="7" spans="1:16" x14ac:dyDescent="0.25">
      <c r="A7" t="s">
        <v>19</v>
      </c>
      <c r="B7">
        <v>60332135</v>
      </c>
      <c r="C7" t="s">
        <v>435</v>
      </c>
      <c r="D7" t="s">
        <v>22</v>
      </c>
      <c r="E7" t="s">
        <v>21</v>
      </c>
      <c r="F7">
        <v>0.110294</v>
      </c>
      <c r="G7" s="6">
        <v>0.95859000000000005</v>
      </c>
      <c r="H7">
        <v>884</v>
      </c>
      <c r="I7">
        <v>-0.15645600000000001</v>
      </c>
      <c r="J7">
        <v>3.1395899999999997E-2</v>
      </c>
      <c r="K7" s="1">
        <v>6.2502300000000005E-7</v>
      </c>
      <c r="L7">
        <v>6.2110400000000003E-2</v>
      </c>
      <c r="M7">
        <v>2.7324626031616901E-2</v>
      </c>
      <c r="N7">
        <f t="shared" si="0"/>
        <v>0.110294</v>
      </c>
      <c r="O7" t="s">
        <v>97</v>
      </c>
      <c r="P7" s="7" t="s">
        <v>24</v>
      </c>
    </row>
    <row r="8" spans="1:16" x14ac:dyDescent="0.25">
      <c r="A8" t="s">
        <v>19</v>
      </c>
      <c r="B8">
        <v>60455312</v>
      </c>
      <c r="C8" t="s">
        <v>436</v>
      </c>
      <c r="D8" t="s">
        <v>32</v>
      </c>
      <c r="E8" t="s">
        <v>31</v>
      </c>
      <c r="F8">
        <v>0.41685499999999998</v>
      </c>
      <c r="G8" s="6">
        <v>0.99924999999999997</v>
      </c>
      <c r="H8">
        <v>884</v>
      </c>
      <c r="I8">
        <v>-0.114617</v>
      </c>
      <c r="J8">
        <v>2.0174399999999999E-2</v>
      </c>
      <c r="K8" s="1">
        <v>1.33685E-8</v>
      </c>
      <c r="L8">
        <v>2.7431999999999999E-3</v>
      </c>
      <c r="M8">
        <v>3.5226533260291397E-2</v>
      </c>
      <c r="N8">
        <f t="shared" si="0"/>
        <v>0.41685499999999998</v>
      </c>
      <c r="O8" t="s">
        <v>97</v>
      </c>
      <c r="P8" s="7" t="s">
        <v>24</v>
      </c>
    </row>
    <row r="9" spans="1:16" x14ac:dyDescent="0.25">
      <c r="A9" t="s">
        <v>19</v>
      </c>
      <c r="B9">
        <v>60456899</v>
      </c>
      <c r="C9" t="s">
        <v>437</v>
      </c>
      <c r="D9" t="s">
        <v>22</v>
      </c>
      <c r="E9" t="s">
        <v>21</v>
      </c>
      <c r="F9">
        <v>8.7104100000000004E-2</v>
      </c>
      <c r="G9" s="6">
        <v>0.98985999999999996</v>
      </c>
      <c r="H9">
        <v>884</v>
      </c>
      <c r="I9">
        <v>-0.19123299999999999</v>
      </c>
      <c r="J9">
        <v>3.5763000000000003E-2</v>
      </c>
      <c r="K9" s="1">
        <v>8.9308799999999998E-8</v>
      </c>
      <c r="L9">
        <v>1.29459E-2</v>
      </c>
      <c r="M9">
        <v>3.1331466163976397E-2</v>
      </c>
      <c r="N9">
        <f t="shared" si="0"/>
        <v>8.7104100000000004E-2</v>
      </c>
      <c r="O9" t="s">
        <v>97</v>
      </c>
      <c r="P9" s="7" t="s">
        <v>24</v>
      </c>
    </row>
    <row r="10" spans="1:16" x14ac:dyDescent="0.25">
      <c r="A10" t="s">
        <v>19</v>
      </c>
      <c r="B10">
        <v>60469393</v>
      </c>
      <c r="C10" t="s">
        <v>438</v>
      </c>
      <c r="D10" t="s">
        <v>22</v>
      </c>
      <c r="E10" t="s">
        <v>21</v>
      </c>
      <c r="F10">
        <v>8.9366500000000001E-2</v>
      </c>
      <c r="G10" s="6">
        <v>0.98538000000000003</v>
      </c>
      <c r="H10">
        <v>884</v>
      </c>
      <c r="I10">
        <v>-0.18234</v>
      </c>
      <c r="J10">
        <v>3.5134899999999997E-2</v>
      </c>
      <c r="K10" s="1">
        <v>2.1063E-7</v>
      </c>
      <c r="L10">
        <v>2.64128E-2</v>
      </c>
      <c r="M10">
        <v>2.9566503671266502E-2</v>
      </c>
      <c r="N10">
        <f t="shared" si="0"/>
        <v>8.9366500000000001E-2</v>
      </c>
      <c r="O10" t="s">
        <v>97</v>
      </c>
      <c r="P10" s="7" t="s">
        <v>24</v>
      </c>
    </row>
    <row r="11" spans="1:16" x14ac:dyDescent="0.25">
      <c r="A11" t="s">
        <v>19</v>
      </c>
      <c r="B11">
        <v>60470519</v>
      </c>
      <c r="C11" t="s">
        <v>439</v>
      </c>
      <c r="D11" t="s">
        <v>21</v>
      </c>
      <c r="E11" t="s">
        <v>32</v>
      </c>
      <c r="F11">
        <v>0.367647</v>
      </c>
      <c r="G11" s="6">
        <v>0.98404000000000003</v>
      </c>
      <c r="H11">
        <v>884</v>
      </c>
      <c r="I11">
        <v>-0.10821799999999999</v>
      </c>
      <c r="J11">
        <v>2.0689300000000001E-2</v>
      </c>
      <c r="K11" s="1">
        <v>1.68957E-7</v>
      </c>
      <c r="L11">
        <v>2.32137E-2</v>
      </c>
      <c r="M11">
        <v>3.00204853966313E-2</v>
      </c>
      <c r="N11">
        <f t="shared" si="0"/>
        <v>0.367647</v>
      </c>
      <c r="O11" t="s">
        <v>97</v>
      </c>
      <c r="P11" s="7" t="s">
        <v>24</v>
      </c>
    </row>
    <row r="12" spans="1:16" x14ac:dyDescent="0.25">
      <c r="A12" t="s">
        <v>19</v>
      </c>
      <c r="B12">
        <v>60471262</v>
      </c>
      <c r="C12" t="s">
        <v>440</v>
      </c>
      <c r="D12" t="s">
        <v>32</v>
      </c>
      <c r="E12" t="s">
        <v>21</v>
      </c>
      <c r="F12">
        <v>0.34615400000000002</v>
      </c>
      <c r="G12" s="6">
        <v>0.99726000000000004</v>
      </c>
      <c r="H12">
        <v>884</v>
      </c>
      <c r="I12">
        <v>-0.106042</v>
      </c>
      <c r="J12">
        <v>2.06924E-2</v>
      </c>
      <c r="K12" s="1">
        <v>2.9800100000000002E-7</v>
      </c>
      <c r="L12">
        <v>3.4621399999999997E-2</v>
      </c>
      <c r="M12">
        <v>2.8851440104076798E-2</v>
      </c>
      <c r="N12">
        <f t="shared" si="0"/>
        <v>0.34615400000000002</v>
      </c>
      <c r="O12" t="s">
        <v>97</v>
      </c>
      <c r="P12" s="7" t="s">
        <v>24</v>
      </c>
    </row>
    <row r="13" spans="1:16" x14ac:dyDescent="0.25">
      <c r="A13" t="s">
        <v>19</v>
      </c>
      <c r="B13">
        <v>60471326</v>
      </c>
      <c r="C13" t="s">
        <v>441</v>
      </c>
      <c r="D13" t="s">
        <v>21</v>
      </c>
      <c r="E13" t="s">
        <v>22</v>
      </c>
      <c r="F13">
        <v>0.34162900000000002</v>
      </c>
      <c r="G13" s="6">
        <v>0.98809000000000002</v>
      </c>
      <c r="H13">
        <v>884</v>
      </c>
      <c r="I13">
        <v>-0.104058</v>
      </c>
      <c r="J13">
        <v>2.0902899999999999E-2</v>
      </c>
      <c r="K13" s="1">
        <v>6.4194100000000002E-7</v>
      </c>
      <c r="L13">
        <v>6.3392900000000002E-2</v>
      </c>
      <c r="M13">
        <v>2.72695584255307E-2</v>
      </c>
      <c r="N13">
        <f t="shared" si="0"/>
        <v>0.34162900000000002</v>
      </c>
      <c r="O13" t="s">
        <v>97</v>
      </c>
      <c r="P13" s="7" t="s">
        <v>24</v>
      </c>
    </row>
    <row r="14" spans="1:16" x14ac:dyDescent="0.25">
      <c r="A14" t="s">
        <v>19</v>
      </c>
      <c r="B14">
        <v>60474200</v>
      </c>
      <c r="C14" t="s">
        <v>442</v>
      </c>
      <c r="D14" t="s">
        <v>22</v>
      </c>
      <c r="E14" t="s">
        <v>21</v>
      </c>
      <c r="F14">
        <v>0.42929899999999999</v>
      </c>
      <c r="G14" s="6">
        <v>0.97108000000000005</v>
      </c>
      <c r="H14">
        <v>884</v>
      </c>
      <c r="I14">
        <v>-0.101219</v>
      </c>
      <c r="J14">
        <v>2.0194899999999998E-2</v>
      </c>
      <c r="K14" s="1">
        <v>5.3840299999999998E-7</v>
      </c>
      <c r="L14">
        <v>5.4883399999999999E-2</v>
      </c>
      <c r="M14">
        <v>2.7632417204849501E-2</v>
      </c>
      <c r="N14">
        <f t="shared" si="0"/>
        <v>0.42929899999999999</v>
      </c>
      <c r="O14" t="s">
        <v>97</v>
      </c>
      <c r="P14" s="7" t="s">
        <v>24</v>
      </c>
    </row>
    <row r="15" spans="1:16" x14ac:dyDescent="0.25">
      <c r="A15" t="s">
        <v>19</v>
      </c>
      <c r="B15">
        <v>60477349</v>
      </c>
      <c r="C15" t="s">
        <v>443</v>
      </c>
      <c r="D15" t="s">
        <v>32</v>
      </c>
      <c r="E15" t="s">
        <v>22</v>
      </c>
      <c r="F15">
        <v>0.44174200000000002</v>
      </c>
      <c r="G15" s="6">
        <v>0.99821000000000004</v>
      </c>
      <c r="H15">
        <v>884</v>
      </c>
      <c r="I15">
        <v>0.10741100000000001</v>
      </c>
      <c r="J15">
        <v>2.0289000000000001E-2</v>
      </c>
      <c r="K15" s="1">
        <v>1.19634E-7</v>
      </c>
      <c r="L15">
        <v>1.7029300000000001E-2</v>
      </c>
      <c r="M15">
        <v>3.07304239398766E-2</v>
      </c>
      <c r="N15">
        <f t="shared" si="0"/>
        <v>0.44174200000000002</v>
      </c>
      <c r="O15" t="s">
        <v>97</v>
      </c>
      <c r="P15" s="7" t="s">
        <v>24</v>
      </c>
    </row>
    <row r="16" spans="1:16" x14ac:dyDescent="0.25">
      <c r="A16" t="s">
        <v>19</v>
      </c>
      <c r="B16">
        <v>60477798</v>
      </c>
      <c r="C16" t="s">
        <v>444</v>
      </c>
      <c r="D16" t="s">
        <v>22</v>
      </c>
      <c r="E16" t="s">
        <v>32</v>
      </c>
      <c r="F16">
        <v>0.248303</v>
      </c>
      <c r="G16" s="6">
        <v>0.95208000000000004</v>
      </c>
      <c r="H16">
        <v>884</v>
      </c>
      <c r="I16">
        <v>0.15023500000000001</v>
      </c>
      <c r="J16">
        <v>2.2709400000000001E-2</v>
      </c>
      <c r="K16" s="1">
        <v>3.7019500000000001E-11</v>
      </c>
      <c r="L16" s="1">
        <v>1.5392599999999999E-5</v>
      </c>
      <c r="M16">
        <v>4.7172918904403699E-2</v>
      </c>
      <c r="N16">
        <f t="shared" si="0"/>
        <v>0.248303</v>
      </c>
      <c r="O16" t="s">
        <v>97</v>
      </c>
      <c r="P16" s="7" t="s">
        <v>24</v>
      </c>
    </row>
    <row r="17" spans="1:16" x14ac:dyDescent="0.25">
      <c r="A17" t="s">
        <v>19</v>
      </c>
      <c r="B17">
        <v>60481462</v>
      </c>
      <c r="C17" t="s">
        <v>96</v>
      </c>
      <c r="D17" t="s">
        <v>21</v>
      </c>
      <c r="E17" t="s">
        <v>22</v>
      </c>
      <c r="F17">
        <v>0.31674200000000002</v>
      </c>
      <c r="G17" s="6">
        <v>0.97455000000000003</v>
      </c>
      <c r="H17">
        <v>884</v>
      </c>
      <c r="I17">
        <v>0.15570600000000001</v>
      </c>
      <c r="J17">
        <v>2.0767600000000001E-2</v>
      </c>
      <c r="K17" s="1">
        <v>6.5031299999999995E-14</v>
      </c>
      <c r="L17" s="1">
        <v>4.4674500000000001E-8</v>
      </c>
      <c r="M17">
        <v>5.9787686037940803E-2</v>
      </c>
      <c r="N17">
        <f t="shared" si="0"/>
        <v>0.31674200000000002</v>
      </c>
      <c r="O17" t="s">
        <v>97</v>
      </c>
      <c r="P17" s="7" t="s">
        <v>24</v>
      </c>
    </row>
    <row r="18" spans="1:16" x14ac:dyDescent="0.25">
      <c r="A18" t="s">
        <v>19</v>
      </c>
      <c r="B18">
        <v>60483436</v>
      </c>
      <c r="C18" t="s">
        <v>98</v>
      </c>
      <c r="D18" t="s">
        <v>31</v>
      </c>
      <c r="E18" t="s">
        <v>32</v>
      </c>
      <c r="F18">
        <v>0.43721700000000002</v>
      </c>
      <c r="G18" s="6">
        <v>0.98177999999999999</v>
      </c>
      <c r="H18">
        <v>884</v>
      </c>
      <c r="I18">
        <v>-0.15251799999999999</v>
      </c>
      <c r="J18">
        <v>1.9822200000000002E-2</v>
      </c>
      <c r="K18" s="1">
        <v>1.4223499999999999E-14</v>
      </c>
      <c r="L18" s="1">
        <v>1.02153E-8</v>
      </c>
      <c r="M18">
        <v>6.2767329272564107E-2</v>
      </c>
      <c r="N18">
        <f t="shared" si="0"/>
        <v>0.43721700000000002</v>
      </c>
      <c r="O18" t="s">
        <v>97</v>
      </c>
      <c r="P18" s="7" t="s">
        <v>24</v>
      </c>
    </row>
    <row r="19" spans="1:16" x14ac:dyDescent="0.25">
      <c r="A19" t="s">
        <v>19</v>
      </c>
      <c r="B19">
        <v>60483603</v>
      </c>
      <c r="C19" t="s">
        <v>99</v>
      </c>
      <c r="D19" t="s">
        <v>31</v>
      </c>
      <c r="E19" t="s">
        <v>32</v>
      </c>
      <c r="F19">
        <v>0.26300899999999999</v>
      </c>
      <c r="G19" s="6">
        <v>0.99756</v>
      </c>
      <c r="H19">
        <v>884</v>
      </c>
      <c r="I19">
        <v>0.21729100000000001</v>
      </c>
      <c r="J19">
        <v>2.2255299999999999E-2</v>
      </c>
      <c r="K19" s="1">
        <v>1.61405E-22</v>
      </c>
      <c r="L19" s="1">
        <v>1.5001500000000001E-16</v>
      </c>
      <c r="M19">
        <v>9.7339425874573199E-2</v>
      </c>
      <c r="N19">
        <f t="shared" si="0"/>
        <v>0.26300899999999999</v>
      </c>
      <c r="O19" t="s">
        <v>97</v>
      </c>
      <c r="P19" s="7" t="s">
        <v>24</v>
      </c>
    </row>
    <row r="20" spans="1:16" x14ac:dyDescent="0.25">
      <c r="A20" t="s">
        <v>19</v>
      </c>
      <c r="B20">
        <v>60483892</v>
      </c>
      <c r="C20" t="s">
        <v>100</v>
      </c>
      <c r="D20" t="s">
        <v>21</v>
      </c>
      <c r="E20" t="s">
        <v>36</v>
      </c>
      <c r="F20">
        <v>0.27149299999999998</v>
      </c>
      <c r="G20" s="6">
        <v>0.94857000000000002</v>
      </c>
      <c r="H20">
        <v>884</v>
      </c>
      <c r="I20">
        <v>0.20552200000000001</v>
      </c>
      <c r="J20">
        <v>2.2021800000000001E-2</v>
      </c>
      <c r="K20" s="1">
        <v>1.0322E-20</v>
      </c>
      <c r="L20" s="1">
        <v>9.0606000000000005E-15</v>
      </c>
      <c r="M20">
        <v>8.96907579004875E-2</v>
      </c>
      <c r="N20">
        <f t="shared" si="0"/>
        <v>0.27149299999999998</v>
      </c>
      <c r="O20" t="s">
        <v>97</v>
      </c>
      <c r="P20" s="7" t="s">
        <v>24</v>
      </c>
    </row>
    <row r="21" spans="1:16" x14ac:dyDescent="0.25">
      <c r="A21" t="s">
        <v>19</v>
      </c>
      <c r="B21">
        <v>60488736</v>
      </c>
      <c r="C21" t="s">
        <v>445</v>
      </c>
      <c r="D21" t="s">
        <v>185</v>
      </c>
      <c r="E21" t="s">
        <v>22</v>
      </c>
      <c r="F21">
        <v>4.5248900000000002E-2</v>
      </c>
      <c r="G21" s="6">
        <v>0.96799999999999997</v>
      </c>
      <c r="H21">
        <v>884</v>
      </c>
      <c r="I21">
        <v>0.25534899999999999</v>
      </c>
      <c r="J21">
        <v>4.7664699999999997E-2</v>
      </c>
      <c r="K21" s="1">
        <v>8.4519399999999999E-8</v>
      </c>
      <c r="L21">
        <v>1.23651E-2</v>
      </c>
      <c r="M21">
        <v>3.1444650645874601E-2</v>
      </c>
      <c r="N21">
        <f t="shared" si="0"/>
        <v>4.5248900000000002E-2</v>
      </c>
      <c r="O21" t="s">
        <v>97</v>
      </c>
      <c r="P21" s="7" t="s">
        <v>24</v>
      </c>
    </row>
    <row r="22" spans="1:16" x14ac:dyDescent="0.25">
      <c r="A22" t="s">
        <v>19</v>
      </c>
      <c r="B22">
        <v>60490908</v>
      </c>
      <c r="C22" t="s">
        <v>101</v>
      </c>
      <c r="D22" t="s">
        <v>22</v>
      </c>
      <c r="E22" t="s">
        <v>31</v>
      </c>
      <c r="F22">
        <v>0.223416</v>
      </c>
      <c r="G22" s="6">
        <v>0.99978</v>
      </c>
      <c r="H22">
        <v>884</v>
      </c>
      <c r="I22">
        <v>0.29742299999999999</v>
      </c>
      <c r="J22">
        <v>2.37092E-2</v>
      </c>
      <c r="K22" s="1">
        <v>4.2553899999999999E-36</v>
      </c>
      <c r="L22" s="1">
        <v>3.3618200000000002E-29</v>
      </c>
      <c r="M22">
        <v>0.151116275566895</v>
      </c>
      <c r="N22">
        <f t="shared" si="0"/>
        <v>0.223416</v>
      </c>
      <c r="O22" t="s">
        <v>97</v>
      </c>
      <c r="P22" s="7" t="s">
        <v>24</v>
      </c>
    </row>
    <row r="23" spans="1:16" x14ac:dyDescent="0.25">
      <c r="A23" t="s">
        <v>19</v>
      </c>
      <c r="B23">
        <v>60491939</v>
      </c>
      <c r="C23" t="s">
        <v>102</v>
      </c>
      <c r="D23" t="s">
        <v>21</v>
      </c>
      <c r="E23" t="s">
        <v>22</v>
      </c>
      <c r="F23">
        <v>0.27771499999999999</v>
      </c>
      <c r="G23" s="6">
        <v>0.99888999999999994</v>
      </c>
      <c r="H23">
        <v>884</v>
      </c>
      <c r="I23">
        <v>0.280026</v>
      </c>
      <c r="J23">
        <v>2.2285800000000001E-2</v>
      </c>
      <c r="K23" s="1">
        <v>3.2804099999999998E-36</v>
      </c>
      <c r="L23" s="1">
        <v>3.3618200000000002E-29</v>
      </c>
      <c r="M23">
        <v>0.151537655531893</v>
      </c>
      <c r="N23">
        <f t="shared" si="0"/>
        <v>0.27771499999999999</v>
      </c>
      <c r="O23" t="s">
        <v>97</v>
      </c>
      <c r="P23" s="7" t="s">
        <v>24</v>
      </c>
    </row>
    <row r="24" spans="1:16" x14ac:dyDescent="0.25">
      <c r="A24" t="s">
        <v>19</v>
      </c>
      <c r="B24">
        <v>60492835</v>
      </c>
      <c r="C24" t="s">
        <v>103</v>
      </c>
      <c r="D24" t="s">
        <v>21</v>
      </c>
      <c r="E24" t="s">
        <v>32</v>
      </c>
      <c r="F24">
        <v>0.27601799999999999</v>
      </c>
      <c r="G24" s="6">
        <v>0.99860000000000004</v>
      </c>
      <c r="H24">
        <v>884</v>
      </c>
      <c r="I24">
        <v>0.25921899999999998</v>
      </c>
      <c r="J24">
        <v>2.2037500000000002E-2</v>
      </c>
      <c r="K24" s="1">
        <v>6.0817200000000002E-32</v>
      </c>
      <c r="L24" s="1">
        <v>7.3917699999999996E-26</v>
      </c>
      <c r="M24">
        <v>0.13533351772028701</v>
      </c>
      <c r="N24">
        <f t="shared" si="0"/>
        <v>0.27601799999999999</v>
      </c>
      <c r="O24" t="s">
        <v>97</v>
      </c>
      <c r="P24" s="7" t="s">
        <v>24</v>
      </c>
    </row>
    <row r="25" spans="1:16" x14ac:dyDescent="0.25">
      <c r="A25" t="s">
        <v>19</v>
      </c>
      <c r="B25">
        <v>60493111</v>
      </c>
      <c r="C25" t="s">
        <v>104</v>
      </c>
      <c r="D25" t="s">
        <v>21</v>
      </c>
      <c r="E25" t="s">
        <v>22</v>
      </c>
      <c r="F25">
        <v>0.276584</v>
      </c>
      <c r="G25" s="6">
        <v>0.99841999999999997</v>
      </c>
      <c r="H25">
        <v>884</v>
      </c>
      <c r="I25">
        <v>0.27710600000000002</v>
      </c>
      <c r="J25">
        <v>2.22206E-2</v>
      </c>
      <c r="K25" s="1">
        <v>1.0789399999999999E-35</v>
      </c>
      <c r="L25" s="1">
        <v>5.6825300000000001E-29</v>
      </c>
      <c r="M25">
        <v>0.14960576756365099</v>
      </c>
      <c r="N25">
        <f t="shared" si="0"/>
        <v>0.276584</v>
      </c>
      <c r="O25" t="s">
        <v>97</v>
      </c>
      <c r="P25" s="7" t="s">
        <v>24</v>
      </c>
    </row>
    <row r="26" spans="1:16" x14ac:dyDescent="0.25">
      <c r="A26" t="s">
        <v>19</v>
      </c>
      <c r="B26">
        <v>60493183</v>
      </c>
      <c r="C26" t="s">
        <v>105</v>
      </c>
      <c r="D26" t="s">
        <v>31</v>
      </c>
      <c r="E26" t="s">
        <v>46</v>
      </c>
      <c r="F26">
        <v>0.27997699999999998</v>
      </c>
      <c r="G26" s="6">
        <v>0.98006000000000004</v>
      </c>
      <c r="H26">
        <v>884</v>
      </c>
      <c r="I26">
        <v>0.26873200000000003</v>
      </c>
      <c r="J26">
        <v>2.21236E-2</v>
      </c>
      <c r="K26" s="1">
        <v>5.96312E-34</v>
      </c>
      <c r="L26" s="1">
        <v>9.4219100000000007E-28</v>
      </c>
      <c r="M26">
        <v>0.143033778685003</v>
      </c>
      <c r="N26">
        <f t="shared" si="0"/>
        <v>0.27997699999999998</v>
      </c>
      <c r="O26" t="s">
        <v>97</v>
      </c>
      <c r="P26" s="7" t="s">
        <v>24</v>
      </c>
    </row>
    <row r="27" spans="1:16" x14ac:dyDescent="0.25">
      <c r="A27" t="s">
        <v>19</v>
      </c>
      <c r="B27">
        <v>60493454</v>
      </c>
      <c r="C27" t="s">
        <v>106</v>
      </c>
      <c r="D27" t="s">
        <v>32</v>
      </c>
      <c r="E27" t="s">
        <v>31</v>
      </c>
      <c r="F27">
        <v>0.27997699999999998</v>
      </c>
      <c r="G27" s="6">
        <v>0.99858000000000002</v>
      </c>
      <c r="H27">
        <v>884</v>
      </c>
      <c r="I27">
        <v>0.26873200000000003</v>
      </c>
      <c r="J27">
        <v>2.21236E-2</v>
      </c>
      <c r="K27" s="1">
        <v>5.96312E-34</v>
      </c>
      <c r="L27" s="1">
        <v>9.4219100000000007E-28</v>
      </c>
      <c r="M27">
        <v>0.143033778685003</v>
      </c>
      <c r="N27">
        <f t="shared" si="0"/>
        <v>0.27997699999999998</v>
      </c>
      <c r="O27" t="s">
        <v>97</v>
      </c>
      <c r="P27" s="7" t="s">
        <v>24</v>
      </c>
    </row>
    <row r="28" spans="1:16" x14ac:dyDescent="0.25">
      <c r="A28" t="s">
        <v>19</v>
      </c>
      <c r="B28">
        <v>60493622</v>
      </c>
      <c r="C28" t="s">
        <v>107</v>
      </c>
      <c r="D28" t="s">
        <v>31</v>
      </c>
      <c r="E28" t="s">
        <v>32</v>
      </c>
      <c r="F28">
        <v>0.27997699999999998</v>
      </c>
      <c r="G28" s="6">
        <v>0.98009000000000002</v>
      </c>
      <c r="H28">
        <v>884</v>
      </c>
      <c r="I28">
        <v>0.26873200000000003</v>
      </c>
      <c r="J28">
        <v>2.21236E-2</v>
      </c>
      <c r="K28" s="1">
        <v>5.96312E-34</v>
      </c>
      <c r="L28" s="1">
        <v>9.4219100000000007E-28</v>
      </c>
      <c r="M28">
        <v>0.143033778685003</v>
      </c>
      <c r="N28">
        <f t="shared" si="0"/>
        <v>0.27997699999999998</v>
      </c>
      <c r="O28" t="s">
        <v>97</v>
      </c>
      <c r="P28" s="7" t="s">
        <v>24</v>
      </c>
    </row>
    <row r="29" spans="1:16" x14ac:dyDescent="0.25">
      <c r="A29" t="s">
        <v>19</v>
      </c>
      <c r="B29">
        <v>60493816</v>
      </c>
      <c r="C29" t="s">
        <v>108</v>
      </c>
      <c r="D29" t="s">
        <v>32</v>
      </c>
      <c r="E29" t="s">
        <v>31</v>
      </c>
      <c r="F29">
        <v>0.27432099999999998</v>
      </c>
      <c r="G29" s="6">
        <v>0.98041</v>
      </c>
      <c r="H29">
        <v>884</v>
      </c>
      <c r="I29">
        <v>0.26375700000000002</v>
      </c>
      <c r="J29">
        <v>2.2215200000000001E-2</v>
      </c>
      <c r="K29" s="1">
        <v>1.6385600000000001E-32</v>
      </c>
      <c r="L29" s="1">
        <v>2.15748E-26</v>
      </c>
      <c r="M29">
        <v>0.13753049804659201</v>
      </c>
      <c r="N29">
        <f t="shared" si="0"/>
        <v>0.27432099999999998</v>
      </c>
      <c r="O29" t="s">
        <v>97</v>
      </c>
      <c r="P29" s="7" t="s">
        <v>24</v>
      </c>
    </row>
    <row r="30" spans="1:16" x14ac:dyDescent="0.25">
      <c r="A30" t="s">
        <v>19</v>
      </c>
      <c r="B30">
        <v>60494176</v>
      </c>
      <c r="C30" t="s">
        <v>109</v>
      </c>
      <c r="D30" t="s">
        <v>32</v>
      </c>
      <c r="E30" t="s">
        <v>31</v>
      </c>
      <c r="F30">
        <v>0.27997699999999998</v>
      </c>
      <c r="G30" s="6">
        <v>0.97960999999999998</v>
      </c>
      <c r="H30">
        <v>884</v>
      </c>
      <c r="I30">
        <v>0.26873200000000003</v>
      </c>
      <c r="J30">
        <v>2.21236E-2</v>
      </c>
      <c r="K30" s="1">
        <v>5.96312E-34</v>
      </c>
      <c r="L30" s="1">
        <v>9.4219100000000007E-28</v>
      </c>
      <c r="M30">
        <v>0.143033778685003</v>
      </c>
      <c r="N30">
        <f t="shared" si="0"/>
        <v>0.27997699999999998</v>
      </c>
      <c r="O30" t="s">
        <v>97</v>
      </c>
      <c r="P30" s="7" t="s">
        <v>24</v>
      </c>
    </row>
    <row r="31" spans="1:16" x14ac:dyDescent="0.25">
      <c r="A31" t="s">
        <v>19</v>
      </c>
      <c r="B31">
        <v>60494212</v>
      </c>
      <c r="C31" t="s">
        <v>110</v>
      </c>
      <c r="D31" t="s">
        <v>31</v>
      </c>
      <c r="E31" t="s">
        <v>32</v>
      </c>
      <c r="F31">
        <v>0.27997699999999998</v>
      </c>
      <c r="G31" s="6">
        <v>0.97941</v>
      </c>
      <c r="H31">
        <v>884</v>
      </c>
      <c r="I31">
        <v>0.26873200000000003</v>
      </c>
      <c r="J31">
        <v>2.21236E-2</v>
      </c>
      <c r="K31" s="1">
        <v>5.96312E-34</v>
      </c>
      <c r="L31" s="1">
        <v>9.4219100000000007E-28</v>
      </c>
      <c r="M31">
        <v>0.143033778685003</v>
      </c>
      <c r="N31">
        <f t="shared" si="0"/>
        <v>0.27997699999999998</v>
      </c>
      <c r="O31" t="s">
        <v>97</v>
      </c>
      <c r="P31" s="7" t="s">
        <v>24</v>
      </c>
    </row>
    <row r="32" spans="1:16" x14ac:dyDescent="0.25">
      <c r="A32" t="s">
        <v>19</v>
      </c>
      <c r="B32">
        <v>60494905</v>
      </c>
      <c r="C32" t="s">
        <v>111</v>
      </c>
      <c r="D32" t="s">
        <v>21</v>
      </c>
      <c r="E32" t="s">
        <v>22</v>
      </c>
      <c r="F32">
        <v>0.42760199999999998</v>
      </c>
      <c r="G32" s="6">
        <v>0.99861999999999995</v>
      </c>
      <c r="H32">
        <v>884</v>
      </c>
      <c r="I32">
        <v>-0.205452</v>
      </c>
      <c r="J32">
        <v>1.9987999999999999E-2</v>
      </c>
      <c r="K32" s="1">
        <v>8.7876600000000008E-25</v>
      </c>
      <c r="L32" s="1">
        <v>9.2565199999999995E-19</v>
      </c>
      <c r="M32">
        <v>0.106757672004461</v>
      </c>
      <c r="N32">
        <f t="shared" si="0"/>
        <v>0.42760199999999998</v>
      </c>
      <c r="O32" t="s">
        <v>97</v>
      </c>
      <c r="P32" s="7" t="s">
        <v>24</v>
      </c>
    </row>
    <row r="33" spans="1:16" x14ac:dyDescent="0.25">
      <c r="A33" t="s">
        <v>19</v>
      </c>
      <c r="B33">
        <v>60495106</v>
      </c>
      <c r="C33" t="s">
        <v>112</v>
      </c>
      <c r="D33" t="s">
        <v>32</v>
      </c>
      <c r="E33" t="s">
        <v>31</v>
      </c>
      <c r="F33">
        <v>0.30542999999999998</v>
      </c>
      <c r="G33" s="6">
        <v>0.9768</v>
      </c>
      <c r="H33">
        <v>884</v>
      </c>
      <c r="I33">
        <v>-0.188277</v>
      </c>
      <c r="J33">
        <v>2.14337E-2</v>
      </c>
      <c r="K33" s="1">
        <v>1.5748499999999999E-18</v>
      </c>
      <c r="L33" s="1">
        <v>1.3096400000000001E-12</v>
      </c>
      <c r="M33">
        <v>8.0279361714766795E-2</v>
      </c>
      <c r="N33">
        <f t="shared" si="0"/>
        <v>0.30542999999999998</v>
      </c>
      <c r="O33" t="s">
        <v>97</v>
      </c>
      <c r="P33" s="7" t="s">
        <v>24</v>
      </c>
    </row>
    <row r="34" spans="1:16" x14ac:dyDescent="0.25">
      <c r="A34" t="s">
        <v>19</v>
      </c>
      <c r="B34">
        <v>60495961</v>
      </c>
      <c r="C34" t="s">
        <v>113</v>
      </c>
      <c r="D34" t="s">
        <v>60</v>
      </c>
      <c r="E34" t="s">
        <v>21</v>
      </c>
      <c r="F34">
        <v>0.270928</v>
      </c>
      <c r="G34" s="6">
        <v>0.97924</v>
      </c>
      <c r="H34">
        <v>884</v>
      </c>
      <c r="I34">
        <v>0.27224999999999999</v>
      </c>
      <c r="J34">
        <v>2.2317199999999999E-2</v>
      </c>
      <c r="K34" s="1">
        <v>3.1423099999999999E-34</v>
      </c>
      <c r="L34" s="1">
        <v>9.4219100000000007E-28</v>
      </c>
      <c r="M34">
        <v>0.144089534294157</v>
      </c>
      <c r="N34">
        <f t="shared" si="0"/>
        <v>0.270928</v>
      </c>
      <c r="O34" t="s">
        <v>97</v>
      </c>
      <c r="P34" s="7" t="s">
        <v>24</v>
      </c>
    </row>
    <row r="35" spans="1:16" x14ac:dyDescent="0.25">
      <c r="A35" t="s">
        <v>19</v>
      </c>
      <c r="B35">
        <v>60495973</v>
      </c>
      <c r="C35" t="s">
        <v>114</v>
      </c>
      <c r="D35" t="s">
        <v>62</v>
      </c>
      <c r="E35" t="s">
        <v>32</v>
      </c>
      <c r="F35">
        <v>0.398756</v>
      </c>
      <c r="G35" s="6">
        <v>0.98202</v>
      </c>
      <c r="H35">
        <v>884</v>
      </c>
      <c r="I35">
        <v>-0.20930099999999999</v>
      </c>
      <c r="J35">
        <v>2.0540599999999999E-2</v>
      </c>
      <c r="K35" s="1">
        <v>2.20671E-24</v>
      </c>
      <c r="L35" s="1">
        <v>2.1791699999999999E-18</v>
      </c>
      <c r="M35">
        <v>0.105107771320905</v>
      </c>
      <c r="N35">
        <f t="shared" si="0"/>
        <v>0.398756</v>
      </c>
      <c r="O35" t="s">
        <v>97</v>
      </c>
      <c r="P35" s="7" t="s">
        <v>24</v>
      </c>
    </row>
    <row r="36" spans="1:16" x14ac:dyDescent="0.25">
      <c r="A36" t="s">
        <v>19</v>
      </c>
      <c r="B36">
        <v>60496951</v>
      </c>
      <c r="C36" t="s">
        <v>115</v>
      </c>
      <c r="D36" t="s">
        <v>22</v>
      </c>
      <c r="E36" t="s">
        <v>21</v>
      </c>
      <c r="F36">
        <v>0.27262399999999998</v>
      </c>
      <c r="G36" s="6">
        <v>0.97929999999999995</v>
      </c>
      <c r="H36">
        <v>884</v>
      </c>
      <c r="I36">
        <v>0.27130199999999999</v>
      </c>
      <c r="J36">
        <v>2.2291600000000002E-2</v>
      </c>
      <c r="K36" s="1">
        <v>4.4579800000000001E-34</v>
      </c>
      <c r="L36" s="1">
        <v>9.4219100000000007E-28</v>
      </c>
      <c r="M36">
        <v>0.14351321938893599</v>
      </c>
      <c r="N36">
        <f t="shared" si="0"/>
        <v>0.27262399999999998</v>
      </c>
      <c r="O36" t="s">
        <v>97</v>
      </c>
      <c r="P36" s="7" t="s">
        <v>24</v>
      </c>
    </row>
    <row r="37" spans="1:16" x14ac:dyDescent="0.25">
      <c r="A37" t="s">
        <v>19</v>
      </c>
      <c r="B37">
        <v>60496952</v>
      </c>
      <c r="C37" t="s">
        <v>116</v>
      </c>
      <c r="D37" t="s">
        <v>31</v>
      </c>
      <c r="E37" t="s">
        <v>22</v>
      </c>
      <c r="F37">
        <v>0.27432099999999998</v>
      </c>
      <c r="G37" s="6">
        <v>0.99905999999999995</v>
      </c>
      <c r="H37">
        <v>884</v>
      </c>
      <c r="I37">
        <v>0.26666299999999998</v>
      </c>
      <c r="J37">
        <v>2.2114200000000001E-2</v>
      </c>
      <c r="K37" s="1">
        <v>1.7502800000000002E-33</v>
      </c>
      <c r="L37" s="1">
        <v>2.5140900000000001E-27</v>
      </c>
      <c r="M37">
        <v>0.14125253714996</v>
      </c>
      <c r="N37">
        <f t="shared" si="0"/>
        <v>0.27432099999999998</v>
      </c>
      <c r="O37" t="s">
        <v>97</v>
      </c>
      <c r="P37" s="7" t="s">
        <v>24</v>
      </c>
    </row>
    <row r="38" spans="1:16" x14ac:dyDescent="0.25">
      <c r="A38" t="s">
        <v>19</v>
      </c>
      <c r="B38">
        <v>60498316</v>
      </c>
      <c r="C38" t="s">
        <v>117</v>
      </c>
      <c r="D38" t="s">
        <v>31</v>
      </c>
      <c r="E38" t="s">
        <v>21</v>
      </c>
      <c r="F38">
        <v>0.468891</v>
      </c>
      <c r="G38" s="6">
        <v>0.96794999999999998</v>
      </c>
      <c r="H38">
        <v>884</v>
      </c>
      <c r="I38">
        <v>-0.22712499999999999</v>
      </c>
      <c r="J38">
        <v>2.0089699999999999E-2</v>
      </c>
      <c r="K38" s="1">
        <v>1.2320499999999999E-29</v>
      </c>
      <c r="L38" s="1">
        <v>1.39048E-23</v>
      </c>
      <c r="M38">
        <v>0.12632279275884101</v>
      </c>
      <c r="N38">
        <f t="shared" ref="N38:N69" si="1">IF(F38&gt;0.5, 1-F38, F38)</f>
        <v>0.468891</v>
      </c>
      <c r="O38" t="s">
        <v>97</v>
      </c>
      <c r="P38" s="7" t="s">
        <v>24</v>
      </c>
    </row>
    <row r="39" spans="1:16" x14ac:dyDescent="0.25">
      <c r="A39" t="s">
        <v>19</v>
      </c>
      <c r="B39">
        <v>60500494</v>
      </c>
      <c r="C39" t="s">
        <v>118</v>
      </c>
      <c r="D39" t="s">
        <v>31</v>
      </c>
      <c r="E39" t="s">
        <v>32</v>
      </c>
      <c r="F39">
        <v>0.35011300000000001</v>
      </c>
      <c r="G39" s="6">
        <v>0.95525000000000004</v>
      </c>
      <c r="H39">
        <v>884</v>
      </c>
      <c r="I39">
        <v>-0.17205899999999999</v>
      </c>
      <c r="J39">
        <v>2.0941399999999999E-2</v>
      </c>
      <c r="K39" s="1">
        <v>2.10037E-16</v>
      </c>
      <c r="L39" s="1">
        <v>1.6593200000000001E-10</v>
      </c>
      <c r="M39">
        <v>7.0946628672786699E-2</v>
      </c>
      <c r="N39">
        <f t="shared" si="1"/>
        <v>0.35011300000000001</v>
      </c>
      <c r="O39" t="s">
        <v>97</v>
      </c>
      <c r="P39" s="7" t="s">
        <v>24</v>
      </c>
    </row>
    <row r="40" spans="1:16" x14ac:dyDescent="0.25">
      <c r="A40" t="s">
        <v>19</v>
      </c>
      <c r="B40">
        <v>60502159</v>
      </c>
      <c r="C40" t="s">
        <v>446</v>
      </c>
      <c r="D40" t="s">
        <v>31</v>
      </c>
      <c r="E40" t="s">
        <v>32</v>
      </c>
      <c r="F40">
        <v>0.245475</v>
      </c>
      <c r="G40" s="6">
        <v>0.99609999999999999</v>
      </c>
      <c r="H40">
        <v>884</v>
      </c>
      <c r="I40">
        <v>0.13855000000000001</v>
      </c>
      <c r="J40">
        <v>2.31092E-2</v>
      </c>
      <c r="K40" s="1">
        <v>2.0294E-9</v>
      </c>
      <c r="L40">
        <v>5.3441899999999995E-4</v>
      </c>
      <c r="M40">
        <v>3.9073398701369097E-2</v>
      </c>
      <c r="N40">
        <f t="shared" si="1"/>
        <v>0.245475</v>
      </c>
      <c r="O40" t="s">
        <v>97</v>
      </c>
      <c r="P40" s="7" t="s">
        <v>24</v>
      </c>
    </row>
    <row r="41" spans="1:16" x14ac:dyDescent="0.25">
      <c r="A41" t="s">
        <v>19</v>
      </c>
      <c r="B41">
        <v>60502567</v>
      </c>
      <c r="C41" t="s">
        <v>119</v>
      </c>
      <c r="D41" t="s">
        <v>32</v>
      </c>
      <c r="E41" t="s">
        <v>31</v>
      </c>
      <c r="F41">
        <v>0.23020399999999999</v>
      </c>
      <c r="G41" s="6">
        <v>0.98475000000000001</v>
      </c>
      <c r="H41">
        <v>884</v>
      </c>
      <c r="I41">
        <v>-0.16162699999999999</v>
      </c>
      <c r="J41">
        <v>2.3825300000000001E-2</v>
      </c>
      <c r="K41" s="1">
        <v>1.17039E-11</v>
      </c>
      <c r="L41" s="1">
        <v>5.3271399999999996E-6</v>
      </c>
      <c r="M41">
        <v>4.9483289184256603E-2</v>
      </c>
      <c r="N41">
        <f t="shared" si="1"/>
        <v>0.23020399999999999</v>
      </c>
      <c r="O41" t="s">
        <v>97</v>
      </c>
      <c r="P41" s="7" t="s">
        <v>24</v>
      </c>
    </row>
    <row r="42" spans="1:16" x14ac:dyDescent="0.25">
      <c r="A42" t="s">
        <v>19</v>
      </c>
      <c r="B42">
        <v>60504631</v>
      </c>
      <c r="C42" t="s">
        <v>447</v>
      </c>
      <c r="D42" t="s">
        <v>21</v>
      </c>
      <c r="E42" t="s">
        <v>22</v>
      </c>
      <c r="F42">
        <v>0.16233</v>
      </c>
      <c r="G42" s="6">
        <v>0.97975999999999996</v>
      </c>
      <c r="H42">
        <v>884</v>
      </c>
      <c r="I42">
        <v>-0.180255</v>
      </c>
      <c r="J42">
        <v>2.70741E-2</v>
      </c>
      <c r="K42" s="1">
        <v>2.77905E-11</v>
      </c>
      <c r="L42" s="1">
        <v>1.1867499999999999E-5</v>
      </c>
      <c r="M42">
        <v>4.7749154410978503E-2</v>
      </c>
      <c r="N42">
        <f t="shared" si="1"/>
        <v>0.16233</v>
      </c>
      <c r="O42" t="s">
        <v>97</v>
      </c>
      <c r="P42" s="7" t="s">
        <v>24</v>
      </c>
    </row>
    <row r="43" spans="1:16" x14ac:dyDescent="0.25">
      <c r="A43" t="s">
        <v>19</v>
      </c>
      <c r="B43">
        <v>60507448</v>
      </c>
      <c r="C43" t="s">
        <v>448</v>
      </c>
      <c r="D43" t="s">
        <v>32</v>
      </c>
      <c r="E43" t="s">
        <v>31</v>
      </c>
      <c r="F43">
        <v>0.29185499999999998</v>
      </c>
      <c r="G43" s="6">
        <v>0.98199999999999998</v>
      </c>
      <c r="H43">
        <v>884</v>
      </c>
      <c r="I43">
        <v>-0.13542699999999999</v>
      </c>
      <c r="J43">
        <v>2.19057E-2</v>
      </c>
      <c r="K43" s="1">
        <v>6.3190600000000001E-10</v>
      </c>
      <c r="L43">
        <v>2.4352E-4</v>
      </c>
      <c r="M43">
        <v>4.1443982124242301E-2</v>
      </c>
      <c r="N43">
        <f t="shared" si="1"/>
        <v>0.29185499999999998</v>
      </c>
      <c r="O43" t="s">
        <v>97</v>
      </c>
      <c r="P43" s="7" t="s">
        <v>24</v>
      </c>
    </row>
    <row r="44" spans="1:16" x14ac:dyDescent="0.25">
      <c r="A44" t="s">
        <v>19</v>
      </c>
      <c r="B44">
        <v>60509394</v>
      </c>
      <c r="C44" t="s">
        <v>449</v>
      </c>
      <c r="D44" t="s">
        <v>31</v>
      </c>
      <c r="E44" t="s">
        <v>32</v>
      </c>
      <c r="F44">
        <v>0.24095</v>
      </c>
      <c r="G44" s="6">
        <v>0.99829999999999997</v>
      </c>
      <c r="H44">
        <v>884</v>
      </c>
      <c r="I44">
        <v>-0.17270199999999999</v>
      </c>
      <c r="J44">
        <v>2.3511500000000001E-2</v>
      </c>
      <c r="K44" s="1">
        <v>2.0505300000000001E-13</v>
      </c>
      <c r="L44" s="1">
        <v>1.34996E-7</v>
      </c>
      <c r="M44">
        <v>5.7524376554644201E-2</v>
      </c>
      <c r="N44">
        <f t="shared" si="1"/>
        <v>0.24095</v>
      </c>
      <c r="O44" t="s">
        <v>97</v>
      </c>
      <c r="P44" s="7" t="s">
        <v>24</v>
      </c>
    </row>
    <row r="45" spans="1:16" x14ac:dyDescent="0.25">
      <c r="A45" t="s">
        <v>19</v>
      </c>
      <c r="B45">
        <v>60509702</v>
      </c>
      <c r="C45" t="s">
        <v>450</v>
      </c>
      <c r="D45" t="s">
        <v>21</v>
      </c>
      <c r="E45" t="s">
        <v>22</v>
      </c>
      <c r="F45">
        <v>0.30147099999999999</v>
      </c>
      <c r="G45" s="6">
        <v>0.99912000000000001</v>
      </c>
      <c r="H45">
        <v>884</v>
      </c>
      <c r="I45">
        <v>0.112664</v>
      </c>
      <c r="J45">
        <v>2.1822299999999999E-2</v>
      </c>
      <c r="K45" s="1">
        <v>2.43313E-7</v>
      </c>
      <c r="L45">
        <v>2.98017E-2</v>
      </c>
      <c r="M45">
        <v>2.92695258646491E-2</v>
      </c>
      <c r="N45">
        <f t="shared" si="1"/>
        <v>0.30147099999999999</v>
      </c>
      <c r="O45" t="s">
        <v>97</v>
      </c>
      <c r="P45" s="7" t="s">
        <v>24</v>
      </c>
    </row>
    <row r="46" spans="1:16" x14ac:dyDescent="0.25">
      <c r="A46" t="s">
        <v>19</v>
      </c>
      <c r="B46">
        <v>60509717</v>
      </c>
      <c r="C46" t="s">
        <v>451</v>
      </c>
      <c r="D46" t="s">
        <v>31</v>
      </c>
      <c r="E46" t="s">
        <v>32</v>
      </c>
      <c r="F46">
        <v>0.22285099999999999</v>
      </c>
      <c r="G46" s="6">
        <v>0.99302000000000001</v>
      </c>
      <c r="H46">
        <v>884</v>
      </c>
      <c r="I46">
        <v>-0.161443</v>
      </c>
      <c r="J46">
        <v>2.4218E-2</v>
      </c>
      <c r="K46" s="1">
        <v>2.6239400000000001E-11</v>
      </c>
      <c r="L46" s="1">
        <v>1.15164E-5</v>
      </c>
      <c r="M46">
        <v>4.78639601107144E-2</v>
      </c>
      <c r="N46">
        <f t="shared" si="1"/>
        <v>0.22285099999999999</v>
      </c>
      <c r="O46" t="s">
        <v>97</v>
      </c>
      <c r="P46" s="7" t="s">
        <v>24</v>
      </c>
    </row>
    <row r="47" spans="1:16" x14ac:dyDescent="0.25">
      <c r="A47" t="s">
        <v>19</v>
      </c>
      <c r="B47">
        <v>60509850</v>
      </c>
      <c r="C47" t="s">
        <v>452</v>
      </c>
      <c r="D47" t="s">
        <v>22</v>
      </c>
      <c r="E47" t="s">
        <v>31</v>
      </c>
      <c r="F47">
        <v>0.28054299999999999</v>
      </c>
      <c r="G47" s="6">
        <v>0.97487000000000001</v>
      </c>
      <c r="H47">
        <v>884</v>
      </c>
      <c r="I47">
        <v>0.13836399999999999</v>
      </c>
      <c r="J47">
        <v>2.2618699999999999E-2</v>
      </c>
      <c r="K47" s="1">
        <v>9.5203299999999999E-10</v>
      </c>
      <c r="L47">
        <v>3.2700900000000001E-4</v>
      </c>
      <c r="M47">
        <v>4.0611872242898001E-2</v>
      </c>
      <c r="N47">
        <f t="shared" si="1"/>
        <v>0.28054299999999999</v>
      </c>
      <c r="O47" t="s">
        <v>97</v>
      </c>
      <c r="P47" s="7" t="s">
        <v>24</v>
      </c>
    </row>
    <row r="48" spans="1:16" x14ac:dyDescent="0.25">
      <c r="A48" t="s">
        <v>19</v>
      </c>
      <c r="B48">
        <v>60510025</v>
      </c>
      <c r="C48" t="s">
        <v>453</v>
      </c>
      <c r="D48" t="s">
        <v>21</v>
      </c>
      <c r="E48" t="s">
        <v>32</v>
      </c>
      <c r="F48">
        <v>0.33880100000000002</v>
      </c>
      <c r="G48" s="6">
        <v>0.97975999999999996</v>
      </c>
      <c r="H48">
        <v>884</v>
      </c>
      <c r="I48">
        <v>0.16236</v>
      </c>
      <c r="J48">
        <v>2.1018599999999998E-2</v>
      </c>
      <c r="K48" s="1">
        <v>1.1221099999999999E-14</v>
      </c>
      <c r="L48" s="1">
        <v>8.4427100000000001E-9</v>
      </c>
      <c r="M48">
        <v>6.3231096813210402E-2</v>
      </c>
      <c r="N48">
        <f t="shared" si="1"/>
        <v>0.33880100000000002</v>
      </c>
      <c r="O48" t="s">
        <v>97</v>
      </c>
      <c r="P48" s="7" t="s">
        <v>24</v>
      </c>
    </row>
    <row r="49" spans="1:16" x14ac:dyDescent="0.25">
      <c r="A49" t="s">
        <v>19</v>
      </c>
      <c r="B49">
        <v>60510666</v>
      </c>
      <c r="C49" t="s">
        <v>454</v>
      </c>
      <c r="D49" t="s">
        <v>21</v>
      </c>
      <c r="E49" t="s">
        <v>22</v>
      </c>
      <c r="F49">
        <v>0.22398199999999999</v>
      </c>
      <c r="G49" s="6">
        <v>0.99241999999999997</v>
      </c>
      <c r="H49">
        <v>884</v>
      </c>
      <c r="I49">
        <v>-0.164636</v>
      </c>
      <c r="J49">
        <v>2.4273200000000002E-2</v>
      </c>
      <c r="K49" s="1">
        <v>1.18004E-11</v>
      </c>
      <c r="L49" s="1">
        <v>5.3271399999999996E-6</v>
      </c>
      <c r="M49">
        <v>4.9466448328888399E-2</v>
      </c>
      <c r="N49">
        <f t="shared" si="1"/>
        <v>0.22398199999999999</v>
      </c>
      <c r="O49" t="s">
        <v>97</v>
      </c>
      <c r="P49" s="7" t="s">
        <v>24</v>
      </c>
    </row>
    <row r="50" spans="1:16" x14ac:dyDescent="0.25">
      <c r="A50" t="s">
        <v>19</v>
      </c>
      <c r="B50">
        <v>60511532</v>
      </c>
      <c r="C50" t="s">
        <v>455</v>
      </c>
      <c r="D50" t="s">
        <v>22</v>
      </c>
      <c r="E50" t="s">
        <v>31</v>
      </c>
      <c r="F50">
        <v>0.28563300000000003</v>
      </c>
      <c r="G50" s="6">
        <v>0.97862000000000005</v>
      </c>
      <c r="H50">
        <v>884</v>
      </c>
      <c r="I50">
        <v>0.13426399999999999</v>
      </c>
      <c r="J50">
        <v>2.2381000000000002E-2</v>
      </c>
      <c r="K50" s="1">
        <v>1.9848799999999999E-9</v>
      </c>
      <c r="L50">
        <v>5.3155499999999996E-4</v>
      </c>
      <c r="M50">
        <v>3.9118115907812799E-2</v>
      </c>
      <c r="N50">
        <f t="shared" si="1"/>
        <v>0.28563300000000003</v>
      </c>
      <c r="O50" t="s">
        <v>97</v>
      </c>
      <c r="P50" s="7" t="s">
        <v>24</v>
      </c>
    </row>
    <row r="51" spans="1:16" x14ac:dyDescent="0.25">
      <c r="A51" t="s">
        <v>19</v>
      </c>
      <c r="B51">
        <v>60511851</v>
      </c>
      <c r="C51" t="s">
        <v>456</v>
      </c>
      <c r="D51" t="s">
        <v>32</v>
      </c>
      <c r="E51" t="s">
        <v>31</v>
      </c>
      <c r="F51">
        <v>0.28563300000000003</v>
      </c>
      <c r="G51" s="6">
        <v>0.97796000000000005</v>
      </c>
      <c r="H51">
        <v>884</v>
      </c>
      <c r="I51">
        <v>0.13426399999999999</v>
      </c>
      <c r="J51">
        <v>2.2381000000000002E-2</v>
      </c>
      <c r="K51" s="1">
        <v>1.9848799999999999E-9</v>
      </c>
      <c r="L51">
        <v>5.3155499999999996E-4</v>
      </c>
      <c r="M51">
        <v>3.9118115907812799E-2</v>
      </c>
      <c r="N51">
        <f t="shared" si="1"/>
        <v>0.28563300000000003</v>
      </c>
      <c r="O51" t="s">
        <v>97</v>
      </c>
      <c r="P51" s="7" t="s">
        <v>24</v>
      </c>
    </row>
    <row r="52" spans="1:16" x14ac:dyDescent="0.25">
      <c r="A52" t="s">
        <v>19</v>
      </c>
      <c r="B52">
        <v>60511926</v>
      </c>
      <c r="C52" t="s">
        <v>457</v>
      </c>
      <c r="D52" t="s">
        <v>32</v>
      </c>
      <c r="E52" t="s">
        <v>22</v>
      </c>
      <c r="F52">
        <v>0.288462</v>
      </c>
      <c r="G52" s="6">
        <v>0.97721000000000002</v>
      </c>
      <c r="H52">
        <v>884</v>
      </c>
      <c r="I52">
        <v>0.13103000000000001</v>
      </c>
      <c r="J52">
        <v>2.2325600000000001E-2</v>
      </c>
      <c r="K52" s="1">
        <v>4.3828600000000003E-9</v>
      </c>
      <c r="L52">
        <v>1.0205800000000001E-3</v>
      </c>
      <c r="M52">
        <v>3.7504355877261503E-2</v>
      </c>
      <c r="N52">
        <f t="shared" si="1"/>
        <v>0.288462</v>
      </c>
      <c r="O52" t="s">
        <v>97</v>
      </c>
      <c r="P52" s="7" t="s">
        <v>24</v>
      </c>
    </row>
    <row r="53" spans="1:16" x14ac:dyDescent="0.25">
      <c r="A53" t="s">
        <v>19</v>
      </c>
      <c r="B53">
        <v>60515110</v>
      </c>
      <c r="C53" t="s">
        <v>458</v>
      </c>
      <c r="D53" t="s">
        <v>21</v>
      </c>
      <c r="E53" t="s">
        <v>22</v>
      </c>
      <c r="F53">
        <v>0.157805</v>
      </c>
      <c r="G53" s="6">
        <v>0.98348000000000002</v>
      </c>
      <c r="H53">
        <v>884</v>
      </c>
      <c r="I53">
        <v>-0.18590599999999999</v>
      </c>
      <c r="J53">
        <v>2.73441E-2</v>
      </c>
      <c r="K53" s="1">
        <v>1.05512E-11</v>
      </c>
      <c r="L53" s="1">
        <v>5.05189E-6</v>
      </c>
      <c r="M53">
        <v>4.9690389630462801E-2</v>
      </c>
      <c r="N53">
        <f t="shared" si="1"/>
        <v>0.157805</v>
      </c>
      <c r="O53" t="s">
        <v>97</v>
      </c>
      <c r="P53" s="7" t="s">
        <v>24</v>
      </c>
    </row>
    <row r="54" spans="1:16" x14ac:dyDescent="0.25">
      <c r="A54" t="s">
        <v>19</v>
      </c>
      <c r="B54">
        <v>60516470</v>
      </c>
      <c r="C54" t="s">
        <v>459</v>
      </c>
      <c r="D54" t="s">
        <v>32</v>
      </c>
      <c r="E54" t="s">
        <v>31</v>
      </c>
      <c r="F54">
        <v>0.22398199999999999</v>
      </c>
      <c r="G54" s="6">
        <v>0.997</v>
      </c>
      <c r="H54">
        <v>884</v>
      </c>
      <c r="I54">
        <v>-0.16794300000000001</v>
      </c>
      <c r="J54">
        <v>2.4139799999999999E-2</v>
      </c>
      <c r="K54" s="1">
        <v>3.4730699999999999E-12</v>
      </c>
      <c r="L54" s="1">
        <v>1.8291899999999999E-6</v>
      </c>
      <c r="M54">
        <v>5.1910311679550403E-2</v>
      </c>
      <c r="N54">
        <f t="shared" si="1"/>
        <v>0.22398199999999999</v>
      </c>
      <c r="O54" t="s">
        <v>97</v>
      </c>
      <c r="P54" s="7" t="s">
        <v>24</v>
      </c>
    </row>
    <row r="55" spans="1:16" x14ac:dyDescent="0.25">
      <c r="A55" t="s">
        <v>19</v>
      </c>
      <c r="B55">
        <v>60523168</v>
      </c>
      <c r="C55" t="s">
        <v>120</v>
      </c>
      <c r="D55" t="s">
        <v>21</v>
      </c>
      <c r="E55" t="s">
        <v>22</v>
      </c>
      <c r="F55">
        <v>0.221719</v>
      </c>
      <c r="G55" s="6">
        <v>0.98838000000000004</v>
      </c>
      <c r="H55">
        <v>884</v>
      </c>
      <c r="I55">
        <v>-0.16833799999999999</v>
      </c>
      <c r="J55">
        <v>2.42524E-2</v>
      </c>
      <c r="K55" s="1">
        <v>3.8905499999999998E-12</v>
      </c>
      <c r="L55" s="1">
        <v>1.9209999999999999E-6</v>
      </c>
      <c r="M55">
        <v>5.16839521841954E-2</v>
      </c>
      <c r="N55">
        <f t="shared" si="1"/>
        <v>0.221719</v>
      </c>
      <c r="O55" t="s">
        <v>97</v>
      </c>
      <c r="P55" s="7" t="s">
        <v>24</v>
      </c>
    </row>
    <row r="56" spans="1:16" x14ac:dyDescent="0.25">
      <c r="A56" t="s">
        <v>19</v>
      </c>
      <c r="B56">
        <v>60528627</v>
      </c>
      <c r="C56" t="s">
        <v>460</v>
      </c>
      <c r="D56" t="s">
        <v>21</v>
      </c>
      <c r="E56" t="s">
        <v>22</v>
      </c>
      <c r="F56">
        <v>0.215498</v>
      </c>
      <c r="G56" s="6">
        <v>0.98501000000000005</v>
      </c>
      <c r="H56">
        <v>884</v>
      </c>
      <c r="I56">
        <v>-0.17261399999999999</v>
      </c>
      <c r="J56">
        <v>2.4592800000000001E-2</v>
      </c>
      <c r="K56" s="1">
        <v>2.2365500000000002E-12</v>
      </c>
      <c r="L56" s="1">
        <v>1.21856E-6</v>
      </c>
      <c r="M56">
        <v>5.27875159557923E-2</v>
      </c>
      <c r="N56">
        <f t="shared" si="1"/>
        <v>0.215498</v>
      </c>
      <c r="O56" t="s">
        <v>97</v>
      </c>
      <c r="P56" s="7" t="s">
        <v>24</v>
      </c>
    </row>
    <row r="57" spans="1:16" x14ac:dyDescent="0.25">
      <c r="A57" t="s">
        <v>19</v>
      </c>
      <c r="B57">
        <v>60528663</v>
      </c>
      <c r="C57" t="s">
        <v>461</v>
      </c>
      <c r="D57" t="s">
        <v>21</v>
      </c>
      <c r="E57" t="s">
        <v>22</v>
      </c>
      <c r="F57">
        <v>0.214367</v>
      </c>
      <c r="G57" s="6">
        <v>0.98621999999999999</v>
      </c>
      <c r="H57">
        <v>884</v>
      </c>
      <c r="I57">
        <v>-0.17466100000000001</v>
      </c>
      <c r="J57">
        <v>2.4622999999999999E-2</v>
      </c>
      <c r="K57" s="1">
        <v>1.30861E-12</v>
      </c>
      <c r="L57" s="1">
        <v>7.9524799999999998E-7</v>
      </c>
      <c r="M57">
        <v>5.3853751401162102E-2</v>
      </c>
      <c r="N57">
        <f t="shared" si="1"/>
        <v>0.214367</v>
      </c>
      <c r="O57" t="s">
        <v>97</v>
      </c>
      <c r="P57" s="7" t="s">
        <v>24</v>
      </c>
    </row>
    <row r="58" spans="1:16" x14ac:dyDescent="0.25">
      <c r="A58" t="s">
        <v>19</v>
      </c>
      <c r="B58">
        <v>60528808</v>
      </c>
      <c r="C58" t="s">
        <v>462</v>
      </c>
      <c r="D58" t="s">
        <v>214</v>
      </c>
      <c r="E58" t="s">
        <v>31</v>
      </c>
      <c r="F58">
        <v>0.217195</v>
      </c>
      <c r="G58" s="6">
        <v>0.98445000000000005</v>
      </c>
      <c r="H58">
        <v>884</v>
      </c>
      <c r="I58">
        <v>-0.17027600000000001</v>
      </c>
      <c r="J58">
        <v>2.4493299999999999E-2</v>
      </c>
      <c r="K58" s="1">
        <v>3.6027500000000002E-12</v>
      </c>
      <c r="L58" s="1">
        <v>1.83628E-6</v>
      </c>
      <c r="M58">
        <v>5.1837357034352403E-2</v>
      </c>
      <c r="N58">
        <f t="shared" si="1"/>
        <v>0.217195</v>
      </c>
      <c r="O58" t="s">
        <v>97</v>
      </c>
      <c r="P58" s="7" t="s">
        <v>24</v>
      </c>
    </row>
    <row r="59" spans="1:16" x14ac:dyDescent="0.25">
      <c r="A59" t="s">
        <v>19</v>
      </c>
      <c r="B59">
        <v>60529369</v>
      </c>
      <c r="C59" t="s">
        <v>121</v>
      </c>
      <c r="D59" t="s">
        <v>21</v>
      </c>
      <c r="E59" t="s">
        <v>22</v>
      </c>
      <c r="F59">
        <v>0.21380099999999999</v>
      </c>
      <c r="G59" s="6">
        <v>0.98119999999999996</v>
      </c>
      <c r="H59">
        <v>884</v>
      </c>
      <c r="I59">
        <v>-0.174592</v>
      </c>
      <c r="J59">
        <v>2.4714900000000001E-2</v>
      </c>
      <c r="K59" s="1">
        <v>1.6152099999999999E-12</v>
      </c>
      <c r="L59" s="1">
        <v>9.1145799999999998E-7</v>
      </c>
      <c r="M59">
        <v>5.3435387602233902E-2</v>
      </c>
      <c r="N59">
        <f t="shared" si="1"/>
        <v>0.21380099999999999</v>
      </c>
      <c r="O59" t="s">
        <v>97</v>
      </c>
      <c r="P59" s="7" t="s">
        <v>24</v>
      </c>
    </row>
    <row r="60" spans="1:16" x14ac:dyDescent="0.25">
      <c r="A60" t="s">
        <v>19</v>
      </c>
      <c r="B60">
        <v>60529620</v>
      </c>
      <c r="C60" t="s">
        <v>122</v>
      </c>
      <c r="D60" t="s">
        <v>21</v>
      </c>
      <c r="E60" t="s">
        <v>31</v>
      </c>
      <c r="F60">
        <v>0.21380099999999999</v>
      </c>
      <c r="G60" s="6">
        <v>0.97885999999999995</v>
      </c>
      <c r="H60">
        <v>884</v>
      </c>
      <c r="I60">
        <v>-0.174592</v>
      </c>
      <c r="J60">
        <v>2.4714900000000001E-2</v>
      </c>
      <c r="K60" s="1">
        <v>1.6152099999999999E-12</v>
      </c>
      <c r="L60" s="1">
        <v>9.1145799999999998E-7</v>
      </c>
      <c r="M60">
        <v>5.3435387602233902E-2</v>
      </c>
      <c r="N60">
        <f t="shared" si="1"/>
        <v>0.21380099999999999</v>
      </c>
      <c r="O60" t="s">
        <v>97</v>
      </c>
      <c r="P60" s="7" t="s">
        <v>24</v>
      </c>
    </row>
    <row r="61" spans="1:16" x14ac:dyDescent="0.25">
      <c r="A61" t="s">
        <v>19</v>
      </c>
      <c r="B61">
        <v>60529995</v>
      </c>
      <c r="C61" t="s">
        <v>123</v>
      </c>
      <c r="D61" t="s">
        <v>32</v>
      </c>
      <c r="E61" t="s">
        <v>21</v>
      </c>
      <c r="F61">
        <v>0.21323500000000001</v>
      </c>
      <c r="G61" s="6">
        <v>0.98250999999999999</v>
      </c>
      <c r="H61">
        <v>884</v>
      </c>
      <c r="I61">
        <v>-0.17776</v>
      </c>
      <c r="J61">
        <v>2.4745099999999999E-2</v>
      </c>
      <c r="K61" s="1">
        <v>6.7873799999999995E-13</v>
      </c>
      <c r="L61" s="1">
        <v>4.2897099999999998E-7</v>
      </c>
      <c r="M61">
        <v>5.5156568587147702E-2</v>
      </c>
      <c r="N61">
        <f t="shared" si="1"/>
        <v>0.21323500000000001</v>
      </c>
      <c r="O61" t="s">
        <v>97</v>
      </c>
      <c r="P61" s="7" t="s">
        <v>24</v>
      </c>
    </row>
    <row r="62" spans="1:16" x14ac:dyDescent="0.25">
      <c r="A62" t="s">
        <v>19</v>
      </c>
      <c r="B62">
        <v>60530667</v>
      </c>
      <c r="C62" t="s">
        <v>463</v>
      </c>
      <c r="D62" t="s">
        <v>21</v>
      </c>
      <c r="E62" t="s">
        <v>31</v>
      </c>
      <c r="F62">
        <v>0.25508999999999998</v>
      </c>
      <c r="G62" s="6">
        <v>0.97848000000000002</v>
      </c>
      <c r="H62">
        <v>884</v>
      </c>
      <c r="I62">
        <v>-0.116442</v>
      </c>
      <c r="J62">
        <v>2.3330900000000002E-2</v>
      </c>
      <c r="K62" s="1">
        <v>6.0101999999999996E-7</v>
      </c>
      <c r="L62">
        <v>6.0103200000000002E-2</v>
      </c>
      <c r="M62">
        <v>2.7405385989905901E-2</v>
      </c>
      <c r="N62">
        <f t="shared" si="1"/>
        <v>0.25508999999999998</v>
      </c>
      <c r="O62" t="s">
        <v>97</v>
      </c>
      <c r="P62" s="7" t="s">
        <v>24</v>
      </c>
    </row>
    <row r="63" spans="1:16" x14ac:dyDescent="0.25">
      <c r="A63" t="s">
        <v>19</v>
      </c>
      <c r="B63">
        <v>60543518</v>
      </c>
      <c r="C63" t="s">
        <v>464</v>
      </c>
      <c r="D63" t="s">
        <v>21</v>
      </c>
      <c r="E63" t="s">
        <v>31</v>
      </c>
      <c r="F63">
        <v>3.9592799999999997E-2</v>
      </c>
      <c r="G63" s="6">
        <v>0.96636</v>
      </c>
      <c r="H63">
        <v>884</v>
      </c>
      <c r="I63">
        <v>0.25635000000000002</v>
      </c>
      <c r="J63">
        <v>5.1527700000000003E-2</v>
      </c>
      <c r="K63" s="1">
        <v>6.5245699999999998E-7</v>
      </c>
      <c r="L63">
        <v>6.4031199999999996E-2</v>
      </c>
      <c r="M63">
        <v>2.72358186702687E-2</v>
      </c>
      <c r="N63">
        <f t="shared" si="1"/>
        <v>3.9592799999999997E-2</v>
      </c>
      <c r="O63" t="s">
        <v>97</v>
      </c>
      <c r="P63" s="7" t="s">
        <v>24</v>
      </c>
    </row>
    <row r="64" spans="1:16" x14ac:dyDescent="0.25">
      <c r="A64" t="s">
        <v>19</v>
      </c>
      <c r="B64">
        <v>60550081</v>
      </c>
      <c r="C64" t="s">
        <v>124</v>
      </c>
      <c r="D64" t="s">
        <v>31</v>
      </c>
      <c r="E64" t="s">
        <v>32</v>
      </c>
      <c r="F64">
        <v>0.15441199999999999</v>
      </c>
      <c r="G64" s="6">
        <v>0.95565999999999995</v>
      </c>
      <c r="H64">
        <v>884</v>
      </c>
      <c r="I64">
        <v>-0.152952</v>
      </c>
      <c r="J64">
        <v>2.7468800000000002E-2</v>
      </c>
      <c r="K64" s="1">
        <v>2.5733899999999999E-8</v>
      </c>
      <c r="L64">
        <v>4.1071099999999998E-3</v>
      </c>
      <c r="M64">
        <v>3.3885001198569499E-2</v>
      </c>
      <c r="N64">
        <f t="shared" si="1"/>
        <v>0.15441199999999999</v>
      </c>
      <c r="O64" t="s">
        <v>97</v>
      </c>
      <c r="P64" s="7" t="s">
        <v>24</v>
      </c>
    </row>
    <row r="65" spans="1:16" x14ac:dyDescent="0.25">
      <c r="A65" t="s">
        <v>19</v>
      </c>
      <c r="B65">
        <v>60552909</v>
      </c>
      <c r="C65" t="s">
        <v>465</v>
      </c>
      <c r="D65" t="s">
        <v>21</v>
      </c>
      <c r="E65" t="s">
        <v>22</v>
      </c>
      <c r="F65">
        <v>7.8619900000000006E-2</v>
      </c>
      <c r="G65" s="6">
        <v>0.92571999999999999</v>
      </c>
      <c r="H65">
        <v>884</v>
      </c>
      <c r="I65">
        <v>-0.205729</v>
      </c>
      <c r="J65">
        <v>3.7268500000000003E-2</v>
      </c>
      <c r="K65" s="1">
        <v>3.3865099999999998E-8</v>
      </c>
      <c r="L65">
        <v>5.2458699999999997E-3</v>
      </c>
      <c r="M65">
        <v>3.3322423747824799E-2</v>
      </c>
      <c r="N65">
        <f t="shared" si="1"/>
        <v>7.8619900000000006E-2</v>
      </c>
      <c r="O65" t="s">
        <v>97</v>
      </c>
      <c r="P65" s="7" t="s">
        <v>24</v>
      </c>
    </row>
    <row r="66" spans="1:16" x14ac:dyDescent="0.25">
      <c r="A66" t="s">
        <v>19</v>
      </c>
      <c r="B66">
        <v>60570761</v>
      </c>
      <c r="C66" t="s">
        <v>466</v>
      </c>
      <c r="D66" t="s">
        <v>32</v>
      </c>
      <c r="E66" t="s">
        <v>21</v>
      </c>
      <c r="F66">
        <v>0.44852900000000001</v>
      </c>
      <c r="G66" s="6">
        <v>0.99805999999999995</v>
      </c>
      <c r="H66">
        <v>884</v>
      </c>
      <c r="I66">
        <v>0.12379900000000001</v>
      </c>
      <c r="J66">
        <v>1.9619000000000001E-2</v>
      </c>
      <c r="K66" s="1">
        <v>2.7870099999999999E-10</v>
      </c>
      <c r="L66">
        <v>1.1291200000000001E-4</v>
      </c>
      <c r="M66">
        <v>4.3101667440311998E-2</v>
      </c>
      <c r="N66">
        <f t="shared" si="1"/>
        <v>0.44852900000000001</v>
      </c>
      <c r="O66" t="s">
        <v>97</v>
      </c>
      <c r="P66" s="7" t="s">
        <v>24</v>
      </c>
    </row>
    <row r="67" spans="1:16" x14ac:dyDescent="0.25">
      <c r="A67" t="s">
        <v>19</v>
      </c>
      <c r="B67">
        <v>60573506</v>
      </c>
      <c r="C67" t="s">
        <v>467</v>
      </c>
      <c r="D67" t="s">
        <v>22</v>
      </c>
      <c r="E67" t="s">
        <v>21</v>
      </c>
      <c r="F67">
        <v>0.34558800000000001</v>
      </c>
      <c r="G67" s="6">
        <v>0.99941000000000002</v>
      </c>
      <c r="H67">
        <v>884</v>
      </c>
      <c r="I67">
        <v>0.104018</v>
      </c>
      <c r="J67">
        <v>2.04283E-2</v>
      </c>
      <c r="K67" s="1">
        <v>3.5459699999999998E-7</v>
      </c>
      <c r="L67">
        <v>3.918E-2</v>
      </c>
      <c r="M67">
        <v>2.8493512155705902E-2</v>
      </c>
      <c r="N67">
        <f t="shared" si="1"/>
        <v>0.34558800000000001</v>
      </c>
      <c r="O67" t="s">
        <v>97</v>
      </c>
      <c r="P67" s="7" t="s">
        <v>24</v>
      </c>
    </row>
    <row r="68" spans="1:16" x14ac:dyDescent="0.25">
      <c r="A68" t="s">
        <v>19</v>
      </c>
      <c r="B68">
        <v>60576285</v>
      </c>
      <c r="C68" t="s">
        <v>468</v>
      </c>
      <c r="D68" t="s">
        <v>32</v>
      </c>
      <c r="E68" t="s">
        <v>31</v>
      </c>
      <c r="F68">
        <v>0.33031700000000003</v>
      </c>
      <c r="G68" s="6">
        <v>0.96775</v>
      </c>
      <c r="H68">
        <v>884</v>
      </c>
      <c r="I68">
        <v>0.104335</v>
      </c>
      <c r="J68">
        <v>2.07087E-2</v>
      </c>
      <c r="K68" s="1">
        <v>4.69816E-7</v>
      </c>
      <c r="L68">
        <v>4.8517900000000003E-2</v>
      </c>
      <c r="M68">
        <v>2.79130451121197E-2</v>
      </c>
      <c r="N68">
        <f t="shared" si="1"/>
        <v>0.33031700000000003</v>
      </c>
      <c r="O68" t="s">
        <v>97</v>
      </c>
      <c r="P68" s="7" t="s">
        <v>24</v>
      </c>
    </row>
    <row r="69" spans="1:16" x14ac:dyDescent="0.25">
      <c r="A69" t="s">
        <v>19</v>
      </c>
      <c r="B69">
        <v>60580080</v>
      </c>
      <c r="C69" t="s">
        <v>469</v>
      </c>
      <c r="D69" t="s">
        <v>22</v>
      </c>
      <c r="E69" t="s">
        <v>31</v>
      </c>
      <c r="F69">
        <v>8.8800900000000002E-2</v>
      </c>
      <c r="G69" s="6">
        <v>0.97519</v>
      </c>
      <c r="H69">
        <v>884</v>
      </c>
      <c r="I69">
        <v>-0.205397</v>
      </c>
      <c r="J69">
        <v>3.5536600000000002E-2</v>
      </c>
      <c r="K69" s="1">
        <v>7.4754899999999998E-9</v>
      </c>
      <c r="L69">
        <v>1.6635899999999999E-3</v>
      </c>
      <c r="M69">
        <v>3.6414506813162599E-2</v>
      </c>
      <c r="N69">
        <f t="shared" si="1"/>
        <v>8.8800900000000002E-2</v>
      </c>
      <c r="O69" t="s">
        <v>97</v>
      </c>
      <c r="P69" s="7" t="s">
        <v>24</v>
      </c>
    </row>
    <row r="70" spans="1:16" x14ac:dyDescent="0.25">
      <c r="A70" t="s">
        <v>19</v>
      </c>
      <c r="B70">
        <v>60603141</v>
      </c>
      <c r="C70" t="s">
        <v>470</v>
      </c>
      <c r="D70" t="s">
        <v>22</v>
      </c>
      <c r="E70" t="s">
        <v>31</v>
      </c>
      <c r="F70">
        <v>8.7669700000000003E-2</v>
      </c>
      <c r="G70" s="6">
        <v>0.99433000000000005</v>
      </c>
      <c r="H70">
        <v>884</v>
      </c>
      <c r="I70">
        <v>-0.20528099999999999</v>
      </c>
      <c r="J70">
        <v>3.5451099999999999E-2</v>
      </c>
      <c r="K70" s="1">
        <v>7.0167200000000001E-9</v>
      </c>
      <c r="L70">
        <v>1.5838E-3</v>
      </c>
      <c r="M70">
        <v>3.6544131101684099E-2</v>
      </c>
      <c r="N70">
        <f t="shared" ref="N70:N101" si="2">IF(F70&gt;0.5, 1-F70, F70)</f>
        <v>8.7669700000000003E-2</v>
      </c>
      <c r="O70" t="s">
        <v>97</v>
      </c>
      <c r="P70" s="7" t="s">
        <v>24</v>
      </c>
    </row>
    <row r="71" spans="1:16" x14ac:dyDescent="0.25">
      <c r="A71" t="s">
        <v>19</v>
      </c>
      <c r="B71">
        <v>60603561</v>
      </c>
      <c r="C71" t="s">
        <v>471</v>
      </c>
      <c r="D71" t="s">
        <v>32</v>
      </c>
      <c r="E71" t="s">
        <v>21</v>
      </c>
      <c r="F71">
        <v>8.8235300000000003E-2</v>
      </c>
      <c r="G71" s="6">
        <v>0.99322999999999995</v>
      </c>
      <c r="H71">
        <v>884</v>
      </c>
      <c r="I71">
        <v>-0.20161899999999999</v>
      </c>
      <c r="J71">
        <v>3.5383299999999999E-2</v>
      </c>
      <c r="K71" s="1">
        <v>1.2111599999999999E-8</v>
      </c>
      <c r="L71">
        <v>2.5179899999999999E-3</v>
      </c>
      <c r="M71">
        <v>3.54281568466858E-2</v>
      </c>
      <c r="N71">
        <f t="shared" si="2"/>
        <v>8.8235300000000003E-2</v>
      </c>
      <c r="O71" t="s">
        <v>97</v>
      </c>
      <c r="P71" s="7" t="s">
        <v>24</v>
      </c>
    </row>
    <row r="72" spans="1:16" x14ac:dyDescent="0.25">
      <c r="A72" t="s">
        <v>19</v>
      </c>
      <c r="B72">
        <v>60617895</v>
      </c>
      <c r="C72" t="s">
        <v>472</v>
      </c>
      <c r="D72" t="s">
        <v>22</v>
      </c>
      <c r="E72" t="s">
        <v>21</v>
      </c>
      <c r="F72">
        <v>9.5588199999999998E-2</v>
      </c>
      <c r="G72" s="6">
        <v>0.98877999999999999</v>
      </c>
      <c r="H72">
        <v>884</v>
      </c>
      <c r="I72">
        <v>-0.20680499999999999</v>
      </c>
      <c r="J72">
        <v>3.3685600000000003E-2</v>
      </c>
      <c r="K72" s="1">
        <v>8.2903400000000001E-10</v>
      </c>
      <c r="L72">
        <v>3.0781599999999998E-4</v>
      </c>
      <c r="M72">
        <v>4.0892938393333397E-2</v>
      </c>
      <c r="N72">
        <f t="shared" si="2"/>
        <v>9.5588199999999998E-2</v>
      </c>
      <c r="O72" t="s">
        <v>97</v>
      </c>
      <c r="P72" s="7" t="s">
        <v>24</v>
      </c>
    </row>
    <row r="73" spans="1:16" x14ac:dyDescent="0.25">
      <c r="A73" t="s">
        <v>19</v>
      </c>
      <c r="B73">
        <v>60630855</v>
      </c>
      <c r="C73" t="s">
        <v>473</v>
      </c>
      <c r="D73" t="s">
        <v>31</v>
      </c>
      <c r="E73" t="s">
        <v>32</v>
      </c>
      <c r="F73">
        <v>9.5022599999999999E-2</v>
      </c>
      <c r="G73" s="6">
        <v>0.99177999999999999</v>
      </c>
      <c r="H73">
        <v>884</v>
      </c>
      <c r="I73">
        <v>-0.20907800000000001</v>
      </c>
      <c r="J73">
        <v>3.3757299999999997E-2</v>
      </c>
      <c r="K73" s="1">
        <v>5.8822099999999997E-10</v>
      </c>
      <c r="L73">
        <v>2.3235199999999999E-4</v>
      </c>
      <c r="M73">
        <v>4.1589212395414403E-2</v>
      </c>
      <c r="N73">
        <f t="shared" si="2"/>
        <v>9.5022599999999999E-2</v>
      </c>
      <c r="O73" t="s">
        <v>97</v>
      </c>
      <c r="P73" s="7" t="s">
        <v>24</v>
      </c>
    </row>
    <row r="74" spans="1:16" x14ac:dyDescent="0.25">
      <c r="A74" t="s">
        <v>19</v>
      </c>
      <c r="B74">
        <v>60634890</v>
      </c>
      <c r="C74" t="s">
        <v>474</v>
      </c>
      <c r="D74" t="s">
        <v>21</v>
      </c>
      <c r="E74" t="s">
        <v>22</v>
      </c>
      <c r="F74">
        <v>9.7285099999999999E-2</v>
      </c>
      <c r="G74" s="6">
        <v>0.98824999999999996</v>
      </c>
      <c r="H74">
        <v>884</v>
      </c>
      <c r="I74">
        <v>-0.20422199999999999</v>
      </c>
      <c r="J74">
        <v>3.3479000000000002E-2</v>
      </c>
      <c r="K74" s="1">
        <v>1.0607099999999999E-9</v>
      </c>
      <c r="L74">
        <v>3.5658599999999999E-4</v>
      </c>
      <c r="M74">
        <v>4.0392565179304299E-2</v>
      </c>
      <c r="N74">
        <f t="shared" si="2"/>
        <v>9.7285099999999999E-2</v>
      </c>
      <c r="O74" t="s">
        <v>97</v>
      </c>
      <c r="P74" s="7" t="s">
        <v>24</v>
      </c>
    </row>
    <row r="75" spans="1:16" x14ac:dyDescent="0.25">
      <c r="A75" t="s">
        <v>19</v>
      </c>
      <c r="B75">
        <v>60656960</v>
      </c>
      <c r="C75" t="s">
        <v>475</v>
      </c>
      <c r="D75" t="s">
        <v>21</v>
      </c>
      <c r="E75" t="s">
        <v>32</v>
      </c>
      <c r="F75">
        <v>0.100679</v>
      </c>
      <c r="G75" s="6">
        <v>0.99450000000000005</v>
      </c>
      <c r="H75">
        <v>884</v>
      </c>
      <c r="I75">
        <v>-0.20275099999999999</v>
      </c>
      <c r="J75">
        <v>3.3073100000000001E-2</v>
      </c>
      <c r="K75" s="1">
        <v>8.7667299999999996E-10</v>
      </c>
      <c r="L75">
        <v>3.0781599999999998E-4</v>
      </c>
      <c r="M75">
        <v>4.0779544307137101E-2</v>
      </c>
      <c r="N75">
        <f t="shared" si="2"/>
        <v>0.100679</v>
      </c>
      <c r="O75" t="s">
        <v>97</v>
      </c>
      <c r="P75" s="7" t="s">
        <v>24</v>
      </c>
    </row>
    <row r="76" spans="1:16" x14ac:dyDescent="0.25">
      <c r="A76" t="s">
        <v>19</v>
      </c>
      <c r="B76">
        <v>60657662</v>
      </c>
      <c r="C76" t="s">
        <v>476</v>
      </c>
      <c r="D76" t="s">
        <v>31</v>
      </c>
      <c r="E76" t="s">
        <v>32</v>
      </c>
      <c r="F76">
        <v>0.100679</v>
      </c>
      <c r="G76" s="6">
        <v>0.99450000000000005</v>
      </c>
      <c r="H76">
        <v>884</v>
      </c>
      <c r="I76">
        <v>-0.20275099999999999</v>
      </c>
      <c r="J76">
        <v>3.3073100000000001E-2</v>
      </c>
      <c r="K76" s="1">
        <v>8.7667299999999996E-10</v>
      </c>
      <c r="L76">
        <v>3.0781599999999998E-4</v>
      </c>
      <c r="M76">
        <v>4.0779544307137101E-2</v>
      </c>
      <c r="N76">
        <f t="shared" si="2"/>
        <v>0.100679</v>
      </c>
      <c r="O76" t="s">
        <v>97</v>
      </c>
      <c r="P76" s="7" t="s">
        <v>24</v>
      </c>
    </row>
    <row r="77" spans="1:16" x14ac:dyDescent="0.25">
      <c r="A77" t="s">
        <v>19</v>
      </c>
      <c r="B77">
        <v>60661073</v>
      </c>
      <c r="C77" t="s">
        <v>477</v>
      </c>
      <c r="D77" t="s">
        <v>21</v>
      </c>
      <c r="E77" t="s">
        <v>31</v>
      </c>
      <c r="F77">
        <v>0.100679</v>
      </c>
      <c r="G77" s="6">
        <v>0.99092000000000002</v>
      </c>
      <c r="H77">
        <v>884</v>
      </c>
      <c r="I77">
        <v>-0.20275099999999999</v>
      </c>
      <c r="J77">
        <v>3.3073100000000001E-2</v>
      </c>
      <c r="K77" s="1">
        <v>8.7667299999999996E-10</v>
      </c>
      <c r="L77">
        <v>3.0781599999999998E-4</v>
      </c>
      <c r="M77">
        <v>4.0779544307137101E-2</v>
      </c>
      <c r="N77">
        <f t="shared" si="2"/>
        <v>0.100679</v>
      </c>
      <c r="O77" t="s">
        <v>97</v>
      </c>
      <c r="P77" s="7" t="s">
        <v>24</v>
      </c>
    </row>
    <row r="78" spans="1:16" x14ac:dyDescent="0.25">
      <c r="A78" t="s">
        <v>19</v>
      </c>
      <c r="B78">
        <v>60668342</v>
      </c>
      <c r="C78" t="s">
        <v>478</v>
      </c>
      <c r="D78" t="s">
        <v>21</v>
      </c>
      <c r="E78" t="s">
        <v>22</v>
      </c>
      <c r="F78">
        <v>0.10181</v>
      </c>
      <c r="G78" s="6">
        <v>0.99409000000000003</v>
      </c>
      <c r="H78">
        <v>884</v>
      </c>
      <c r="I78">
        <v>-0.20075399999999999</v>
      </c>
      <c r="J78">
        <v>3.29915E-2</v>
      </c>
      <c r="K78" s="1">
        <v>1.16473E-9</v>
      </c>
      <c r="L78">
        <v>3.6084499999999999E-4</v>
      </c>
      <c r="M78">
        <v>4.0202373826353902E-2</v>
      </c>
      <c r="N78">
        <f t="shared" si="2"/>
        <v>0.10181</v>
      </c>
      <c r="O78" t="s">
        <v>97</v>
      </c>
      <c r="P78" s="7" t="s">
        <v>24</v>
      </c>
    </row>
    <row r="79" spans="1:16" x14ac:dyDescent="0.25">
      <c r="A79" t="s">
        <v>19</v>
      </c>
      <c r="B79">
        <v>60672528</v>
      </c>
      <c r="C79" t="s">
        <v>479</v>
      </c>
      <c r="D79" t="s">
        <v>31</v>
      </c>
      <c r="E79" t="s">
        <v>32</v>
      </c>
      <c r="F79">
        <v>0.10011299999999999</v>
      </c>
      <c r="G79" s="6">
        <v>0.99404000000000003</v>
      </c>
      <c r="H79">
        <v>884</v>
      </c>
      <c r="I79">
        <v>-0.19986599999999999</v>
      </c>
      <c r="J79">
        <v>3.3149400000000002E-2</v>
      </c>
      <c r="K79" s="1">
        <v>1.6474200000000001E-9</v>
      </c>
      <c r="L79">
        <v>4.73268E-4</v>
      </c>
      <c r="M79">
        <v>3.94977729141033E-2</v>
      </c>
      <c r="N79">
        <f t="shared" si="2"/>
        <v>0.10011299999999999</v>
      </c>
      <c r="O79" t="s">
        <v>97</v>
      </c>
      <c r="P79" s="7" t="s">
        <v>24</v>
      </c>
    </row>
    <row r="80" spans="1:16" x14ac:dyDescent="0.25">
      <c r="A80" t="s">
        <v>19</v>
      </c>
      <c r="B80">
        <v>60673603</v>
      </c>
      <c r="C80" t="s">
        <v>480</v>
      </c>
      <c r="D80" t="s">
        <v>31</v>
      </c>
      <c r="E80" t="s">
        <v>32</v>
      </c>
      <c r="F80">
        <v>0.10011299999999999</v>
      </c>
      <c r="G80" s="6">
        <v>0.99378999999999995</v>
      </c>
      <c r="H80">
        <v>884</v>
      </c>
      <c r="I80">
        <v>-0.19986599999999999</v>
      </c>
      <c r="J80">
        <v>3.3149400000000002E-2</v>
      </c>
      <c r="K80" s="1">
        <v>1.6474200000000001E-9</v>
      </c>
      <c r="L80">
        <v>4.73268E-4</v>
      </c>
      <c r="M80">
        <v>3.94977729141033E-2</v>
      </c>
      <c r="N80">
        <f t="shared" si="2"/>
        <v>0.10011299999999999</v>
      </c>
      <c r="O80" t="s">
        <v>97</v>
      </c>
      <c r="P80" s="7" t="s">
        <v>24</v>
      </c>
    </row>
    <row r="81" spans="1:16" x14ac:dyDescent="0.25">
      <c r="A81" t="s">
        <v>19</v>
      </c>
      <c r="B81">
        <v>60674970</v>
      </c>
      <c r="C81" t="s">
        <v>481</v>
      </c>
      <c r="D81" t="s">
        <v>21</v>
      </c>
      <c r="E81" t="s">
        <v>22</v>
      </c>
      <c r="F81">
        <v>0.10011299999999999</v>
      </c>
      <c r="G81" s="6">
        <v>0.99604999999999999</v>
      </c>
      <c r="H81">
        <v>884</v>
      </c>
      <c r="I81">
        <v>-0.19986599999999999</v>
      </c>
      <c r="J81">
        <v>3.3149400000000002E-2</v>
      </c>
      <c r="K81" s="1">
        <v>1.6474200000000001E-9</v>
      </c>
      <c r="L81">
        <v>4.73268E-4</v>
      </c>
      <c r="M81">
        <v>3.94977729141033E-2</v>
      </c>
      <c r="N81">
        <f t="shared" si="2"/>
        <v>0.10011299999999999</v>
      </c>
      <c r="O81" t="s">
        <v>97</v>
      </c>
      <c r="P81" s="7" t="s">
        <v>24</v>
      </c>
    </row>
    <row r="82" spans="1:16" x14ac:dyDescent="0.25">
      <c r="A82" t="s">
        <v>19</v>
      </c>
      <c r="B82">
        <v>60676205</v>
      </c>
      <c r="C82" t="s">
        <v>482</v>
      </c>
      <c r="D82" t="s">
        <v>32</v>
      </c>
      <c r="E82" t="s">
        <v>31</v>
      </c>
      <c r="F82">
        <v>0.10237599999999999</v>
      </c>
      <c r="G82" s="6">
        <v>0.98828000000000005</v>
      </c>
      <c r="H82">
        <v>884</v>
      </c>
      <c r="I82">
        <v>-0.195522</v>
      </c>
      <c r="J82">
        <v>3.2910700000000001E-2</v>
      </c>
      <c r="K82" s="1">
        <v>2.8329399999999999E-9</v>
      </c>
      <c r="L82">
        <v>6.9939600000000002E-4</v>
      </c>
      <c r="M82">
        <v>3.8393877712123201E-2</v>
      </c>
      <c r="N82">
        <f t="shared" si="2"/>
        <v>0.10237599999999999</v>
      </c>
      <c r="O82" t="s">
        <v>97</v>
      </c>
      <c r="P82" s="7" t="s">
        <v>24</v>
      </c>
    </row>
    <row r="83" spans="1:16" x14ac:dyDescent="0.25">
      <c r="A83" t="s">
        <v>19</v>
      </c>
      <c r="B83">
        <v>60676574</v>
      </c>
      <c r="C83" t="s">
        <v>483</v>
      </c>
      <c r="D83" t="s">
        <v>32</v>
      </c>
      <c r="E83" t="s">
        <v>31</v>
      </c>
      <c r="F83">
        <v>0.10011299999999999</v>
      </c>
      <c r="G83" s="6">
        <v>0.99697000000000002</v>
      </c>
      <c r="H83">
        <v>884</v>
      </c>
      <c r="I83">
        <v>-0.19986599999999999</v>
      </c>
      <c r="J83">
        <v>3.3149400000000002E-2</v>
      </c>
      <c r="K83" s="1">
        <v>1.6474200000000001E-9</v>
      </c>
      <c r="L83">
        <v>4.73268E-4</v>
      </c>
      <c r="M83">
        <v>3.94977729141033E-2</v>
      </c>
      <c r="N83">
        <f t="shared" si="2"/>
        <v>0.10011299999999999</v>
      </c>
      <c r="O83" t="s">
        <v>97</v>
      </c>
      <c r="P83" s="7" t="s">
        <v>24</v>
      </c>
    </row>
    <row r="84" spans="1:16" x14ac:dyDescent="0.25">
      <c r="A84" t="s">
        <v>19</v>
      </c>
      <c r="B84">
        <v>60677835</v>
      </c>
      <c r="C84" t="s">
        <v>484</v>
      </c>
      <c r="D84" t="s">
        <v>21</v>
      </c>
      <c r="E84" t="s">
        <v>22</v>
      </c>
      <c r="F84">
        <v>9.67195E-2</v>
      </c>
      <c r="G84" s="6">
        <v>0.99429000000000001</v>
      </c>
      <c r="H84">
        <v>884</v>
      </c>
      <c r="I84">
        <v>-0.20222100000000001</v>
      </c>
      <c r="J84">
        <v>3.3702200000000002E-2</v>
      </c>
      <c r="K84" s="1">
        <v>1.9703199999999999E-9</v>
      </c>
      <c r="L84">
        <v>5.3155499999999996E-4</v>
      </c>
      <c r="M84">
        <v>3.9133335472306199E-2</v>
      </c>
      <c r="N84">
        <f t="shared" si="2"/>
        <v>9.67195E-2</v>
      </c>
      <c r="O84" t="s">
        <v>97</v>
      </c>
      <c r="P84" s="7" t="s">
        <v>24</v>
      </c>
    </row>
    <row r="85" spans="1:16" x14ac:dyDescent="0.25">
      <c r="A85" t="s">
        <v>19</v>
      </c>
      <c r="B85">
        <v>60680547</v>
      </c>
      <c r="C85" t="s">
        <v>485</v>
      </c>
      <c r="D85" t="s">
        <v>22</v>
      </c>
      <c r="E85" t="s">
        <v>21</v>
      </c>
      <c r="F85">
        <v>9.67195E-2</v>
      </c>
      <c r="G85" s="6">
        <v>0.99436000000000002</v>
      </c>
      <c r="H85">
        <v>884</v>
      </c>
      <c r="I85">
        <v>-0.20222100000000001</v>
      </c>
      <c r="J85">
        <v>3.3702200000000002E-2</v>
      </c>
      <c r="K85" s="1">
        <v>1.9703199999999999E-9</v>
      </c>
      <c r="L85">
        <v>5.3155499999999996E-4</v>
      </c>
      <c r="M85">
        <v>3.9133335472306199E-2</v>
      </c>
      <c r="N85">
        <f t="shared" si="2"/>
        <v>9.67195E-2</v>
      </c>
      <c r="O85" t="s">
        <v>97</v>
      </c>
      <c r="P85" s="7" t="s">
        <v>24</v>
      </c>
    </row>
    <row r="86" spans="1:16" x14ac:dyDescent="0.25">
      <c r="A86" t="s">
        <v>19</v>
      </c>
      <c r="B86">
        <v>60682001</v>
      </c>
      <c r="C86" t="s">
        <v>486</v>
      </c>
      <c r="D86" t="s">
        <v>21</v>
      </c>
      <c r="E86" t="s">
        <v>22</v>
      </c>
      <c r="F86">
        <v>9.7285099999999999E-2</v>
      </c>
      <c r="G86" s="6">
        <v>0.99341999999999997</v>
      </c>
      <c r="H86">
        <v>884</v>
      </c>
      <c r="I86">
        <v>-0.19741400000000001</v>
      </c>
      <c r="J86">
        <v>3.3638399999999999E-2</v>
      </c>
      <c r="K86" s="1">
        <v>4.3922900000000003E-9</v>
      </c>
      <c r="L86">
        <v>1.0205800000000001E-3</v>
      </c>
      <c r="M86">
        <v>3.7500202861578603E-2</v>
      </c>
      <c r="N86">
        <f t="shared" si="2"/>
        <v>9.7285099999999999E-2</v>
      </c>
      <c r="O86" t="s">
        <v>97</v>
      </c>
      <c r="P86" s="7" t="s">
        <v>24</v>
      </c>
    </row>
    <row r="87" spans="1:16" x14ac:dyDescent="0.25">
      <c r="A87" t="s">
        <v>19</v>
      </c>
      <c r="B87">
        <v>60683346</v>
      </c>
      <c r="C87" t="s">
        <v>487</v>
      </c>
      <c r="D87" t="s">
        <v>31</v>
      </c>
      <c r="E87" t="s">
        <v>22</v>
      </c>
      <c r="F87">
        <v>9.9547499999999997E-2</v>
      </c>
      <c r="G87" s="6">
        <v>0.98468</v>
      </c>
      <c r="H87">
        <v>884</v>
      </c>
      <c r="I87">
        <v>-0.18878800000000001</v>
      </c>
      <c r="J87">
        <v>3.2936300000000002E-2</v>
      </c>
      <c r="K87" s="1">
        <v>9.9297000000000006E-9</v>
      </c>
      <c r="L87">
        <v>2.1201700000000002E-3</v>
      </c>
      <c r="M87">
        <v>3.5834271275900297E-2</v>
      </c>
      <c r="N87">
        <f t="shared" si="2"/>
        <v>9.9547499999999997E-2</v>
      </c>
      <c r="O87" t="s">
        <v>97</v>
      </c>
      <c r="P87" s="7" t="s">
        <v>24</v>
      </c>
    </row>
    <row r="88" spans="1:16" x14ac:dyDescent="0.25">
      <c r="A88" t="s">
        <v>19</v>
      </c>
      <c r="B88">
        <v>60684804</v>
      </c>
      <c r="C88" t="s">
        <v>488</v>
      </c>
      <c r="D88" t="s">
        <v>31</v>
      </c>
      <c r="E88" t="s">
        <v>32</v>
      </c>
      <c r="F88">
        <v>9.8981899999999998E-2</v>
      </c>
      <c r="G88" s="6">
        <v>0.98612999999999995</v>
      </c>
      <c r="H88">
        <v>884</v>
      </c>
      <c r="I88">
        <v>-0.19045899999999999</v>
      </c>
      <c r="J88">
        <v>3.32111E-2</v>
      </c>
      <c r="K88" s="1">
        <v>9.7628000000000002E-9</v>
      </c>
      <c r="L88">
        <v>2.1130900000000002E-3</v>
      </c>
      <c r="M88">
        <v>3.58690789854718E-2</v>
      </c>
      <c r="N88">
        <f t="shared" si="2"/>
        <v>9.8981899999999998E-2</v>
      </c>
      <c r="O88" t="s">
        <v>97</v>
      </c>
      <c r="P88" s="7" t="s">
        <v>24</v>
      </c>
    </row>
    <row r="89" spans="1:16" x14ac:dyDescent="0.25">
      <c r="A89" t="s">
        <v>19</v>
      </c>
      <c r="B89">
        <v>60685348</v>
      </c>
      <c r="C89" t="s">
        <v>489</v>
      </c>
      <c r="D89" t="s">
        <v>31</v>
      </c>
      <c r="E89" t="s">
        <v>32</v>
      </c>
      <c r="F89">
        <v>9.7850699999999999E-2</v>
      </c>
      <c r="G89" s="6">
        <v>0.99406000000000005</v>
      </c>
      <c r="H89">
        <v>884</v>
      </c>
      <c r="I89">
        <v>-0.19581799999999999</v>
      </c>
      <c r="J89">
        <v>3.3576700000000001E-2</v>
      </c>
      <c r="K89" s="1">
        <v>5.4776399999999997E-9</v>
      </c>
      <c r="L89">
        <v>1.25432E-3</v>
      </c>
      <c r="M89">
        <v>3.7049380637729702E-2</v>
      </c>
      <c r="N89">
        <f t="shared" si="2"/>
        <v>9.7850699999999999E-2</v>
      </c>
      <c r="O89" t="s">
        <v>97</v>
      </c>
      <c r="P89" s="7" t="s">
        <v>24</v>
      </c>
    </row>
    <row r="90" spans="1:16" x14ac:dyDescent="0.25">
      <c r="A90" t="s">
        <v>19</v>
      </c>
      <c r="B90">
        <v>60687071</v>
      </c>
      <c r="C90" t="s">
        <v>490</v>
      </c>
      <c r="D90" t="s">
        <v>21</v>
      </c>
      <c r="E90" t="s">
        <v>31</v>
      </c>
      <c r="F90">
        <v>0.117647</v>
      </c>
      <c r="G90" s="6">
        <v>0.97385999999999995</v>
      </c>
      <c r="H90">
        <v>884</v>
      </c>
      <c r="I90">
        <v>-0.16078500000000001</v>
      </c>
      <c r="J90">
        <v>3.0440600000000002E-2</v>
      </c>
      <c r="K90" s="1">
        <v>1.27833E-7</v>
      </c>
      <c r="L90">
        <v>1.8033899999999999E-2</v>
      </c>
      <c r="M90">
        <v>3.0594124239422701E-2</v>
      </c>
      <c r="N90">
        <f t="shared" si="2"/>
        <v>0.117647</v>
      </c>
      <c r="O90" t="s">
        <v>97</v>
      </c>
      <c r="P90" s="7" t="s">
        <v>24</v>
      </c>
    </row>
    <row r="91" spans="1:16" x14ac:dyDescent="0.25">
      <c r="A91" t="s">
        <v>19</v>
      </c>
      <c r="B91">
        <v>60688860</v>
      </c>
      <c r="C91" t="s">
        <v>491</v>
      </c>
      <c r="D91" t="s">
        <v>22</v>
      </c>
      <c r="E91" t="s">
        <v>21</v>
      </c>
      <c r="F91">
        <v>0.12726199999999999</v>
      </c>
      <c r="G91" s="6">
        <v>0.94169000000000003</v>
      </c>
      <c r="H91">
        <v>884</v>
      </c>
      <c r="I91">
        <v>-0.14802999999999999</v>
      </c>
      <c r="J91">
        <v>2.9621999999999999E-2</v>
      </c>
      <c r="K91" s="1">
        <v>5.81352E-7</v>
      </c>
      <c r="L91">
        <v>5.8881700000000002E-2</v>
      </c>
      <c r="M91">
        <v>2.7473863723277401E-2</v>
      </c>
      <c r="N91">
        <f t="shared" si="2"/>
        <v>0.12726199999999999</v>
      </c>
      <c r="O91" t="s">
        <v>97</v>
      </c>
      <c r="P91" s="7" t="s">
        <v>24</v>
      </c>
    </row>
    <row r="92" spans="1:16" x14ac:dyDescent="0.25">
      <c r="A92" t="s">
        <v>19</v>
      </c>
      <c r="B92">
        <v>60688982</v>
      </c>
      <c r="C92" t="s">
        <v>492</v>
      </c>
      <c r="D92" t="s">
        <v>22</v>
      </c>
      <c r="E92" t="s">
        <v>21</v>
      </c>
      <c r="F92">
        <v>9.5022599999999999E-2</v>
      </c>
      <c r="G92" s="6">
        <v>0.95899999999999996</v>
      </c>
      <c r="H92">
        <v>884</v>
      </c>
      <c r="I92">
        <v>-0.20175499999999999</v>
      </c>
      <c r="J92">
        <v>3.3767900000000003E-2</v>
      </c>
      <c r="K92" s="1">
        <v>2.3043600000000001E-9</v>
      </c>
      <c r="L92">
        <v>5.9687900000000003E-4</v>
      </c>
      <c r="M92">
        <v>3.8814625110130299E-2</v>
      </c>
      <c r="N92">
        <f t="shared" si="2"/>
        <v>9.5022599999999999E-2</v>
      </c>
      <c r="O92" t="s">
        <v>97</v>
      </c>
      <c r="P92" s="7" t="s">
        <v>24</v>
      </c>
    </row>
    <row r="93" spans="1:16" x14ac:dyDescent="0.25">
      <c r="A93" t="s">
        <v>19</v>
      </c>
      <c r="B93">
        <v>60690860</v>
      </c>
      <c r="C93" t="s">
        <v>493</v>
      </c>
      <c r="D93" t="s">
        <v>31</v>
      </c>
      <c r="E93" t="s">
        <v>32</v>
      </c>
      <c r="F93">
        <v>9.10633E-2</v>
      </c>
      <c r="G93" s="6">
        <v>0.98453000000000002</v>
      </c>
      <c r="H93">
        <v>884</v>
      </c>
      <c r="I93">
        <v>-0.20072699999999999</v>
      </c>
      <c r="J93">
        <v>3.3961699999999997E-2</v>
      </c>
      <c r="K93" s="1">
        <v>3.4124900000000001E-9</v>
      </c>
      <c r="L93">
        <v>8.2951399999999995E-4</v>
      </c>
      <c r="M93">
        <v>3.8014476701509703E-2</v>
      </c>
      <c r="N93">
        <f t="shared" si="2"/>
        <v>9.10633E-2</v>
      </c>
      <c r="O93" t="s">
        <v>97</v>
      </c>
      <c r="P93" s="7" t="s">
        <v>24</v>
      </c>
    </row>
    <row r="94" spans="1:16" x14ac:dyDescent="0.25">
      <c r="A94" t="s">
        <v>19</v>
      </c>
      <c r="B94">
        <v>60719075</v>
      </c>
      <c r="C94" t="s">
        <v>494</v>
      </c>
      <c r="D94" t="s">
        <v>22</v>
      </c>
      <c r="E94" t="s">
        <v>32</v>
      </c>
      <c r="F94">
        <v>0.100679</v>
      </c>
      <c r="G94" s="6">
        <v>0.98629999999999995</v>
      </c>
      <c r="H94">
        <v>884</v>
      </c>
      <c r="I94">
        <v>-0.182231</v>
      </c>
      <c r="J94">
        <v>3.2574600000000002E-2</v>
      </c>
      <c r="K94" s="1">
        <v>2.2156700000000001E-8</v>
      </c>
      <c r="L94">
        <v>3.6850799999999999E-3</v>
      </c>
      <c r="M94">
        <v>3.4192027555180297E-2</v>
      </c>
      <c r="N94">
        <f t="shared" si="2"/>
        <v>0.100679</v>
      </c>
      <c r="O94" t="s">
        <v>97</v>
      </c>
      <c r="P94" s="7" t="s">
        <v>24</v>
      </c>
    </row>
    <row r="95" spans="1:16" x14ac:dyDescent="0.25">
      <c r="A95" t="s">
        <v>19</v>
      </c>
      <c r="B95">
        <v>60724941</v>
      </c>
      <c r="C95" t="s">
        <v>495</v>
      </c>
      <c r="D95" t="s">
        <v>21</v>
      </c>
      <c r="E95" t="s">
        <v>22</v>
      </c>
      <c r="F95">
        <v>9.5588199999999998E-2</v>
      </c>
      <c r="G95" s="6">
        <v>0.99028000000000005</v>
      </c>
      <c r="H95">
        <v>884</v>
      </c>
      <c r="I95">
        <v>-0.19749700000000001</v>
      </c>
      <c r="J95">
        <v>3.3179800000000002E-2</v>
      </c>
      <c r="K95" s="1">
        <v>2.6435800000000001E-9</v>
      </c>
      <c r="L95">
        <v>6.7369999999999995E-4</v>
      </c>
      <c r="M95">
        <v>3.8534942784170301E-2</v>
      </c>
      <c r="N95">
        <f t="shared" si="2"/>
        <v>9.5588199999999998E-2</v>
      </c>
      <c r="O95" t="s">
        <v>97</v>
      </c>
      <c r="P95" s="7" t="s">
        <v>24</v>
      </c>
    </row>
    <row r="96" spans="1:16" x14ac:dyDescent="0.25">
      <c r="A96" t="s">
        <v>19</v>
      </c>
      <c r="B96">
        <v>60725675</v>
      </c>
      <c r="C96" t="s">
        <v>496</v>
      </c>
      <c r="D96" t="s">
        <v>32</v>
      </c>
      <c r="E96" t="s">
        <v>31</v>
      </c>
      <c r="F96">
        <v>0.100679</v>
      </c>
      <c r="G96" s="6">
        <v>0.99728000000000006</v>
      </c>
      <c r="H96">
        <v>884</v>
      </c>
      <c r="I96">
        <v>-0.182231</v>
      </c>
      <c r="J96">
        <v>3.2574600000000002E-2</v>
      </c>
      <c r="K96" s="1">
        <v>2.2156700000000001E-8</v>
      </c>
      <c r="L96">
        <v>3.6850799999999999E-3</v>
      </c>
      <c r="M96">
        <v>3.4192027555180297E-2</v>
      </c>
      <c r="N96">
        <f t="shared" si="2"/>
        <v>0.100679</v>
      </c>
      <c r="O96" t="s">
        <v>97</v>
      </c>
      <c r="P96" s="7" t="s">
        <v>24</v>
      </c>
    </row>
    <row r="97" spans="1:16" x14ac:dyDescent="0.25">
      <c r="A97" t="s">
        <v>19</v>
      </c>
      <c r="B97">
        <v>60725845</v>
      </c>
      <c r="C97" t="s">
        <v>497</v>
      </c>
      <c r="D97" t="s">
        <v>76</v>
      </c>
      <c r="E97" t="s">
        <v>32</v>
      </c>
      <c r="F97">
        <v>0.100679</v>
      </c>
      <c r="G97" s="6">
        <v>0.98868</v>
      </c>
      <c r="H97">
        <v>884</v>
      </c>
      <c r="I97">
        <v>-0.182231</v>
      </c>
      <c r="J97">
        <v>3.2574600000000002E-2</v>
      </c>
      <c r="K97" s="1">
        <v>2.2156700000000001E-8</v>
      </c>
      <c r="L97">
        <v>3.6850799999999999E-3</v>
      </c>
      <c r="M97">
        <v>3.4192027555180297E-2</v>
      </c>
      <c r="N97">
        <f t="shared" si="2"/>
        <v>0.100679</v>
      </c>
      <c r="O97" t="s">
        <v>97</v>
      </c>
      <c r="P97" s="7" t="s">
        <v>24</v>
      </c>
    </row>
    <row r="98" spans="1:16" x14ac:dyDescent="0.25">
      <c r="A98" t="s">
        <v>19</v>
      </c>
      <c r="B98">
        <v>60729077</v>
      </c>
      <c r="C98" t="s">
        <v>498</v>
      </c>
      <c r="D98" t="s">
        <v>22</v>
      </c>
      <c r="E98" t="s">
        <v>21</v>
      </c>
      <c r="F98">
        <v>9.8416299999999998E-2</v>
      </c>
      <c r="G98" s="6">
        <v>0.98899999999999999</v>
      </c>
      <c r="H98">
        <v>884</v>
      </c>
      <c r="I98">
        <v>-0.18539</v>
      </c>
      <c r="J98">
        <v>3.2660500000000002E-2</v>
      </c>
      <c r="K98" s="1">
        <v>1.37647E-8</v>
      </c>
      <c r="L98">
        <v>2.7882900000000001E-3</v>
      </c>
      <c r="M98">
        <v>3.5166336974363603E-2</v>
      </c>
      <c r="N98">
        <f t="shared" si="2"/>
        <v>9.8416299999999998E-2</v>
      </c>
      <c r="O98" t="s">
        <v>97</v>
      </c>
      <c r="P98" s="7" t="s">
        <v>24</v>
      </c>
    </row>
    <row r="99" spans="1:16" x14ac:dyDescent="0.25">
      <c r="A99" t="s">
        <v>19</v>
      </c>
      <c r="B99">
        <v>60729081</v>
      </c>
      <c r="C99" t="s">
        <v>499</v>
      </c>
      <c r="D99" t="s">
        <v>22</v>
      </c>
      <c r="E99" t="s">
        <v>21</v>
      </c>
      <c r="F99">
        <v>0.20927599999999999</v>
      </c>
      <c r="G99" s="6">
        <v>0.96255000000000002</v>
      </c>
      <c r="H99">
        <v>884</v>
      </c>
      <c r="I99">
        <v>-0.121795</v>
      </c>
      <c r="J99">
        <v>2.4200300000000001E-2</v>
      </c>
      <c r="K99" s="1">
        <v>4.8344700000000003E-7</v>
      </c>
      <c r="L99">
        <v>4.9601399999999997E-2</v>
      </c>
      <c r="M99">
        <v>2.7854565970795699E-2</v>
      </c>
      <c r="N99">
        <f t="shared" si="2"/>
        <v>0.20927599999999999</v>
      </c>
      <c r="O99" t="s">
        <v>97</v>
      </c>
      <c r="P99" s="7" t="s">
        <v>24</v>
      </c>
    </row>
    <row r="100" spans="1:16" x14ac:dyDescent="0.25">
      <c r="A100" t="s">
        <v>19</v>
      </c>
      <c r="B100">
        <v>60731707</v>
      </c>
      <c r="C100" t="s">
        <v>500</v>
      </c>
      <c r="D100" t="s">
        <v>31</v>
      </c>
      <c r="E100" t="s">
        <v>32</v>
      </c>
      <c r="F100">
        <v>0.120475</v>
      </c>
      <c r="G100" s="6">
        <v>0.99019000000000001</v>
      </c>
      <c r="H100">
        <v>884</v>
      </c>
      <c r="I100">
        <v>-0.14233799999999999</v>
      </c>
      <c r="J100">
        <v>2.9158799999999999E-2</v>
      </c>
      <c r="K100" s="1">
        <v>1.0528900000000001E-6</v>
      </c>
      <c r="L100">
        <v>9.5062800000000003E-2</v>
      </c>
      <c r="M100">
        <v>2.6248135630873099E-2</v>
      </c>
      <c r="N100">
        <f t="shared" si="2"/>
        <v>0.120475</v>
      </c>
      <c r="O100" t="s">
        <v>97</v>
      </c>
      <c r="P100" s="7" t="s">
        <v>24</v>
      </c>
    </row>
    <row r="101" spans="1:16" x14ac:dyDescent="0.25">
      <c r="A101" t="s">
        <v>19</v>
      </c>
      <c r="B101">
        <v>60739461</v>
      </c>
      <c r="C101" t="s">
        <v>501</v>
      </c>
      <c r="D101" t="s">
        <v>31</v>
      </c>
      <c r="E101" t="s">
        <v>32</v>
      </c>
      <c r="F101">
        <v>0.122172</v>
      </c>
      <c r="G101" s="6">
        <v>0.98992999999999998</v>
      </c>
      <c r="H101">
        <v>884</v>
      </c>
      <c r="I101">
        <v>-0.14283399999999999</v>
      </c>
      <c r="J101">
        <v>2.9044299999999999E-2</v>
      </c>
      <c r="K101" s="1">
        <v>8.7531399999999997E-7</v>
      </c>
      <c r="L101">
        <v>8.0408300000000002E-2</v>
      </c>
      <c r="M101">
        <v>2.6629754971886101E-2</v>
      </c>
      <c r="N101">
        <f t="shared" si="2"/>
        <v>0.122172</v>
      </c>
      <c r="O101" t="s">
        <v>97</v>
      </c>
      <c r="P101" s="7" t="s">
        <v>24</v>
      </c>
    </row>
    <row r="102" spans="1:16" x14ac:dyDescent="0.25">
      <c r="A102" t="s">
        <v>19</v>
      </c>
      <c r="B102">
        <v>60740623</v>
      </c>
      <c r="C102" t="s">
        <v>502</v>
      </c>
      <c r="D102" t="s">
        <v>31</v>
      </c>
      <c r="E102" t="s">
        <v>32</v>
      </c>
      <c r="F102">
        <v>9.7850699999999999E-2</v>
      </c>
      <c r="G102" s="6">
        <v>0.99919999999999998</v>
      </c>
      <c r="H102">
        <v>884</v>
      </c>
      <c r="I102">
        <v>-0.183897</v>
      </c>
      <c r="J102">
        <v>3.2720899999999997E-2</v>
      </c>
      <c r="K102" s="1">
        <v>1.9078099999999999E-8</v>
      </c>
      <c r="L102">
        <v>3.2895400000000001E-3</v>
      </c>
      <c r="M102">
        <v>3.4498445027509803E-2</v>
      </c>
      <c r="N102">
        <f t="shared" ref="N102:N133" si="3">IF(F102&gt;0.5, 1-F102, F102)</f>
        <v>9.7850699999999999E-2</v>
      </c>
      <c r="O102" t="s">
        <v>97</v>
      </c>
      <c r="P102" s="7" t="s">
        <v>24</v>
      </c>
    </row>
    <row r="103" spans="1:16" x14ac:dyDescent="0.25">
      <c r="A103" t="s">
        <v>19</v>
      </c>
      <c r="B103">
        <v>60743680</v>
      </c>
      <c r="C103" t="s">
        <v>503</v>
      </c>
      <c r="D103" t="s">
        <v>31</v>
      </c>
      <c r="E103" t="s">
        <v>32</v>
      </c>
      <c r="F103">
        <v>9.7850699999999999E-2</v>
      </c>
      <c r="G103" s="6">
        <v>0.99795999999999996</v>
      </c>
      <c r="H103">
        <v>884</v>
      </c>
      <c r="I103">
        <v>-0.183897</v>
      </c>
      <c r="J103">
        <v>3.2720899999999997E-2</v>
      </c>
      <c r="K103" s="1">
        <v>1.9078099999999999E-8</v>
      </c>
      <c r="L103">
        <v>3.2895400000000001E-3</v>
      </c>
      <c r="M103">
        <v>3.4498445027509803E-2</v>
      </c>
      <c r="N103">
        <f t="shared" si="3"/>
        <v>9.7850699999999999E-2</v>
      </c>
      <c r="O103" t="s">
        <v>97</v>
      </c>
      <c r="P103" s="7" t="s">
        <v>24</v>
      </c>
    </row>
    <row r="104" spans="1:16" x14ac:dyDescent="0.25">
      <c r="A104" t="s">
        <v>19</v>
      </c>
      <c r="B104">
        <v>60744139</v>
      </c>
      <c r="C104" t="s">
        <v>504</v>
      </c>
      <c r="D104" t="s">
        <v>31</v>
      </c>
      <c r="E104" t="s">
        <v>32</v>
      </c>
      <c r="F104">
        <v>0.172511</v>
      </c>
      <c r="G104" s="6">
        <v>0.99922</v>
      </c>
      <c r="H104">
        <v>884</v>
      </c>
      <c r="I104">
        <v>-0.12875300000000001</v>
      </c>
      <c r="J104">
        <v>2.53853E-2</v>
      </c>
      <c r="K104" s="1">
        <v>3.93783E-7</v>
      </c>
      <c r="L104">
        <v>4.2325799999999997E-2</v>
      </c>
      <c r="M104">
        <v>2.8277442835976802E-2</v>
      </c>
      <c r="N104">
        <f t="shared" si="3"/>
        <v>0.172511</v>
      </c>
      <c r="O104" t="s">
        <v>97</v>
      </c>
      <c r="P104" s="7" t="s">
        <v>24</v>
      </c>
    </row>
    <row r="105" spans="1:16" x14ac:dyDescent="0.25">
      <c r="A105" t="s">
        <v>19</v>
      </c>
      <c r="B105">
        <v>60745040</v>
      </c>
      <c r="C105" t="s">
        <v>505</v>
      </c>
      <c r="D105" t="s">
        <v>21</v>
      </c>
      <c r="E105" t="s">
        <v>22</v>
      </c>
      <c r="F105">
        <v>9.7285099999999999E-2</v>
      </c>
      <c r="G105" s="6">
        <v>0.99228000000000005</v>
      </c>
      <c r="H105">
        <v>884</v>
      </c>
      <c r="I105">
        <v>-0.187746</v>
      </c>
      <c r="J105">
        <v>3.2783100000000003E-2</v>
      </c>
      <c r="K105" s="1">
        <v>1.0228099999999999E-8</v>
      </c>
      <c r="L105">
        <v>2.1547599999999999E-3</v>
      </c>
      <c r="M105">
        <v>3.5774033298403597E-2</v>
      </c>
      <c r="N105">
        <f t="shared" si="3"/>
        <v>9.7285099999999999E-2</v>
      </c>
      <c r="O105" t="s">
        <v>97</v>
      </c>
      <c r="P105" s="7" t="s">
        <v>24</v>
      </c>
    </row>
    <row r="106" spans="1:16" x14ac:dyDescent="0.25">
      <c r="A106" t="s">
        <v>19</v>
      </c>
      <c r="B106">
        <v>60745846</v>
      </c>
      <c r="C106" t="s">
        <v>506</v>
      </c>
      <c r="D106" t="s">
        <v>21</v>
      </c>
      <c r="E106" t="s">
        <v>22</v>
      </c>
      <c r="F106">
        <v>0.17647099999999999</v>
      </c>
      <c r="G106" s="6">
        <v>0.99412999999999996</v>
      </c>
      <c r="H106">
        <v>884</v>
      </c>
      <c r="I106">
        <v>-0.123126</v>
      </c>
      <c r="J106">
        <v>2.5271999999999999E-2</v>
      </c>
      <c r="K106" s="1">
        <v>1.1045899999999999E-6</v>
      </c>
      <c r="L106">
        <v>9.8603700000000002E-2</v>
      </c>
      <c r="M106">
        <v>2.6149321337515199E-2</v>
      </c>
      <c r="N106">
        <f t="shared" si="3"/>
        <v>0.17647099999999999</v>
      </c>
      <c r="O106" t="s">
        <v>97</v>
      </c>
      <c r="P106" s="7" t="s">
        <v>24</v>
      </c>
    </row>
    <row r="107" spans="1:16" x14ac:dyDescent="0.25">
      <c r="A107" t="s">
        <v>19</v>
      </c>
      <c r="B107">
        <v>60750833</v>
      </c>
      <c r="C107" t="s">
        <v>507</v>
      </c>
      <c r="D107" t="s">
        <v>31</v>
      </c>
      <c r="E107" t="s">
        <v>32</v>
      </c>
      <c r="F107">
        <v>9.7285099999999999E-2</v>
      </c>
      <c r="G107" s="6">
        <v>0.99733000000000005</v>
      </c>
      <c r="H107">
        <v>884</v>
      </c>
      <c r="I107">
        <v>-0.18426000000000001</v>
      </c>
      <c r="J107">
        <v>3.2789600000000002E-2</v>
      </c>
      <c r="K107" s="1">
        <v>1.9153899999999999E-8</v>
      </c>
      <c r="L107">
        <v>3.2895400000000001E-3</v>
      </c>
      <c r="M107">
        <v>3.4490093009443099E-2</v>
      </c>
      <c r="N107">
        <f t="shared" si="3"/>
        <v>9.7285099999999999E-2</v>
      </c>
      <c r="O107" t="s">
        <v>97</v>
      </c>
      <c r="P107" s="7" t="s">
        <v>24</v>
      </c>
    </row>
    <row r="108" spans="1:16" x14ac:dyDescent="0.25">
      <c r="A108" t="s">
        <v>19</v>
      </c>
      <c r="B108">
        <v>60775298</v>
      </c>
      <c r="C108" t="s">
        <v>508</v>
      </c>
      <c r="D108" t="s">
        <v>32</v>
      </c>
      <c r="E108" t="s">
        <v>21</v>
      </c>
      <c r="F108">
        <v>9.6153799999999998E-2</v>
      </c>
      <c r="G108" s="6">
        <v>0.99304999999999999</v>
      </c>
      <c r="H108">
        <v>884</v>
      </c>
      <c r="I108">
        <v>-0.18917600000000001</v>
      </c>
      <c r="J108">
        <v>3.2883999999999997E-2</v>
      </c>
      <c r="K108" s="1">
        <v>8.7768200000000003E-9</v>
      </c>
      <c r="L108">
        <v>1.9260600000000001E-3</v>
      </c>
      <c r="M108">
        <v>3.6086807015952502E-2</v>
      </c>
      <c r="N108">
        <f t="shared" si="3"/>
        <v>9.6153799999999998E-2</v>
      </c>
      <c r="O108" t="s">
        <v>97</v>
      </c>
      <c r="P108" s="7" t="s">
        <v>24</v>
      </c>
    </row>
    <row r="109" spans="1:16" x14ac:dyDescent="0.25">
      <c r="A109" t="s">
        <v>19</v>
      </c>
      <c r="B109">
        <v>60775814</v>
      </c>
      <c r="C109" t="s">
        <v>509</v>
      </c>
      <c r="D109" t="s">
        <v>31</v>
      </c>
      <c r="E109" t="s">
        <v>22</v>
      </c>
      <c r="F109">
        <v>9.67195E-2</v>
      </c>
      <c r="G109" s="6">
        <v>0.99755000000000005</v>
      </c>
      <c r="H109">
        <v>884</v>
      </c>
      <c r="I109">
        <v>-0.185284</v>
      </c>
      <c r="J109">
        <v>3.2820000000000002E-2</v>
      </c>
      <c r="K109" s="1">
        <v>1.6474100000000001E-8</v>
      </c>
      <c r="L109">
        <v>3.2537E-3</v>
      </c>
      <c r="M109">
        <v>3.4798800195583901E-2</v>
      </c>
      <c r="N109">
        <f t="shared" si="3"/>
        <v>9.67195E-2</v>
      </c>
      <c r="O109" t="s">
        <v>97</v>
      </c>
      <c r="P109" s="7" t="s">
        <v>24</v>
      </c>
    </row>
    <row r="110" spans="1:16" x14ac:dyDescent="0.25">
      <c r="A110" t="s">
        <v>19</v>
      </c>
      <c r="B110">
        <v>60778194</v>
      </c>
      <c r="C110" t="s">
        <v>510</v>
      </c>
      <c r="D110" t="s">
        <v>21</v>
      </c>
      <c r="E110" t="s">
        <v>22</v>
      </c>
      <c r="F110">
        <v>9.67195E-2</v>
      </c>
      <c r="G110" s="6">
        <v>0.99751000000000001</v>
      </c>
      <c r="H110">
        <v>884</v>
      </c>
      <c r="I110">
        <v>-0.185284</v>
      </c>
      <c r="J110">
        <v>3.2820000000000002E-2</v>
      </c>
      <c r="K110" s="1">
        <v>1.6474100000000001E-8</v>
      </c>
      <c r="L110">
        <v>3.2537E-3</v>
      </c>
      <c r="M110">
        <v>3.4798800195583901E-2</v>
      </c>
      <c r="N110">
        <f t="shared" si="3"/>
        <v>9.67195E-2</v>
      </c>
      <c r="O110" t="s">
        <v>97</v>
      </c>
      <c r="P110" s="7" t="s">
        <v>24</v>
      </c>
    </row>
    <row r="111" spans="1:16" x14ac:dyDescent="0.25">
      <c r="A111" t="s">
        <v>19</v>
      </c>
      <c r="B111">
        <v>60779623</v>
      </c>
      <c r="C111" t="s">
        <v>511</v>
      </c>
      <c r="D111" t="s">
        <v>22</v>
      </c>
      <c r="E111" t="s">
        <v>21</v>
      </c>
      <c r="F111">
        <v>9.7285099999999999E-2</v>
      </c>
      <c r="G111" s="6">
        <v>0.99755000000000005</v>
      </c>
      <c r="H111">
        <v>884</v>
      </c>
      <c r="I111">
        <v>-0.18426000000000001</v>
      </c>
      <c r="J111">
        <v>3.2789600000000002E-2</v>
      </c>
      <c r="K111" s="1">
        <v>1.9153899999999999E-8</v>
      </c>
      <c r="L111">
        <v>3.2895400000000001E-3</v>
      </c>
      <c r="M111">
        <v>3.4490093009443099E-2</v>
      </c>
      <c r="N111">
        <f t="shared" si="3"/>
        <v>9.7285099999999999E-2</v>
      </c>
      <c r="O111" t="s">
        <v>97</v>
      </c>
      <c r="P111" s="7" t="s">
        <v>24</v>
      </c>
    </row>
    <row r="112" spans="1:16" x14ac:dyDescent="0.25">
      <c r="A112" t="s">
        <v>19</v>
      </c>
      <c r="B112">
        <v>60783723</v>
      </c>
      <c r="C112" t="s">
        <v>512</v>
      </c>
      <c r="D112" t="s">
        <v>32</v>
      </c>
      <c r="E112" t="s">
        <v>21</v>
      </c>
      <c r="F112">
        <v>9.7285099999999999E-2</v>
      </c>
      <c r="G112" s="6">
        <v>0.99722</v>
      </c>
      <c r="H112">
        <v>884</v>
      </c>
      <c r="I112">
        <v>-0.18426000000000001</v>
      </c>
      <c r="J112">
        <v>3.2789600000000002E-2</v>
      </c>
      <c r="K112" s="1">
        <v>1.9153899999999999E-8</v>
      </c>
      <c r="L112">
        <v>3.2895400000000001E-3</v>
      </c>
      <c r="M112">
        <v>3.4490093009443099E-2</v>
      </c>
      <c r="N112">
        <f t="shared" si="3"/>
        <v>9.7285099999999999E-2</v>
      </c>
      <c r="O112" t="s">
        <v>97</v>
      </c>
      <c r="P112" s="7" t="s">
        <v>24</v>
      </c>
    </row>
    <row r="113" spans="1:16" x14ac:dyDescent="0.25">
      <c r="A113" t="s">
        <v>19</v>
      </c>
      <c r="B113">
        <v>60788828</v>
      </c>
      <c r="C113" t="s">
        <v>513</v>
      </c>
      <c r="D113" t="s">
        <v>22</v>
      </c>
      <c r="E113" t="s">
        <v>32</v>
      </c>
      <c r="F113">
        <v>9.7285099999999999E-2</v>
      </c>
      <c r="G113" s="6">
        <v>0.99726999999999999</v>
      </c>
      <c r="H113">
        <v>884</v>
      </c>
      <c r="I113">
        <v>-0.18426000000000001</v>
      </c>
      <c r="J113">
        <v>3.2789600000000002E-2</v>
      </c>
      <c r="K113" s="1">
        <v>1.9153899999999999E-8</v>
      </c>
      <c r="L113">
        <v>3.2895400000000001E-3</v>
      </c>
      <c r="M113">
        <v>3.4490093009443099E-2</v>
      </c>
      <c r="N113">
        <f t="shared" si="3"/>
        <v>9.7285099999999999E-2</v>
      </c>
      <c r="O113" t="s">
        <v>97</v>
      </c>
      <c r="P113" s="7" t="s">
        <v>24</v>
      </c>
    </row>
    <row r="114" spans="1:16" x14ac:dyDescent="0.25">
      <c r="A114" t="s">
        <v>19</v>
      </c>
      <c r="B114">
        <v>60788829</v>
      </c>
      <c r="C114" t="s">
        <v>514</v>
      </c>
      <c r="D114" t="s">
        <v>21</v>
      </c>
      <c r="E114" t="s">
        <v>32</v>
      </c>
      <c r="F114">
        <v>9.7285099999999999E-2</v>
      </c>
      <c r="G114" s="6">
        <v>0.99726999999999999</v>
      </c>
      <c r="H114">
        <v>884</v>
      </c>
      <c r="I114">
        <v>-0.18426000000000001</v>
      </c>
      <c r="J114">
        <v>3.2789600000000002E-2</v>
      </c>
      <c r="K114" s="1">
        <v>1.9153899999999999E-8</v>
      </c>
      <c r="L114">
        <v>3.2895400000000001E-3</v>
      </c>
      <c r="M114">
        <v>3.4490093009443099E-2</v>
      </c>
      <c r="N114">
        <f t="shared" si="3"/>
        <v>9.7285099999999999E-2</v>
      </c>
      <c r="O114" t="s">
        <v>97</v>
      </c>
      <c r="P114" s="7" t="s">
        <v>24</v>
      </c>
    </row>
    <row r="115" spans="1:16" x14ac:dyDescent="0.25">
      <c r="A115" t="s">
        <v>19</v>
      </c>
      <c r="B115">
        <v>60792251</v>
      </c>
      <c r="C115" t="s">
        <v>515</v>
      </c>
      <c r="D115" t="s">
        <v>31</v>
      </c>
      <c r="E115" t="s">
        <v>32</v>
      </c>
      <c r="F115">
        <v>9.7285099999999999E-2</v>
      </c>
      <c r="G115" s="6">
        <v>0.99295999999999995</v>
      </c>
      <c r="H115">
        <v>884</v>
      </c>
      <c r="I115">
        <v>-0.18426000000000001</v>
      </c>
      <c r="J115">
        <v>3.2789600000000002E-2</v>
      </c>
      <c r="K115" s="1">
        <v>1.9153899999999999E-8</v>
      </c>
      <c r="L115">
        <v>3.2895400000000001E-3</v>
      </c>
      <c r="M115">
        <v>3.4490093009443099E-2</v>
      </c>
      <c r="N115">
        <f t="shared" si="3"/>
        <v>9.7285099999999999E-2</v>
      </c>
      <c r="O115" t="s">
        <v>97</v>
      </c>
      <c r="P115" s="7" t="s">
        <v>24</v>
      </c>
    </row>
    <row r="116" spans="1:16" x14ac:dyDescent="0.25">
      <c r="A116" t="s">
        <v>19</v>
      </c>
      <c r="B116">
        <v>60799877</v>
      </c>
      <c r="C116" t="s">
        <v>516</v>
      </c>
      <c r="D116" t="s">
        <v>31</v>
      </c>
      <c r="E116" t="s">
        <v>22</v>
      </c>
      <c r="F116">
        <v>9.7285099999999999E-2</v>
      </c>
      <c r="G116" s="6">
        <v>0.99495999999999996</v>
      </c>
      <c r="H116">
        <v>884</v>
      </c>
      <c r="I116">
        <v>-0.18426000000000001</v>
      </c>
      <c r="J116">
        <v>3.2789600000000002E-2</v>
      </c>
      <c r="K116" s="1">
        <v>1.9153899999999999E-8</v>
      </c>
      <c r="L116">
        <v>3.2895400000000001E-3</v>
      </c>
      <c r="M116">
        <v>3.4490093009443099E-2</v>
      </c>
      <c r="N116">
        <f t="shared" si="3"/>
        <v>9.7285099999999999E-2</v>
      </c>
      <c r="O116" t="s">
        <v>97</v>
      </c>
      <c r="P116" s="7" t="s">
        <v>24</v>
      </c>
    </row>
    <row r="117" spans="1:16" x14ac:dyDescent="0.25">
      <c r="A117" t="s">
        <v>19</v>
      </c>
      <c r="B117">
        <v>60801479</v>
      </c>
      <c r="C117" t="s">
        <v>517</v>
      </c>
      <c r="D117" t="s">
        <v>21</v>
      </c>
      <c r="E117" t="s">
        <v>22</v>
      </c>
      <c r="F117">
        <v>9.7285099999999999E-2</v>
      </c>
      <c r="G117" s="6">
        <v>0.99441000000000002</v>
      </c>
      <c r="H117">
        <v>884</v>
      </c>
      <c r="I117">
        <v>-0.18426000000000001</v>
      </c>
      <c r="J117">
        <v>3.2789600000000002E-2</v>
      </c>
      <c r="K117" s="1">
        <v>1.9153899999999999E-8</v>
      </c>
      <c r="L117">
        <v>3.2895400000000001E-3</v>
      </c>
      <c r="M117">
        <v>3.4490093009443099E-2</v>
      </c>
      <c r="N117">
        <f t="shared" si="3"/>
        <v>9.7285099999999999E-2</v>
      </c>
      <c r="O117" t="s">
        <v>97</v>
      </c>
      <c r="P117" s="7" t="s">
        <v>24</v>
      </c>
    </row>
    <row r="118" spans="1:16" x14ac:dyDescent="0.25">
      <c r="A118" t="s">
        <v>19</v>
      </c>
      <c r="B118">
        <v>60803538</v>
      </c>
      <c r="C118" t="s">
        <v>518</v>
      </c>
      <c r="D118" t="s">
        <v>149</v>
      </c>
      <c r="E118" t="s">
        <v>22</v>
      </c>
      <c r="F118">
        <v>4.41176E-2</v>
      </c>
      <c r="G118" s="6">
        <v>0.94749000000000005</v>
      </c>
      <c r="H118">
        <v>884</v>
      </c>
      <c r="I118">
        <v>0.242699</v>
      </c>
      <c r="J118">
        <v>4.8628400000000002E-2</v>
      </c>
      <c r="K118" s="1">
        <v>6.0100099999999997E-7</v>
      </c>
      <c r="L118">
        <v>6.0103200000000002E-2</v>
      </c>
      <c r="M118">
        <v>2.7405366655311101E-2</v>
      </c>
      <c r="N118">
        <f t="shared" si="3"/>
        <v>4.41176E-2</v>
      </c>
      <c r="O118" t="s">
        <v>97</v>
      </c>
      <c r="P118" s="7" t="s">
        <v>24</v>
      </c>
    </row>
    <row r="119" spans="1:16" x14ac:dyDescent="0.25">
      <c r="A119" t="s">
        <v>19</v>
      </c>
      <c r="B119">
        <v>60805023</v>
      </c>
      <c r="C119" t="s">
        <v>519</v>
      </c>
      <c r="D119" t="s">
        <v>32</v>
      </c>
      <c r="E119" t="s">
        <v>31</v>
      </c>
      <c r="F119">
        <v>9.7285099999999999E-2</v>
      </c>
      <c r="G119" s="6">
        <v>0.99034999999999995</v>
      </c>
      <c r="H119">
        <v>884</v>
      </c>
      <c r="I119">
        <v>-0.18426000000000001</v>
      </c>
      <c r="J119">
        <v>3.2789600000000002E-2</v>
      </c>
      <c r="K119" s="1">
        <v>1.9153899999999999E-8</v>
      </c>
      <c r="L119">
        <v>3.2895400000000001E-3</v>
      </c>
      <c r="M119">
        <v>3.4490093009443099E-2</v>
      </c>
      <c r="N119">
        <f t="shared" si="3"/>
        <v>9.7285099999999999E-2</v>
      </c>
      <c r="O119" t="s">
        <v>97</v>
      </c>
      <c r="P119" s="7" t="s">
        <v>24</v>
      </c>
    </row>
    <row r="120" spans="1:16" x14ac:dyDescent="0.25">
      <c r="A120" t="s">
        <v>19</v>
      </c>
      <c r="B120">
        <v>60805860</v>
      </c>
      <c r="C120" t="s">
        <v>520</v>
      </c>
      <c r="D120" t="s">
        <v>31</v>
      </c>
      <c r="E120" t="s">
        <v>32</v>
      </c>
      <c r="F120">
        <v>9.7285099999999999E-2</v>
      </c>
      <c r="G120" s="6">
        <v>0.98784000000000005</v>
      </c>
      <c r="H120">
        <v>884</v>
      </c>
      <c r="I120">
        <v>-0.18426000000000001</v>
      </c>
      <c r="J120">
        <v>3.2789600000000002E-2</v>
      </c>
      <c r="K120" s="1">
        <v>1.9153899999999999E-8</v>
      </c>
      <c r="L120">
        <v>3.2895400000000001E-3</v>
      </c>
      <c r="M120">
        <v>3.4490093009443099E-2</v>
      </c>
      <c r="N120">
        <f t="shared" si="3"/>
        <v>9.7285099999999999E-2</v>
      </c>
      <c r="O120" t="s">
        <v>97</v>
      </c>
      <c r="P120" s="7" t="s">
        <v>24</v>
      </c>
    </row>
    <row r="121" spans="1:16" x14ac:dyDescent="0.25">
      <c r="A121" t="s">
        <v>19</v>
      </c>
      <c r="B121">
        <v>60810119</v>
      </c>
      <c r="C121" t="s">
        <v>521</v>
      </c>
      <c r="D121" t="s">
        <v>32</v>
      </c>
      <c r="E121" t="s">
        <v>31</v>
      </c>
      <c r="F121">
        <v>9.7285099999999999E-2</v>
      </c>
      <c r="G121" s="6">
        <v>0.98631000000000002</v>
      </c>
      <c r="H121">
        <v>884</v>
      </c>
      <c r="I121">
        <v>-0.18077699999999999</v>
      </c>
      <c r="J121">
        <v>3.2775100000000001E-2</v>
      </c>
      <c r="K121" s="1">
        <v>3.4745700000000003E-8</v>
      </c>
      <c r="L121">
        <v>5.3300300000000004E-3</v>
      </c>
      <c r="M121">
        <v>3.3269883672168897E-2</v>
      </c>
      <c r="N121">
        <f t="shared" si="3"/>
        <v>9.7285099999999999E-2</v>
      </c>
      <c r="O121" t="s">
        <v>97</v>
      </c>
      <c r="P121" s="7" t="s">
        <v>24</v>
      </c>
    </row>
    <row r="122" spans="1:16" x14ac:dyDescent="0.25">
      <c r="A122" t="s">
        <v>19</v>
      </c>
      <c r="B122">
        <v>60811056</v>
      </c>
      <c r="C122" t="s">
        <v>522</v>
      </c>
      <c r="D122" t="s">
        <v>32</v>
      </c>
      <c r="E122" t="s">
        <v>31</v>
      </c>
      <c r="F122">
        <v>9.8416299999999998E-2</v>
      </c>
      <c r="G122" s="6">
        <v>0.97267000000000003</v>
      </c>
      <c r="H122">
        <v>884</v>
      </c>
      <c r="I122">
        <v>-0.17585000000000001</v>
      </c>
      <c r="J122">
        <v>3.2703500000000003E-2</v>
      </c>
      <c r="K122" s="1">
        <v>7.5701800000000001E-8</v>
      </c>
      <c r="L122">
        <v>1.12841E-2</v>
      </c>
      <c r="M122">
        <v>3.1671365363475201E-2</v>
      </c>
      <c r="N122">
        <f t="shared" si="3"/>
        <v>9.8416299999999998E-2</v>
      </c>
      <c r="O122" t="s">
        <v>97</v>
      </c>
      <c r="P122" s="7" t="s">
        <v>24</v>
      </c>
    </row>
    <row r="123" spans="1:16" x14ac:dyDescent="0.25">
      <c r="A123" t="s">
        <v>19</v>
      </c>
      <c r="B123">
        <v>60821382</v>
      </c>
      <c r="C123" t="s">
        <v>523</v>
      </c>
      <c r="D123" t="s">
        <v>22</v>
      </c>
      <c r="E123" t="s">
        <v>31</v>
      </c>
      <c r="F123">
        <v>0.10972899999999999</v>
      </c>
      <c r="G123" s="6">
        <v>0.96572000000000002</v>
      </c>
      <c r="H123">
        <v>884</v>
      </c>
      <c r="I123">
        <v>-0.182639</v>
      </c>
      <c r="J123">
        <v>3.07341E-2</v>
      </c>
      <c r="K123" s="1">
        <v>2.8062600000000002E-9</v>
      </c>
      <c r="L123">
        <v>6.9939600000000002E-4</v>
      </c>
      <c r="M123">
        <v>3.8413351540779503E-2</v>
      </c>
      <c r="N123">
        <f t="shared" si="3"/>
        <v>0.10972899999999999</v>
      </c>
      <c r="O123" t="s">
        <v>97</v>
      </c>
      <c r="P123" s="7" t="s">
        <v>24</v>
      </c>
    </row>
    <row r="124" spans="1:16" x14ac:dyDescent="0.25">
      <c r="A124" t="s">
        <v>19</v>
      </c>
      <c r="B124">
        <v>60842154</v>
      </c>
      <c r="C124" t="s">
        <v>524</v>
      </c>
      <c r="D124" t="s">
        <v>21</v>
      </c>
      <c r="E124" t="s">
        <v>22</v>
      </c>
      <c r="F124">
        <v>0.138575</v>
      </c>
      <c r="G124" s="6">
        <v>0.96786000000000005</v>
      </c>
      <c r="H124">
        <v>884</v>
      </c>
      <c r="I124">
        <v>-0.138043</v>
      </c>
      <c r="J124">
        <v>2.7808599999999999E-2</v>
      </c>
      <c r="K124" s="1">
        <v>6.90408E-7</v>
      </c>
      <c r="L124">
        <v>6.6924300000000006E-2</v>
      </c>
      <c r="M124">
        <v>2.71192620315093E-2</v>
      </c>
      <c r="N124">
        <f t="shared" si="3"/>
        <v>0.138575</v>
      </c>
      <c r="O124" t="s">
        <v>97</v>
      </c>
      <c r="P124" s="7" t="s">
        <v>24</v>
      </c>
    </row>
    <row r="125" spans="1:16" x14ac:dyDescent="0.25">
      <c r="A125" t="s">
        <v>19</v>
      </c>
      <c r="B125">
        <v>60846678</v>
      </c>
      <c r="C125" t="s">
        <v>525</v>
      </c>
      <c r="D125" t="s">
        <v>526</v>
      </c>
      <c r="E125" t="s">
        <v>21</v>
      </c>
      <c r="F125">
        <v>0.16402700000000001</v>
      </c>
      <c r="G125" s="6">
        <v>0.99431999999999998</v>
      </c>
      <c r="H125">
        <v>884</v>
      </c>
      <c r="I125">
        <v>-0.131582</v>
      </c>
      <c r="J125">
        <v>2.59238E-2</v>
      </c>
      <c r="K125" s="1">
        <v>3.8602499999999999E-7</v>
      </c>
      <c r="L125">
        <v>4.1776099999999997E-2</v>
      </c>
      <c r="M125">
        <v>2.83183140820523E-2</v>
      </c>
      <c r="N125">
        <f t="shared" si="3"/>
        <v>0.16402700000000001</v>
      </c>
      <c r="O125" t="s">
        <v>97</v>
      </c>
      <c r="P125" s="7" t="s">
        <v>24</v>
      </c>
    </row>
    <row r="126" spans="1:16" x14ac:dyDescent="0.25">
      <c r="A126" t="s">
        <v>19</v>
      </c>
      <c r="B126">
        <v>60847620</v>
      </c>
      <c r="C126" t="s">
        <v>527</v>
      </c>
      <c r="D126" t="s">
        <v>31</v>
      </c>
      <c r="E126" t="s">
        <v>32</v>
      </c>
      <c r="F126">
        <v>9.8416299999999998E-2</v>
      </c>
      <c r="G126" s="6">
        <v>0.99805999999999995</v>
      </c>
      <c r="H126">
        <v>884</v>
      </c>
      <c r="I126">
        <v>-0.173457</v>
      </c>
      <c r="J126">
        <v>3.1645300000000001E-2</v>
      </c>
      <c r="K126" s="1">
        <v>4.2225999999999997E-8</v>
      </c>
      <c r="L126">
        <v>6.4152300000000001E-3</v>
      </c>
      <c r="M126">
        <v>3.2869861903408203E-2</v>
      </c>
      <c r="N126">
        <f t="shared" si="3"/>
        <v>9.8416299999999998E-2</v>
      </c>
      <c r="O126" t="s">
        <v>97</v>
      </c>
      <c r="P126" s="7" t="s">
        <v>24</v>
      </c>
    </row>
    <row r="127" spans="1:16" x14ac:dyDescent="0.25">
      <c r="A127" t="s">
        <v>19</v>
      </c>
      <c r="B127">
        <v>60847926</v>
      </c>
      <c r="C127" t="s">
        <v>528</v>
      </c>
      <c r="D127" t="s">
        <v>32</v>
      </c>
      <c r="E127" t="s">
        <v>31</v>
      </c>
      <c r="F127">
        <v>0.16402700000000001</v>
      </c>
      <c r="G127" s="6">
        <v>0.99495999999999996</v>
      </c>
      <c r="H127">
        <v>884</v>
      </c>
      <c r="I127">
        <v>-0.131582</v>
      </c>
      <c r="J127">
        <v>2.59238E-2</v>
      </c>
      <c r="K127" s="1">
        <v>3.8602499999999999E-7</v>
      </c>
      <c r="L127">
        <v>4.1776099999999997E-2</v>
      </c>
      <c r="M127">
        <v>2.83183140820523E-2</v>
      </c>
      <c r="N127">
        <f t="shared" si="3"/>
        <v>0.16402700000000001</v>
      </c>
      <c r="O127" t="s">
        <v>97</v>
      </c>
      <c r="P127" s="7" t="s">
        <v>24</v>
      </c>
    </row>
    <row r="128" spans="1:16" x14ac:dyDescent="0.25">
      <c r="A128" t="s">
        <v>19</v>
      </c>
      <c r="B128">
        <v>60850558</v>
      </c>
      <c r="C128" t="s">
        <v>529</v>
      </c>
      <c r="D128" t="s">
        <v>32</v>
      </c>
      <c r="E128" t="s">
        <v>31</v>
      </c>
      <c r="F128">
        <v>0.178733</v>
      </c>
      <c r="G128" s="6">
        <v>0.99977000000000005</v>
      </c>
      <c r="H128">
        <v>884</v>
      </c>
      <c r="I128">
        <v>-0.12824199999999999</v>
      </c>
      <c r="J128">
        <v>2.51655E-2</v>
      </c>
      <c r="K128" s="1">
        <v>3.4703800000000001E-7</v>
      </c>
      <c r="L128">
        <v>3.8614799999999998E-2</v>
      </c>
      <c r="M128">
        <v>2.8537965296136499E-2</v>
      </c>
      <c r="N128">
        <f t="shared" si="3"/>
        <v>0.178733</v>
      </c>
      <c r="O128" t="s">
        <v>97</v>
      </c>
      <c r="P128" s="7" t="s">
        <v>24</v>
      </c>
    </row>
    <row r="129" spans="1:16" x14ac:dyDescent="0.25">
      <c r="A129" t="s">
        <v>19</v>
      </c>
      <c r="B129">
        <v>60852305</v>
      </c>
      <c r="C129" t="s">
        <v>530</v>
      </c>
      <c r="D129" t="s">
        <v>21</v>
      </c>
      <c r="E129" t="s">
        <v>32</v>
      </c>
      <c r="F129">
        <v>0.16402700000000001</v>
      </c>
      <c r="G129" s="6">
        <v>0.99934999999999996</v>
      </c>
      <c r="H129">
        <v>884</v>
      </c>
      <c r="I129">
        <v>-0.131582</v>
      </c>
      <c r="J129">
        <v>2.59238E-2</v>
      </c>
      <c r="K129" s="1">
        <v>3.8602499999999999E-7</v>
      </c>
      <c r="L129">
        <v>4.1776099999999997E-2</v>
      </c>
      <c r="M129">
        <v>2.83183140820523E-2</v>
      </c>
      <c r="N129">
        <f t="shared" si="3"/>
        <v>0.16402700000000001</v>
      </c>
      <c r="O129" t="s">
        <v>97</v>
      </c>
      <c r="P129" s="7" t="s">
        <v>24</v>
      </c>
    </row>
    <row r="130" spans="1:16" x14ac:dyDescent="0.25">
      <c r="A130" t="s">
        <v>19</v>
      </c>
      <c r="B130">
        <v>60855693</v>
      </c>
      <c r="C130" t="s">
        <v>531</v>
      </c>
      <c r="D130" t="s">
        <v>32</v>
      </c>
      <c r="E130" t="s">
        <v>31</v>
      </c>
      <c r="F130">
        <v>0.179864</v>
      </c>
      <c r="G130" s="6">
        <v>0.99043000000000003</v>
      </c>
      <c r="H130">
        <v>884</v>
      </c>
      <c r="I130">
        <v>-0.12828700000000001</v>
      </c>
      <c r="J130">
        <v>2.5140599999999999E-2</v>
      </c>
      <c r="K130" s="1">
        <v>3.3468300000000001E-7</v>
      </c>
      <c r="L130">
        <v>3.7504200000000001E-2</v>
      </c>
      <c r="M130">
        <v>2.86124015647828E-2</v>
      </c>
      <c r="N130">
        <f t="shared" si="3"/>
        <v>0.179864</v>
      </c>
      <c r="O130" t="s">
        <v>97</v>
      </c>
      <c r="P130" s="7" t="s">
        <v>24</v>
      </c>
    </row>
    <row r="131" spans="1:16" x14ac:dyDescent="0.25">
      <c r="A131" t="s">
        <v>19</v>
      </c>
      <c r="B131">
        <v>60862182</v>
      </c>
      <c r="C131" t="s">
        <v>532</v>
      </c>
      <c r="D131" t="s">
        <v>31</v>
      </c>
      <c r="E131" t="s">
        <v>32</v>
      </c>
      <c r="F131">
        <v>0.16572400000000001</v>
      </c>
      <c r="G131" s="6">
        <v>0.98026999999999997</v>
      </c>
      <c r="H131">
        <v>884</v>
      </c>
      <c r="I131">
        <v>-0.130519</v>
      </c>
      <c r="J131">
        <v>2.5878399999999999E-2</v>
      </c>
      <c r="K131" s="1">
        <v>4.5695799999999998E-7</v>
      </c>
      <c r="L131">
        <v>4.8133799999999997E-2</v>
      </c>
      <c r="M131">
        <v>2.79704739003948E-2</v>
      </c>
      <c r="N131">
        <f t="shared" si="3"/>
        <v>0.16572400000000001</v>
      </c>
      <c r="O131" t="s">
        <v>97</v>
      </c>
      <c r="P131" s="7" t="s">
        <v>24</v>
      </c>
    </row>
    <row r="132" spans="1:16" x14ac:dyDescent="0.25">
      <c r="A132" t="s">
        <v>19</v>
      </c>
      <c r="B132">
        <v>60868370</v>
      </c>
      <c r="C132" t="s">
        <v>533</v>
      </c>
      <c r="D132" t="s">
        <v>31</v>
      </c>
      <c r="E132" t="s">
        <v>21</v>
      </c>
      <c r="F132">
        <v>0.16459299999999999</v>
      </c>
      <c r="G132" s="6">
        <v>0.99085999999999996</v>
      </c>
      <c r="H132">
        <v>884</v>
      </c>
      <c r="I132">
        <v>-0.13056799999999999</v>
      </c>
      <c r="J132">
        <v>2.5914800000000002E-2</v>
      </c>
      <c r="K132" s="1">
        <v>4.6949699999999999E-7</v>
      </c>
      <c r="L132">
        <v>4.8517900000000003E-2</v>
      </c>
      <c r="M132">
        <v>2.7914507960994799E-2</v>
      </c>
      <c r="N132">
        <f t="shared" si="3"/>
        <v>0.16459299999999999</v>
      </c>
      <c r="O132" t="s">
        <v>97</v>
      </c>
      <c r="P132" s="7" t="s">
        <v>24</v>
      </c>
    </row>
    <row r="133" spans="1:16" x14ac:dyDescent="0.25">
      <c r="A133" t="s">
        <v>19</v>
      </c>
      <c r="B133">
        <v>60875811</v>
      </c>
      <c r="C133" t="s">
        <v>534</v>
      </c>
      <c r="D133" t="s">
        <v>32</v>
      </c>
      <c r="E133" t="s">
        <v>31</v>
      </c>
      <c r="F133">
        <v>0.165158</v>
      </c>
      <c r="G133" s="6">
        <v>0.99109000000000003</v>
      </c>
      <c r="H133">
        <v>884</v>
      </c>
      <c r="I133">
        <v>-0.13437399999999999</v>
      </c>
      <c r="J133">
        <v>2.6013000000000001E-2</v>
      </c>
      <c r="K133" s="1">
        <v>2.3960800000000001E-7</v>
      </c>
      <c r="L133">
        <v>2.9577200000000001E-2</v>
      </c>
      <c r="M133">
        <v>2.9300966171233699E-2</v>
      </c>
      <c r="N133">
        <f t="shared" si="3"/>
        <v>0.165158</v>
      </c>
      <c r="O133" t="s">
        <v>97</v>
      </c>
      <c r="P133" s="7" t="s">
        <v>24</v>
      </c>
    </row>
    <row r="134" spans="1:16" x14ac:dyDescent="0.25">
      <c r="A134" t="s">
        <v>19</v>
      </c>
      <c r="B134">
        <v>60881861</v>
      </c>
      <c r="C134" t="s">
        <v>535</v>
      </c>
      <c r="D134" t="s">
        <v>32</v>
      </c>
      <c r="E134" t="s">
        <v>22</v>
      </c>
      <c r="F134">
        <v>0.16459299999999999</v>
      </c>
      <c r="G134" s="6">
        <v>0.99378999999999995</v>
      </c>
      <c r="H134">
        <v>884</v>
      </c>
      <c r="I134">
        <v>-0.13308500000000001</v>
      </c>
      <c r="J134">
        <v>2.60336E-2</v>
      </c>
      <c r="K134" s="1">
        <v>3.1872199999999999E-7</v>
      </c>
      <c r="L134">
        <v>3.6229499999999998E-2</v>
      </c>
      <c r="M134">
        <v>2.8713417565280699E-2</v>
      </c>
      <c r="N134">
        <f t="shared" ref="N134:N165" si="4">IF(F134&gt;0.5, 1-F134, F134)</f>
        <v>0.16459299999999999</v>
      </c>
      <c r="O134" t="s">
        <v>97</v>
      </c>
      <c r="P134" s="7" t="s">
        <v>24</v>
      </c>
    </row>
    <row r="135" spans="1:16" x14ac:dyDescent="0.25">
      <c r="A135" t="s">
        <v>19</v>
      </c>
      <c r="B135">
        <v>60887804</v>
      </c>
      <c r="C135" t="s">
        <v>536</v>
      </c>
      <c r="D135" t="s">
        <v>32</v>
      </c>
      <c r="E135" t="s">
        <v>31</v>
      </c>
      <c r="F135">
        <v>0.165158</v>
      </c>
      <c r="G135" s="6">
        <v>0.99602000000000002</v>
      </c>
      <c r="H135">
        <v>884</v>
      </c>
      <c r="I135">
        <v>-0.13402800000000001</v>
      </c>
      <c r="J135">
        <v>2.6003800000000001E-2</v>
      </c>
      <c r="K135" s="1">
        <v>2.54751E-7</v>
      </c>
      <c r="L135">
        <v>3.0264200000000002E-2</v>
      </c>
      <c r="M135">
        <v>2.9174690959961901E-2</v>
      </c>
      <c r="N135">
        <f t="shared" si="4"/>
        <v>0.165158</v>
      </c>
      <c r="O135" t="s">
        <v>97</v>
      </c>
      <c r="P135" s="7" t="s">
        <v>24</v>
      </c>
    </row>
    <row r="136" spans="1:16" x14ac:dyDescent="0.25">
      <c r="A136" t="s">
        <v>19</v>
      </c>
      <c r="B136">
        <v>60894795</v>
      </c>
      <c r="C136" t="s">
        <v>537</v>
      </c>
      <c r="D136" t="s">
        <v>32</v>
      </c>
      <c r="E136" t="s">
        <v>31</v>
      </c>
      <c r="F136">
        <v>9.8416299999999998E-2</v>
      </c>
      <c r="G136" s="6">
        <v>0.99900999999999995</v>
      </c>
      <c r="H136">
        <v>884</v>
      </c>
      <c r="I136">
        <v>-0.176511</v>
      </c>
      <c r="J136">
        <v>3.1648700000000002E-2</v>
      </c>
      <c r="K136" s="1">
        <v>2.44427E-8</v>
      </c>
      <c r="L136">
        <v>3.9408400000000001E-3</v>
      </c>
      <c r="M136">
        <v>3.3990755453349897E-2</v>
      </c>
      <c r="N136">
        <f t="shared" si="4"/>
        <v>9.8416299999999998E-2</v>
      </c>
      <c r="O136" t="s">
        <v>97</v>
      </c>
      <c r="P136" s="7" t="s">
        <v>24</v>
      </c>
    </row>
    <row r="137" spans="1:16" x14ac:dyDescent="0.25">
      <c r="A137" t="s">
        <v>19</v>
      </c>
      <c r="B137">
        <v>60899490</v>
      </c>
      <c r="C137" t="s">
        <v>538</v>
      </c>
      <c r="D137" t="s">
        <v>32</v>
      </c>
      <c r="E137" t="s">
        <v>22</v>
      </c>
      <c r="F137">
        <v>0.16119900000000001</v>
      </c>
      <c r="G137" s="6">
        <v>0.99211000000000005</v>
      </c>
      <c r="H137">
        <v>884</v>
      </c>
      <c r="I137">
        <v>-0.14005300000000001</v>
      </c>
      <c r="J137">
        <v>2.6129699999999999E-2</v>
      </c>
      <c r="K137" s="1">
        <v>8.3258399999999999E-8</v>
      </c>
      <c r="L137">
        <v>1.22945E-2</v>
      </c>
      <c r="M137">
        <v>3.14756188691852E-2</v>
      </c>
      <c r="N137">
        <f t="shared" si="4"/>
        <v>0.16119900000000001</v>
      </c>
      <c r="O137" t="s">
        <v>97</v>
      </c>
      <c r="P137" s="7" t="s">
        <v>24</v>
      </c>
    </row>
    <row r="138" spans="1:16" x14ac:dyDescent="0.25">
      <c r="A138" t="s">
        <v>19</v>
      </c>
      <c r="B138">
        <v>60903497</v>
      </c>
      <c r="C138" t="s">
        <v>539</v>
      </c>
      <c r="D138" t="s">
        <v>21</v>
      </c>
      <c r="E138" t="s">
        <v>22</v>
      </c>
      <c r="F138">
        <v>0.16402700000000001</v>
      </c>
      <c r="G138" s="6">
        <v>0.996</v>
      </c>
      <c r="H138">
        <v>884</v>
      </c>
      <c r="I138">
        <v>-0.13409799999999999</v>
      </c>
      <c r="J138">
        <v>2.6041700000000001E-2</v>
      </c>
      <c r="K138" s="1">
        <v>2.6138799999999998E-7</v>
      </c>
      <c r="L138">
        <v>3.0821000000000001E-2</v>
      </c>
      <c r="M138">
        <v>2.9121813531212799E-2</v>
      </c>
      <c r="N138">
        <f t="shared" si="4"/>
        <v>0.16402700000000001</v>
      </c>
      <c r="O138" t="s">
        <v>97</v>
      </c>
      <c r="P138" s="7" t="s">
        <v>24</v>
      </c>
    </row>
    <row r="139" spans="1:16" x14ac:dyDescent="0.25">
      <c r="A139" t="s">
        <v>19</v>
      </c>
      <c r="B139">
        <v>60906870</v>
      </c>
      <c r="C139" t="s">
        <v>540</v>
      </c>
      <c r="D139" t="s">
        <v>22</v>
      </c>
      <c r="E139" t="s">
        <v>21</v>
      </c>
      <c r="F139">
        <v>9.1629000000000002E-2</v>
      </c>
      <c r="G139" s="6">
        <v>0.99826000000000004</v>
      </c>
      <c r="H139">
        <v>884</v>
      </c>
      <c r="I139">
        <v>-0.177316</v>
      </c>
      <c r="J139">
        <v>3.31843E-2</v>
      </c>
      <c r="K139" s="1">
        <v>9.1229500000000003E-8</v>
      </c>
      <c r="L139">
        <v>1.31041E-2</v>
      </c>
      <c r="M139">
        <v>3.1287660905705901E-2</v>
      </c>
      <c r="N139">
        <f t="shared" si="4"/>
        <v>9.1629000000000002E-2</v>
      </c>
      <c r="O139" t="s">
        <v>97</v>
      </c>
      <c r="P139" s="7" t="s">
        <v>24</v>
      </c>
    </row>
    <row r="140" spans="1:16" x14ac:dyDescent="0.25">
      <c r="A140" t="s">
        <v>19</v>
      </c>
      <c r="B140">
        <v>60909363</v>
      </c>
      <c r="C140" t="s">
        <v>541</v>
      </c>
      <c r="D140" t="s">
        <v>32</v>
      </c>
      <c r="E140" t="s">
        <v>21</v>
      </c>
      <c r="F140">
        <v>0.165158</v>
      </c>
      <c r="G140" s="6">
        <v>0.99590999999999996</v>
      </c>
      <c r="H140">
        <v>884</v>
      </c>
      <c r="I140">
        <v>-0.13402800000000001</v>
      </c>
      <c r="J140">
        <v>2.6003800000000001E-2</v>
      </c>
      <c r="K140" s="1">
        <v>2.54751E-7</v>
      </c>
      <c r="L140">
        <v>3.0264200000000002E-2</v>
      </c>
      <c r="M140">
        <v>2.9174690959961901E-2</v>
      </c>
      <c r="N140">
        <f t="shared" si="4"/>
        <v>0.165158</v>
      </c>
      <c r="O140" t="s">
        <v>97</v>
      </c>
      <c r="P140" s="7" t="s">
        <v>24</v>
      </c>
    </row>
    <row r="141" spans="1:16" x14ac:dyDescent="0.25">
      <c r="A141" t="s">
        <v>19</v>
      </c>
      <c r="B141">
        <v>60910887</v>
      </c>
      <c r="C141" t="s">
        <v>542</v>
      </c>
      <c r="D141" t="s">
        <v>32</v>
      </c>
      <c r="E141" t="s">
        <v>31</v>
      </c>
      <c r="F141">
        <v>0.165158</v>
      </c>
      <c r="G141" s="6">
        <v>0.99589000000000005</v>
      </c>
      <c r="H141">
        <v>884</v>
      </c>
      <c r="I141">
        <v>-0.13402800000000001</v>
      </c>
      <c r="J141">
        <v>2.6003800000000001E-2</v>
      </c>
      <c r="K141" s="1">
        <v>2.54751E-7</v>
      </c>
      <c r="L141">
        <v>3.0264200000000002E-2</v>
      </c>
      <c r="M141">
        <v>2.9174690959961901E-2</v>
      </c>
      <c r="N141">
        <f t="shared" si="4"/>
        <v>0.165158</v>
      </c>
      <c r="O141" t="s">
        <v>97</v>
      </c>
      <c r="P141" s="7" t="s">
        <v>24</v>
      </c>
    </row>
    <row r="142" spans="1:16" x14ac:dyDescent="0.25">
      <c r="A142" t="s">
        <v>19</v>
      </c>
      <c r="B142">
        <v>60915182</v>
      </c>
      <c r="C142" t="s">
        <v>543</v>
      </c>
      <c r="D142" t="s">
        <v>21</v>
      </c>
      <c r="E142" t="s">
        <v>22</v>
      </c>
      <c r="F142">
        <v>9.8416299999999998E-2</v>
      </c>
      <c r="G142" s="6">
        <v>0.99992000000000003</v>
      </c>
      <c r="H142">
        <v>884</v>
      </c>
      <c r="I142">
        <v>-0.176511</v>
      </c>
      <c r="J142">
        <v>3.1648700000000002E-2</v>
      </c>
      <c r="K142" s="1">
        <v>2.44427E-8</v>
      </c>
      <c r="L142">
        <v>3.9408400000000001E-3</v>
      </c>
      <c r="M142">
        <v>3.3990755453349897E-2</v>
      </c>
      <c r="N142">
        <f t="shared" si="4"/>
        <v>9.8416299999999998E-2</v>
      </c>
      <c r="O142" t="s">
        <v>97</v>
      </c>
      <c r="P142" s="7" t="s">
        <v>24</v>
      </c>
    </row>
    <row r="143" spans="1:16" x14ac:dyDescent="0.25">
      <c r="A143" t="s">
        <v>19</v>
      </c>
      <c r="B143">
        <v>60918345</v>
      </c>
      <c r="C143" t="s">
        <v>544</v>
      </c>
      <c r="D143" t="s">
        <v>21</v>
      </c>
      <c r="E143" t="s">
        <v>22</v>
      </c>
      <c r="F143">
        <v>9.8416299999999998E-2</v>
      </c>
      <c r="G143" s="6">
        <v>0.99934999999999996</v>
      </c>
      <c r="H143">
        <v>884</v>
      </c>
      <c r="I143">
        <v>-0.176511</v>
      </c>
      <c r="J143">
        <v>3.1648700000000002E-2</v>
      </c>
      <c r="K143" s="1">
        <v>2.44427E-8</v>
      </c>
      <c r="L143">
        <v>3.9408400000000001E-3</v>
      </c>
      <c r="M143">
        <v>3.3990755453349897E-2</v>
      </c>
      <c r="N143">
        <f t="shared" si="4"/>
        <v>9.8416299999999998E-2</v>
      </c>
      <c r="O143" t="s">
        <v>97</v>
      </c>
      <c r="P143" s="7" t="s">
        <v>24</v>
      </c>
    </row>
    <row r="144" spans="1:16" x14ac:dyDescent="0.25">
      <c r="A144" t="s">
        <v>19</v>
      </c>
      <c r="B144">
        <v>60924526</v>
      </c>
      <c r="C144" t="s">
        <v>545</v>
      </c>
      <c r="D144" t="s">
        <v>32</v>
      </c>
      <c r="E144" t="s">
        <v>22</v>
      </c>
      <c r="F144">
        <v>0.165158</v>
      </c>
      <c r="G144" s="6">
        <v>0.99468999999999996</v>
      </c>
      <c r="H144">
        <v>884</v>
      </c>
      <c r="I144">
        <v>-0.13402800000000001</v>
      </c>
      <c r="J144">
        <v>2.6003800000000001E-2</v>
      </c>
      <c r="K144" s="1">
        <v>2.54751E-7</v>
      </c>
      <c r="L144">
        <v>3.0264200000000002E-2</v>
      </c>
      <c r="M144">
        <v>2.9174690959961901E-2</v>
      </c>
      <c r="N144">
        <f t="shared" si="4"/>
        <v>0.165158</v>
      </c>
      <c r="O144" t="s">
        <v>97</v>
      </c>
      <c r="P144" s="7" t="s">
        <v>24</v>
      </c>
    </row>
    <row r="145" spans="1:16" x14ac:dyDescent="0.25">
      <c r="A145" t="s">
        <v>19</v>
      </c>
      <c r="B145">
        <v>60927996</v>
      </c>
      <c r="C145" t="s">
        <v>546</v>
      </c>
      <c r="D145" t="s">
        <v>32</v>
      </c>
      <c r="E145" t="s">
        <v>31</v>
      </c>
      <c r="F145">
        <v>0.103507</v>
      </c>
      <c r="G145" s="6">
        <v>0.99489000000000005</v>
      </c>
      <c r="H145">
        <v>884</v>
      </c>
      <c r="I145">
        <v>-0.171177</v>
      </c>
      <c r="J145">
        <v>3.0959500000000001E-2</v>
      </c>
      <c r="K145" s="1">
        <v>3.2195999999999999E-8</v>
      </c>
      <c r="L145">
        <v>5.08707E-3</v>
      </c>
      <c r="M145">
        <v>3.3426102679583902E-2</v>
      </c>
      <c r="N145">
        <f t="shared" si="4"/>
        <v>0.103507</v>
      </c>
      <c r="O145" t="s">
        <v>97</v>
      </c>
      <c r="P145" s="7" t="s">
        <v>24</v>
      </c>
    </row>
    <row r="146" spans="1:16" x14ac:dyDescent="0.25">
      <c r="A146" t="s">
        <v>19</v>
      </c>
      <c r="B146">
        <v>60932333</v>
      </c>
      <c r="C146" t="s">
        <v>547</v>
      </c>
      <c r="D146" t="s">
        <v>315</v>
      </c>
      <c r="E146" t="s">
        <v>21</v>
      </c>
      <c r="F146">
        <v>9.8981899999999998E-2</v>
      </c>
      <c r="G146" s="6">
        <v>0.99429999999999996</v>
      </c>
      <c r="H146">
        <v>884</v>
      </c>
      <c r="I146">
        <v>-0.174568</v>
      </c>
      <c r="J146">
        <v>3.1594900000000002E-2</v>
      </c>
      <c r="K146" s="1">
        <v>3.29118E-8</v>
      </c>
      <c r="L146">
        <v>5.1486800000000001E-3</v>
      </c>
      <c r="M146">
        <v>3.3380927336637903E-2</v>
      </c>
      <c r="N146">
        <f t="shared" si="4"/>
        <v>9.8981899999999998E-2</v>
      </c>
      <c r="O146" t="s">
        <v>97</v>
      </c>
      <c r="P146" s="7" t="s">
        <v>24</v>
      </c>
    </row>
    <row r="147" spans="1:16" x14ac:dyDescent="0.25">
      <c r="A147" t="s">
        <v>19</v>
      </c>
      <c r="B147">
        <v>60934379</v>
      </c>
      <c r="C147" t="s">
        <v>548</v>
      </c>
      <c r="D147" t="s">
        <v>32</v>
      </c>
      <c r="E147" t="s">
        <v>21</v>
      </c>
      <c r="F147">
        <v>0.167986</v>
      </c>
      <c r="G147" s="6">
        <v>0.99258999999999997</v>
      </c>
      <c r="H147">
        <v>884</v>
      </c>
      <c r="I147">
        <v>-0.13050899999999999</v>
      </c>
      <c r="J147">
        <v>2.5826999999999999E-2</v>
      </c>
      <c r="K147" s="1">
        <v>4.3445500000000001E-7</v>
      </c>
      <c r="L147">
        <v>4.6381899999999997E-2</v>
      </c>
      <c r="M147">
        <v>2.8074605567808698E-2</v>
      </c>
      <c r="N147">
        <f t="shared" si="4"/>
        <v>0.167986</v>
      </c>
      <c r="O147" t="s">
        <v>97</v>
      </c>
      <c r="P147" s="7" t="s">
        <v>24</v>
      </c>
    </row>
    <row r="148" spans="1:16" x14ac:dyDescent="0.25">
      <c r="A148" t="s">
        <v>19</v>
      </c>
      <c r="B148">
        <v>60938902</v>
      </c>
      <c r="C148" t="s">
        <v>549</v>
      </c>
      <c r="D148" t="s">
        <v>31</v>
      </c>
      <c r="E148" t="s">
        <v>21</v>
      </c>
      <c r="F148">
        <v>0.16742099999999999</v>
      </c>
      <c r="G148" s="6">
        <v>0.99446000000000001</v>
      </c>
      <c r="H148">
        <v>884</v>
      </c>
      <c r="I148">
        <v>-0.13295499999999999</v>
      </c>
      <c r="J148">
        <v>2.58426E-2</v>
      </c>
      <c r="K148" s="1">
        <v>2.6783500000000002E-7</v>
      </c>
      <c r="L148">
        <v>3.1347199999999999E-2</v>
      </c>
      <c r="M148">
        <v>2.9071791263549099E-2</v>
      </c>
      <c r="N148">
        <f t="shared" si="4"/>
        <v>0.16742099999999999</v>
      </c>
      <c r="O148" t="s">
        <v>97</v>
      </c>
      <c r="P148" s="7" t="s">
        <v>24</v>
      </c>
    </row>
    <row r="149" spans="1:16" x14ac:dyDescent="0.25">
      <c r="A149" t="s">
        <v>19</v>
      </c>
      <c r="B149">
        <v>60962605</v>
      </c>
      <c r="C149" t="s">
        <v>550</v>
      </c>
      <c r="D149" t="s">
        <v>32</v>
      </c>
      <c r="E149" t="s">
        <v>22</v>
      </c>
      <c r="F149">
        <v>0.24434400000000001</v>
      </c>
      <c r="G149" s="6">
        <v>0.95487999999999995</v>
      </c>
      <c r="H149">
        <v>884</v>
      </c>
      <c r="I149">
        <v>0.11151700000000001</v>
      </c>
      <c r="J149">
        <v>2.2800500000000001E-2</v>
      </c>
      <c r="K149" s="1">
        <v>1.0033199999999999E-6</v>
      </c>
      <c r="L149">
        <v>9.1107800000000003E-2</v>
      </c>
      <c r="M149">
        <v>2.6347837793123802E-2</v>
      </c>
      <c r="N149">
        <f t="shared" si="4"/>
        <v>0.24434400000000001</v>
      </c>
      <c r="O149" t="s">
        <v>97</v>
      </c>
      <c r="P149" s="7" t="s">
        <v>24</v>
      </c>
    </row>
    <row r="150" spans="1:16" x14ac:dyDescent="0.25">
      <c r="A150" t="s">
        <v>19</v>
      </c>
      <c r="B150">
        <v>60987845</v>
      </c>
      <c r="C150" t="s">
        <v>551</v>
      </c>
      <c r="D150" t="s">
        <v>31</v>
      </c>
      <c r="E150" t="s">
        <v>32</v>
      </c>
      <c r="F150">
        <v>0.24208099999999999</v>
      </c>
      <c r="G150" s="6">
        <v>0.98338000000000003</v>
      </c>
      <c r="H150">
        <v>884</v>
      </c>
      <c r="I150">
        <v>-0.112027</v>
      </c>
      <c r="J150">
        <v>2.2525799999999999E-2</v>
      </c>
      <c r="K150" s="1">
        <v>6.5829499999999998E-7</v>
      </c>
      <c r="L150">
        <v>6.4205300000000007E-2</v>
      </c>
      <c r="M150">
        <v>2.72175132319331E-2</v>
      </c>
      <c r="N150">
        <f t="shared" si="4"/>
        <v>0.24208099999999999</v>
      </c>
      <c r="O150" t="s">
        <v>97</v>
      </c>
      <c r="P150" s="7" t="s">
        <v>24</v>
      </c>
    </row>
    <row r="151" spans="1:16" x14ac:dyDescent="0.25">
      <c r="A151" t="s">
        <v>19</v>
      </c>
      <c r="B151">
        <v>61115346</v>
      </c>
      <c r="C151" t="s">
        <v>552</v>
      </c>
      <c r="D151" t="s">
        <v>32</v>
      </c>
      <c r="E151" t="s">
        <v>22</v>
      </c>
      <c r="F151">
        <v>0.17477400000000001</v>
      </c>
      <c r="G151" s="6">
        <v>0.94955999999999996</v>
      </c>
      <c r="H151">
        <v>884</v>
      </c>
      <c r="I151">
        <v>-0.13411999999999999</v>
      </c>
      <c r="J151">
        <v>2.5639599999999999E-2</v>
      </c>
      <c r="K151" s="1">
        <v>1.6859800000000001E-7</v>
      </c>
      <c r="L151">
        <v>2.32137E-2</v>
      </c>
      <c r="M151">
        <v>3.0024319914000099E-2</v>
      </c>
      <c r="N151">
        <f t="shared" si="4"/>
        <v>0.17477400000000001</v>
      </c>
      <c r="O151" t="s">
        <v>97</v>
      </c>
      <c r="P151" s="7" t="s">
        <v>24</v>
      </c>
    </row>
    <row r="152" spans="1:16" x14ac:dyDescent="0.25">
      <c r="A152" t="s">
        <v>19</v>
      </c>
      <c r="B152">
        <v>61341887</v>
      </c>
      <c r="C152" t="s">
        <v>553</v>
      </c>
      <c r="D152" t="s">
        <v>21</v>
      </c>
      <c r="E152" t="s">
        <v>31</v>
      </c>
      <c r="F152">
        <v>0.13291900000000001</v>
      </c>
      <c r="G152" s="6">
        <v>0.99443999999999999</v>
      </c>
      <c r="H152">
        <v>884</v>
      </c>
      <c r="I152">
        <v>-0.14791699999999999</v>
      </c>
      <c r="J152">
        <v>2.8425200000000001E-2</v>
      </c>
      <c r="K152" s="1">
        <v>1.9532E-7</v>
      </c>
      <c r="L152">
        <v>2.53017E-2</v>
      </c>
      <c r="M152">
        <v>2.9721668742481801E-2</v>
      </c>
      <c r="N152">
        <f t="shared" si="4"/>
        <v>0.13291900000000001</v>
      </c>
      <c r="O152" t="s">
        <v>97</v>
      </c>
      <c r="P152" s="7" t="s">
        <v>24</v>
      </c>
    </row>
    <row r="153" spans="1:16" x14ac:dyDescent="0.25">
      <c r="A153" t="s">
        <v>19</v>
      </c>
      <c r="B153">
        <v>184579810</v>
      </c>
      <c r="C153" t="s">
        <v>554</v>
      </c>
      <c r="D153" t="s">
        <v>21</v>
      </c>
      <c r="E153" t="s">
        <v>22</v>
      </c>
      <c r="F153">
        <v>1.3009E-2</v>
      </c>
      <c r="G153" s="6">
        <v>0.98014999999999997</v>
      </c>
      <c r="H153">
        <v>884</v>
      </c>
      <c r="I153">
        <v>0.44595000000000001</v>
      </c>
      <c r="J153">
        <v>8.7196800000000005E-2</v>
      </c>
      <c r="K153" s="1">
        <v>3.1492299999999999E-7</v>
      </c>
      <c r="L153">
        <v>3.6057100000000002E-2</v>
      </c>
      <c r="M153">
        <v>2.87379250730572E-2</v>
      </c>
      <c r="N153">
        <f t="shared" si="4"/>
        <v>1.3009E-2</v>
      </c>
      <c r="O153" t="s">
        <v>97</v>
      </c>
      <c r="P153" s="7" t="s">
        <v>330</v>
      </c>
    </row>
    <row r="154" spans="1:16" x14ac:dyDescent="0.25">
      <c r="A154" t="s">
        <v>19</v>
      </c>
      <c r="B154">
        <v>184591522</v>
      </c>
      <c r="C154" t="s">
        <v>555</v>
      </c>
      <c r="D154" t="s">
        <v>31</v>
      </c>
      <c r="E154" t="s">
        <v>32</v>
      </c>
      <c r="F154">
        <v>1.3009E-2</v>
      </c>
      <c r="G154" s="6">
        <v>0.97911999999999999</v>
      </c>
      <c r="H154">
        <v>884</v>
      </c>
      <c r="I154">
        <v>0.44595000000000001</v>
      </c>
      <c r="J154">
        <v>8.7196800000000005E-2</v>
      </c>
      <c r="K154" s="1">
        <v>3.1492299999999999E-7</v>
      </c>
      <c r="L154">
        <v>3.6057100000000002E-2</v>
      </c>
      <c r="M154">
        <v>2.87379250730572E-2</v>
      </c>
      <c r="N154">
        <f t="shared" si="4"/>
        <v>1.3009E-2</v>
      </c>
      <c r="O154" t="s">
        <v>97</v>
      </c>
      <c r="P154" s="7" t="s">
        <v>330</v>
      </c>
    </row>
    <row r="155" spans="1:16" x14ac:dyDescent="0.25">
      <c r="A155" t="s">
        <v>19</v>
      </c>
      <c r="B155">
        <v>184637584</v>
      </c>
      <c r="C155" t="s">
        <v>556</v>
      </c>
      <c r="D155" t="s">
        <v>32</v>
      </c>
      <c r="E155" t="s">
        <v>31</v>
      </c>
      <c r="F155">
        <v>1.35747E-2</v>
      </c>
      <c r="G155" s="6">
        <v>0.98419000000000001</v>
      </c>
      <c r="H155">
        <v>884</v>
      </c>
      <c r="I155">
        <v>0.44453100000000001</v>
      </c>
      <c r="J155">
        <v>8.5418999999999995E-2</v>
      </c>
      <c r="K155" s="1">
        <v>1.94922E-7</v>
      </c>
      <c r="L155">
        <v>2.53017E-2</v>
      </c>
      <c r="M155">
        <v>2.9726052784785802E-2</v>
      </c>
      <c r="N155">
        <f t="shared" si="4"/>
        <v>1.35747E-2</v>
      </c>
      <c r="O155" t="s">
        <v>97</v>
      </c>
      <c r="P155" s="7" t="s">
        <v>330</v>
      </c>
    </row>
    <row r="156" spans="1:16" x14ac:dyDescent="0.25">
      <c r="A156" t="s">
        <v>19</v>
      </c>
      <c r="B156">
        <v>184867585</v>
      </c>
      <c r="C156" t="s">
        <v>557</v>
      </c>
      <c r="D156" t="s">
        <v>21</v>
      </c>
      <c r="E156" t="s">
        <v>22</v>
      </c>
      <c r="F156">
        <v>1.35747E-2</v>
      </c>
      <c r="G156" s="6">
        <v>0.9829</v>
      </c>
      <c r="H156">
        <v>884</v>
      </c>
      <c r="I156">
        <v>0.44453100000000001</v>
      </c>
      <c r="J156">
        <v>8.5418999999999995E-2</v>
      </c>
      <c r="K156" s="1">
        <v>1.94922E-7</v>
      </c>
      <c r="L156">
        <v>2.53017E-2</v>
      </c>
      <c r="M156">
        <v>2.9726052784785802E-2</v>
      </c>
      <c r="N156">
        <f t="shared" si="4"/>
        <v>1.35747E-2</v>
      </c>
      <c r="O156" t="s">
        <v>97</v>
      </c>
      <c r="P156" s="7" t="s">
        <v>330</v>
      </c>
    </row>
    <row r="157" spans="1:16" x14ac:dyDescent="0.25">
      <c r="A157" t="s">
        <v>19</v>
      </c>
      <c r="B157">
        <v>184956676</v>
      </c>
      <c r="C157" t="s">
        <v>558</v>
      </c>
      <c r="D157" t="s">
        <v>21</v>
      </c>
      <c r="E157" t="s">
        <v>22</v>
      </c>
      <c r="F157">
        <v>1.41403E-2</v>
      </c>
      <c r="G157" s="6">
        <v>0.98685</v>
      </c>
      <c r="H157">
        <v>884</v>
      </c>
      <c r="I157">
        <v>0.43908599999999998</v>
      </c>
      <c r="J157">
        <v>8.38087E-2</v>
      </c>
      <c r="K157" s="1">
        <v>1.61325E-7</v>
      </c>
      <c r="L157">
        <v>2.2557399999999998E-2</v>
      </c>
      <c r="M157">
        <v>3.01154090481521E-2</v>
      </c>
      <c r="N157">
        <f t="shared" si="4"/>
        <v>1.41403E-2</v>
      </c>
      <c r="O157" t="s">
        <v>97</v>
      </c>
      <c r="P157" s="7" t="s">
        <v>330</v>
      </c>
    </row>
    <row r="158" spans="1:16" x14ac:dyDescent="0.25">
      <c r="A158" t="s">
        <v>19</v>
      </c>
      <c r="B158">
        <v>185072428</v>
      </c>
      <c r="C158" t="s">
        <v>559</v>
      </c>
      <c r="D158" t="s">
        <v>22</v>
      </c>
      <c r="E158" t="s">
        <v>31</v>
      </c>
      <c r="F158">
        <v>1.4705899999999999E-2</v>
      </c>
      <c r="G158" s="6">
        <v>0.98467000000000005</v>
      </c>
      <c r="H158">
        <v>884</v>
      </c>
      <c r="I158">
        <v>0.42557499999999998</v>
      </c>
      <c r="J158">
        <v>8.2124100000000005E-2</v>
      </c>
      <c r="K158" s="1">
        <v>2.1941200000000001E-7</v>
      </c>
      <c r="L158">
        <v>2.7297499999999999E-2</v>
      </c>
      <c r="M158">
        <v>2.9482352942082599E-2</v>
      </c>
      <c r="N158">
        <f t="shared" si="4"/>
        <v>1.4705899999999999E-2</v>
      </c>
      <c r="O158" t="s">
        <v>97</v>
      </c>
      <c r="P158" s="7" t="s">
        <v>330</v>
      </c>
    </row>
    <row r="159" spans="1:16" x14ac:dyDescent="0.25">
      <c r="A159" t="s">
        <v>19</v>
      </c>
      <c r="B159">
        <v>185231917</v>
      </c>
      <c r="C159" t="s">
        <v>560</v>
      </c>
      <c r="D159" t="s">
        <v>21</v>
      </c>
      <c r="E159" t="s">
        <v>22</v>
      </c>
      <c r="F159">
        <v>1.4705899999999999E-2</v>
      </c>
      <c r="G159" s="6">
        <v>0.97650999999999999</v>
      </c>
      <c r="H159">
        <v>884</v>
      </c>
      <c r="I159">
        <v>0.405003</v>
      </c>
      <c r="J159">
        <v>8.2226900000000006E-2</v>
      </c>
      <c r="K159" s="1">
        <v>8.41726E-7</v>
      </c>
      <c r="L159">
        <v>7.7774999999999997E-2</v>
      </c>
      <c r="M159">
        <v>2.67102845599291E-2</v>
      </c>
      <c r="N159">
        <f t="shared" si="4"/>
        <v>1.4705899999999999E-2</v>
      </c>
      <c r="O159" t="s">
        <v>97</v>
      </c>
      <c r="P159" s="7" t="s">
        <v>330</v>
      </c>
    </row>
    <row r="160" spans="1:16" x14ac:dyDescent="0.25">
      <c r="A160" t="s">
        <v>19</v>
      </c>
      <c r="B160">
        <v>185429363</v>
      </c>
      <c r="C160" t="s">
        <v>561</v>
      </c>
      <c r="D160" t="s">
        <v>22</v>
      </c>
      <c r="E160" t="s">
        <v>562</v>
      </c>
      <c r="F160">
        <v>1.6968299999999999E-2</v>
      </c>
      <c r="G160" s="6">
        <v>0.96545000000000003</v>
      </c>
      <c r="H160">
        <v>884</v>
      </c>
      <c r="I160">
        <v>0.37554999999999999</v>
      </c>
      <c r="J160">
        <v>7.6990299999999998E-2</v>
      </c>
      <c r="K160" s="1">
        <v>1.0723099999999999E-6</v>
      </c>
      <c r="L160">
        <v>9.6266099999999993E-2</v>
      </c>
      <c r="M160">
        <v>2.6210560265899002E-2</v>
      </c>
      <c r="N160">
        <f t="shared" si="4"/>
        <v>1.6968299999999999E-2</v>
      </c>
      <c r="O160" t="s">
        <v>97</v>
      </c>
      <c r="P160" s="7" t="s">
        <v>330</v>
      </c>
    </row>
    <row r="161" spans="1:16" x14ac:dyDescent="0.25">
      <c r="A161" t="s">
        <v>19</v>
      </c>
      <c r="B161">
        <v>185482964</v>
      </c>
      <c r="C161" t="s">
        <v>563</v>
      </c>
      <c r="D161" t="s">
        <v>31</v>
      </c>
      <c r="E161" t="s">
        <v>21</v>
      </c>
      <c r="F161">
        <v>1.4705899999999999E-2</v>
      </c>
      <c r="G161" s="6">
        <v>0.99151</v>
      </c>
      <c r="H161">
        <v>884</v>
      </c>
      <c r="I161">
        <v>0.407385</v>
      </c>
      <c r="J161">
        <v>8.2346799999999998E-2</v>
      </c>
      <c r="K161" s="1">
        <v>7.5292499999999997E-7</v>
      </c>
      <c r="L161">
        <v>6.9979100000000002E-2</v>
      </c>
      <c r="M161">
        <v>2.6940384971056299E-2</v>
      </c>
      <c r="N161">
        <f t="shared" si="4"/>
        <v>1.4705899999999999E-2</v>
      </c>
      <c r="O161" t="s">
        <v>97</v>
      </c>
      <c r="P161" s="7" t="s">
        <v>330</v>
      </c>
    </row>
    <row r="162" spans="1:16" x14ac:dyDescent="0.25">
      <c r="A162" t="s">
        <v>19</v>
      </c>
      <c r="B162">
        <v>185496331</v>
      </c>
      <c r="C162" t="s">
        <v>564</v>
      </c>
      <c r="D162" t="s">
        <v>22</v>
      </c>
      <c r="E162" t="s">
        <v>31</v>
      </c>
      <c r="F162">
        <v>1.4705899999999999E-2</v>
      </c>
      <c r="G162" s="6">
        <v>0.99278999999999995</v>
      </c>
      <c r="H162">
        <v>884</v>
      </c>
      <c r="I162">
        <v>0.407385</v>
      </c>
      <c r="J162">
        <v>8.2346799999999998E-2</v>
      </c>
      <c r="K162" s="1">
        <v>7.5292499999999997E-7</v>
      </c>
      <c r="L162">
        <v>6.9979100000000002E-2</v>
      </c>
      <c r="M162">
        <v>2.6940384971056299E-2</v>
      </c>
      <c r="N162">
        <f t="shared" si="4"/>
        <v>1.4705899999999999E-2</v>
      </c>
      <c r="O162" t="s">
        <v>97</v>
      </c>
      <c r="P162" s="7" t="s">
        <v>330</v>
      </c>
    </row>
    <row r="163" spans="1:16" x14ac:dyDescent="0.25">
      <c r="A163" t="s">
        <v>19</v>
      </c>
      <c r="B163">
        <v>185572602</v>
      </c>
      <c r="C163" t="s">
        <v>565</v>
      </c>
      <c r="D163" t="s">
        <v>31</v>
      </c>
      <c r="E163" t="s">
        <v>32</v>
      </c>
      <c r="F163">
        <v>1.4705899999999999E-2</v>
      </c>
      <c r="G163" s="6">
        <v>0.99965000000000004</v>
      </c>
      <c r="H163">
        <v>884</v>
      </c>
      <c r="I163">
        <v>0.407385</v>
      </c>
      <c r="J163">
        <v>8.2346799999999998E-2</v>
      </c>
      <c r="K163" s="1">
        <v>7.5292499999999997E-7</v>
      </c>
      <c r="L163">
        <v>6.9979100000000002E-2</v>
      </c>
      <c r="M163">
        <v>2.6940384971056299E-2</v>
      </c>
      <c r="N163">
        <f t="shared" si="4"/>
        <v>1.4705899999999999E-2</v>
      </c>
      <c r="O163" t="s">
        <v>97</v>
      </c>
      <c r="P163" s="7" t="s">
        <v>330</v>
      </c>
    </row>
    <row r="164" spans="1:16" x14ac:dyDescent="0.25">
      <c r="A164" t="s">
        <v>19</v>
      </c>
      <c r="B164">
        <v>185680233</v>
      </c>
      <c r="C164" t="s">
        <v>566</v>
      </c>
      <c r="D164" t="s">
        <v>32</v>
      </c>
      <c r="E164" t="s">
        <v>31</v>
      </c>
      <c r="F164">
        <v>1.4705899999999999E-2</v>
      </c>
      <c r="G164" s="6">
        <v>0.99950000000000006</v>
      </c>
      <c r="H164">
        <v>884</v>
      </c>
      <c r="I164">
        <v>0.407385</v>
      </c>
      <c r="J164">
        <v>8.2346799999999998E-2</v>
      </c>
      <c r="K164" s="1">
        <v>7.5292499999999997E-7</v>
      </c>
      <c r="L164">
        <v>6.9979100000000002E-2</v>
      </c>
      <c r="M164">
        <v>2.6940384971056299E-2</v>
      </c>
      <c r="N164">
        <f t="shared" si="4"/>
        <v>1.4705899999999999E-2</v>
      </c>
      <c r="O164" t="s">
        <v>97</v>
      </c>
      <c r="P164" s="7" t="s">
        <v>330</v>
      </c>
    </row>
    <row r="165" spans="1:16" x14ac:dyDescent="0.25">
      <c r="A165" t="s">
        <v>19</v>
      </c>
      <c r="B165">
        <v>185749018</v>
      </c>
      <c r="C165" t="s">
        <v>567</v>
      </c>
      <c r="D165" t="s">
        <v>21</v>
      </c>
      <c r="E165" t="s">
        <v>31</v>
      </c>
      <c r="F165">
        <v>1.4705899999999999E-2</v>
      </c>
      <c r="G165" s="6">
        <v>0.99375999999999998</v>
      </c>
      <c r="H165">
        <v>884</v>
      </c>
      <c r="I165">
        <v>0.42777500000000002</v>
      </c>
      <c r="J165">
        <v>8.2277299999999998E-2</v>
      </c>
      <c r="K165" s="1">
        <v>2.00168E-7</v>
      </c>
      <c r="L165">
        <v>2.53017E-2</v>
      </c>
      <c r="M165">
        <v>2.9671351325419201E-2</v>
      </c>
      <c r="N165">
        <f t="shared" si="4"/>
        <v>1.4705899999999999E-2</v>
      </c>
      <c r="O165" t="s">
        <v>97</v>
      </c>
      <c r="P165" s="7" t="s">
        <v>330</v>
      </c>
    </row>
    <row r="166" spans="1:16" x14ac:dyDescent="0.25">
      <c r="A166" t="s">
        <v>19</v>
      </c>
      <c r="B166">
        <v>185943350</v>
      </c>
      <c r="C166" t="s">
        <v>568</v>
      </c>
      <c r="D166" t="s">
        <v>32</v>
      </c>
      <c r="E166" t="s">
        <v>31</v>
      </c>
      <c r="F166">
        <v>1.4705899999999999E-2</v>
      </c>
      <c r="G166" s="6">
        <v>0.99839999999999995</v>
      </c>
      <c r="H166">
        <v>884</v>
      </c>
      <c r="I166">
        <v>0.42777500000000002</v>
      </c>
      <c r="J166">
        <v>8.2277299999999998E-2</v>
      </c>
      <c r="K166" s="1">
        <v>2.00168E-7</v>
      </c>
      <c r="L166">
        <v>2.53017E-2</v>
      </c>
      <c r="M166">
        <v>2.9671351325419201E-2</v>
      </c>
      <c r="N166">
        <f t="shared" ref="N166:N182" si="5">IF(F166&gt;0.5, 1-F166, F166)</f>
        <v>1.4705899999999999E-2</v>
      </c>
      <c r="O166" t="s">
        <v>97</v>
      </c>
      <c r="P166" s="7" t="s">
        <v>330</v>
      </c>
    </row>
    <row r="167" spans="1:16" x14ac:dyDescent="0.25">
      <c r="A167" t="s">
        <v>19</v>
      </c>
      <c r="B167">
        <v>185944990</v>
      </c>
      <c r="C167" t="s">
        <v>569</v>
      </c>
      <c r="D167" t="s">
        <v>366</v>
      </c>
      <c r="E167" t="s">
        <v>31</v>
      </c>
      <c r="F167">
        <v>1.4705899999999999E-2</v>
      </c>
      <c r="G167" s="6">
        <v>0.99826000000000004</v>
      </c>
      <c r="H167">
        <v>884</v>
      </c>
      <c r="I167">
        <v>0.42777500000000002</v>
      </c>
      <c r="J167">
        <v>8.2277299999999998E-2</v>
      </c>
      <c r="K167" s="1">
        <v>2.00168E-7</v>
      </c>
      <c r="L167">
        <v>2.53017E-2</v>
      </c>
      <c r="M167">
        <v>2.9671351325419201E-2</v>
      </c>
      <c r="N167">
        <f t="shared" si="5"/>
        <v>1.4705899999999999E-2</v>
      </c>
      <c r="O167" t="s">
        <v>97</v>
      </c>
      <c r="P167" s="7" t="s">
        <v>330</v>
      </c>
    </row>
    <row r="168" spans="1:16" x14ac:dyDescent="0.25">
      <c r="A168" t="s">
        <v>19</v>
      </c>
      <c r="B168">
        <v>185949295</v>
      </c>
      <c r="C168" t="s">
        <v>570</v>
      </c>
      <c r="D168" t="s">
        <v>21</v>
      </c>
      <c r="E168" t="s">
        <v>22</v>
      </c>
      <c r="F168">
        <v>1.4705899999999999E-2</v>
      </c>
      <c r="G168" s="6">
        <v>0.99807999999999997</v>
      </c>
      <c r="H168">
        <v>884</v>
      </c>
      <c r="I168">
        <v>0.42777500000000002</v>
      </c>
      <c r="J168">
        <v>8.2277299999999998E-2</v>
      </c>
      <c r="K168" s="1">
        <v>2.00168E-7</v>
      </c>
      <c r="L168">
        <v>2.53017E-2</v>
      </c>
      <c r="M168">
        <v>2.9671351325419201E-2</v>
      </c>
      <c r="N168">
        <f t="shared" si="5"/>
        <v>1.4705899999999999E-2</v>
      </c>
      <c r="O168" t="s">
        <v>97</v>
      </c>
      <c r="P168" s="7" t="s">
        <v>330</v>
      </c>
    </row>
    <row r="169" spans="1:16" x14ac:dyDescent="0.25">
      <c r="A169" t="s">
        <v>19</v>
      </c>
      <c r="B169">
        <v>185962985</v>
      </c>
      <c r="C169" t="s">
        <v>571</v>
      </c>
      <c r="D169" t="s">
        <v>31</v>
      </c>
      <c r="E169" t="s">
        <v>32</v>
      </c>
      <c r="F169">
        <v>1.4705899999999999E-2</v>
      </c>
      <c r="G169" s="6">
        <v>0.99780000000000002</v>
      </c>
      <c r="H169">
        <v>884</v>
      </c>
      <c r="I169">
        <v>0.42777500000000002</v>
      </c>
      <c r="J169">
        <v>8.2277299999999998E-2</v>
      </c>
      <c r="K169" s="1">
        <v>2.00168E-7</v>
      </c>
      <c r="L169">
        <v>2.53017E-2</v>
      </c>
      <c r="M169">
        <v>2.9671351325419201E-2</v>
      </c>
      <c r="N169">
        <f t="shared" si="5"/>
        <v>1.4705899999999999E-2</v>
      </c>
      <c r="O169" t="s">
        <v>97</v>
      </c>
      <c r="P169" s="7" t="s">
        <v>330</v>
      </c>
    </row>
    <row r="170" spans="1:16" x14ac:dyDescent="0.25">
      <c r="A170" t="s">
        <v>19</v>
      </c>
      <c r="B170">
        <v>185977620</v>
      </c>
      <c r="C170" t="s">
        <v>572</v>
      </c>
      <c r="D170" t="s">
        <v>32</v>
      </c>
      <c r="E170" t="s">
        <v>31</v>
      </c>
      <c r="F170">
        <v>1.4705899999999999E-2</v>
      </c>
      <c r="G170" s="6">
        <v>0.99375999999999998</v>
      </c>
      <c r="H170">
        <v>884</v>
      </c>
      <c r="I170">
        <v>0.42777500000000002</v>
      </c>
      <c r="J170">
        <v>8.2277299999999998E-2</v>
      </c>
      <c r="K170" s="1">
        <v>2.00168E-7</v>
      </c>
      <c r="L170">
        <v>2.53017E-2</v>
      </c>
      <c r="M170">
        <v>2.9671351325419201E-2</v>
      </c>
      <c r="N170">
        <f t="shared" si="5"/>
        <v>1.4705899999999999E-2</v>
      </c>
      <c r="O170" t="s">
        <v>97</v>
      </c>
      <c r="P170" s="7" t="s">
        <v>330</v>
      </c>
    </row>
    <row r="171" spans="1:16" x14ac:dyDescent="0.25">
      <c r="A171" t="s">
        <v>19</v>
      </c>
      <c r="B171">
        <v>185987411</v>
      </c>
      <c r="C171" t="s">
        <v>573</v>
      </c>
      <c r="D171" t="s">
        <v>32</v>
      </c>
      <c r="E171" t="s">
        <v>22</v>
      </c>
      <c r="F171">
        <v>1.4705899999999999E-2</v>
      </c>
      <c r="G171" s="6">
        <v>0.99753999999999998</v>
      </c>
      <c r="H171">
        <v>884</v>
      </c>
      <c r="I171">
        <v>0.42777500000000002</v>
      </c>
      <c r="J171">
        <v>8.2277299999999998E-2</v>
      </c>
      <c r="K171" s="1">
        <v>2.00168E-7</v>
      </c>
      <c r="L171">
        <v>2.53017E-2</v>
      </c>
      <c r="M171">
        <v>2.9671351325419201E-2</v>
      </c>
      <c r="N171">
        <f t="shared" si="5"/>
        <v>1.4705899999999999E-2</v>
      </c>
      <c r="O171" t="s">
        <v>97</v>
      </c>
      <c r="P171" s="7" t="s">
        <v>330</v>
      </c>
    </row>
    <row r="172" spans="1:16" x14ac:dyDescent="0.25">
      <c r="A172" t="s">
        <v>19</v>
      </c>
      <c r="B172">
        <v>186116621</v>
      </c>
      <c r="C172" t="s">
        <v>574</v>
      </c>
      <c r="D172" t="s">
        <v>31</v>
      </c>
      <c r="E172" t="s">
        <v>32</v>
      </c>
      <c r="F172">
        <v>1.35747E-2</v>
      </c>
      <c r="G172" s="6">
        <v>0.97792999999999997</v>
      </c>
      <c r="H172">
        <v>884</v>
      </c>
      <c r="I172">
        <v>0.418547</v>
      </c>
      <c r="J172">
        <v>8.5380399999999995E-2</v>
      </c>
      <c r="K172" s="1">
        <v>9.4800099999999999E-7</v>
      </c>
      <c r="L172">
        <v>8.6582099999999995E-2</v>
      </c>
      <c r="M172">
        <v>2.6464970510070601E-2</v>
      </c>
      <c r="N172">
        <f t="shared" si="5"/>
        <v>1.35747E-2</v>
      </c>
      <c r="O172" t="s">
        <v>97</v>
      </c>
      <c r="P172" s="7" t="s">
        <v>330</v>
      </c>
    </row>
    <row r="173" spans="1:16" x14ac:dyDescent="0.25">
      <c r="A173" t="s">
        <v>384</v>
      </c>
      <c r="B173">
        <v>139368394</v>
      </c>
      <c r="C173" t="s">
        <v>575</v>
      </c>
      <c r="D173" t="s">
        <v>32</v>
      </c>
      <c r="E173" t="s">
        <v>31</v>
      </c>
      <c r="F173">
        <v>0.29751100000000003</v>
      </c>
      <c r="G173" s="6">
        <v>0.98967000000000005</v>
      </c>
      <c r="H173">
        <v>884</v>
      </c>
      <c r="I173">
        <v>-0.10523299999999999</v>
      </c>
      <c r="J173">
        <v>2.12467E-2</v>
      </c>
      <c r="K173" s="1">
        <v>7.3111700000000002E-7</v>
      </c>
      <c r="L173">
        <v>6.9589600000000001E-2</v>
      </c>
      <c r="M173">
        <v>2.70010732911979E-2</v>
      </c>
      <c r="N173">
        <f t="shared" si="5"/>
        <v>0.29751100000000003</v>
      </c>
      <c r="O173" t="s">
        <v>97</v>
      </c>
      <c r="P173" s="7" t="s">
        <v>388</v>
      </c>
    </row>
    <row r="174" spans="1:16" x14ac:dyDescent="0.25">
      <c r="A174" t="s">
        <v>384</v>
      </c>
      <c r="B174">
        <v>139379353</v>
      </c>
      <c r="C174" t="s">
        <v>576</v>
      </c>
      <c r="D174" t="s">
        <v>31</v>
      </c>
      <c r="E174" t="s">
        <v>32</v>
      </c>
      <c r="F174">
        <v>0.29751100000000003</v>
      </c>
      <c r="G174" s="6">
        <v>0.98928000000000005</v>
      </c>
      <c r="H174">
        <v>884</v>
      </c>
      <c r="I174">
        <v>-0.10523299999999999</v>
      </c>
      <c r="J174">
        <v>2.12467E-2</v>
      </c>
      <c r="K174" s="1">
        <v>7.3111700000000002E-7</v>
      </c>
      <c r="L174">
        <v>6.9589600000000001E-2</v>
      </c>
      <c r="M174">
        <v>2.70010732911979E-2</v>
      </c>
      <c r="N174">
        <f t="shared" si="5"/>
        <v>0.29751100000000003</v>
      </c>
      <c r="O174" t="s">
        <v>97</v>
      </c>
      <c r="P174" s="7" t="s">
        <v>388</v>
      </c>
    </row>
    <row r="175" spans="1:16" x14ac:dyDescent="0.25">
      <c r="A175" t="s">
        <v>384</v>
      </c>
      <c r="B175">
        <v>139380299</v>
      </c>
      <c r="C175" t="s">
        <v>577</v>
      </c>
      <c r="D175" t="s">
        <v>21</v>
      </c>
      <c r="E175" t="s">
        <v>32</v>
      </c>
      <c r="F175">
        <v>0.29751100000000003</v>
      </c>
      <c r="G175" s="6">
        <v>0.98928000000000005</v>
      </c>
      <c r="H175">
        <v>884</v>
      </c>
      <c r="I175">
        <v>-0.10523299999999999</v>
      </c>
      <c r="J175">
        <v>2.12467E-2</v>
      </c>
      <c r="K175" s="1">
        <v>7.3111700000000002E-7</v>
      </c>
      <c r="L175">
        <v>6.9589600000000001E-2</v>
      </c>
      <c r="M175">
        <v>2.70010732911979E-2</v>
      </c>
      <c r="N175">
        <f t="shared" si="5"/>
        <v>0.29751100000000003</v>
      </c>
      <c r="O175" t="s">
        <v>97</v>
      </c>
      <c r="P175" s="7" t="s">
        <v>388</v>
      </c>
    </row>
    <row r="176" spans="1:16" x14ac:dyDescent="0.25">
      <c r="A176" t="s">
        <v>77</v>
      </c>
      <c r="B176">
        <v>135097494</v>
      </c>
      <c r="C176" t="s">
        <v>125</v>
      </c>
      <c r="D176" t="s">
        <v>79</v>
      </c>
      <c r="E176" t="s">
        <v>22</v>
      </c>
      <c r="F176">
        <v>2.8846199999999999E-2</v>
      </c>
      <c r="G176" s="6">
        <v>0.93932000000000004</v>
      </c>
      <c r="H176">
        <v>884</v>
      </c>
      <c r="I176">
        <v>0.34959600000000002</v>
      </c>
      <c r="J176">
        <v>5.7405499999999998E-2</v>
      </c>
      <c r="K176" s="1">
        <v>1.12954E-9</v>
      </c>
      <c r="L176">
        <v>3.5694200000000001E-4</v>
      </c>
      <c r="M176">
        <v>4.0264756770853199E-2</v>
      </c>
      <c r="N176">
        <f t="shared" si="5"/>
        <v>2.8846199999999999E-2</v>
      </c>
      <c r="O176" t="s">
        <v>97</v>
      </c>
      <c r="P176" s="7" t="s">
        <v>80</v>
      </c>
    </row>
    <row r="177" spans="1:16" x14ac:dyDescent="0.25">
      <c r="A177" t="s">
        <v>77</v>
      </c>
      <c r="B177">
        <v>135097880</v>
      </c>
      <c r="C177" t="s">
        <v>126</v>
      </c>
      <c r="D177" t="s">
        <v>22</v>
      </c>
      <c r="E177" t="s">
        <v>21</v>
      </c>
      <c r="F177">
        <v>2.8846199999999999E-2</v>
      </c>
      <c r="G177" s="6">
        <v>0.93945999999999996</v>
      </c>
      <c r="H177">
        <v>884</v>
      </c>
      <c r="I177">
        <v>0.34959600000000002</v>
      </c>
      <c r="J177">
        <v>5.7405499999999998E-2</v>
      </c>
      <c r="K177" s="1">
        <v>1.12954E-9</v>
      </c>
      <c r="L177">
        <v>3.5694200000000001E-4</v>
      </c>
      <c r="M177">
        <v>4.0264756770853199E-2</v>
      </c>
      <c r="N177">
        <f t="shared" si="5"/>
        <v>2.8846199999999999E-2</v>
      </c>
      <c r="O177" t="s">
        <v>97</v>
      </c>
      <c r="P177" s="7" t="s">
        <v>80</v>
      </c>
    </row>
    <row r="178" spans="1:16" x14ac:dyDescent="0.25">
      <c r="A178" t="s">
        <v>77</v>
      </c>
      <c r="B178">
        <v>135097904</v>
      </c>
      <c r="C178" t="s">
        <v>127</v>
      </c>
      <c r="D178" t="s">
        <v>31</v>
      </c>
      <c r="E178" t="s">
        <v>32</v>
      </c>
      <c r="F178">
        <v>2.8846199999999999E-2</v>
      </c>
      <c r="G178" s="6">
        <v>0.93872</v>
      </c>
      <c r="H178">
        <v>884</v>
      </c>
      <c r="I178">
        <v>0.34959600000000002</v>
      </c>
      <c r="J178">
        <v>5.7405499999999998E-2</v>
      </c>
      <c r="K178" s="1">
        <v>1.12954E-9</v>
      </c>
      <c r="L178">
        <v>3.5694200000000001E-4</v>
      </c>
      <c r="M178">
        <v>4.0264756770853199E-2</v>
      </c>
      <c r="N178">
        <f t="shared" si="5"/>
        <v>2.8846199999999999E-2</v>
      </c>
      <c r="O178" t="s">
        <v>97</v>
      </c>
      <c r="P178" s="7" t="s">
        <v>80</v>
      </c>
    </row>
    <row r="179" spans="1:16" x14ac:dyDescent="0.25">
      <c r="A179" t="s">
        <v>77</v>
      </c>
      <c r="B179">
        <v>168178786</v>
      </c>
      <c r="C179" t="s">
        <v>578</v>
      </c>
      <c r="D179" t="s">
        <v>21</v>
      </c>
      <c r="E179" t="s">
        <v>22</v>
      </c>
      <c r="F179">
        <v>0.22963800000000001</v>
      </c>
      <c r="G179" s="6">
        <v>0.97945000000000004</v>
      </c>
      <c r="H179">
        <v>884</v>
      </c>
      <c r="I179">
        <v>0.116773</v>
      </c>
      <c r="J179">
        <v>2.3163400000000001E-2</v>
      </c>
      <c r="K179" s="1">
        <v>4.62463E-7</v>
      </c>
      <c r="L179">
        <v>4.8391099999999999E-2</v>
      </c>
      <c r="M179">
        <v>2.79459207929104E-2</v>
      </c>
      <c r="N179">
        <f t="shared" si="5"/>
        <v>0.22963800000000001</v>
      </c>
      <c r="O179" t="s">
        <v>97</v>
      </c>
      <c r="P179" s="7" t="s">
        <v>405</v>
      </c>
    </row>
    <row r="180" spans="1:16" x14ac:dyDescent="0.25">
      <c r="A180" t="s">
        <v>413</v>
      </c>
      <c r="B180">
        <v>133464627</v>
      </c>
      <c r="C180" t="s">
        <v>579</v>
      </c>
      <c r="D180" t="s">
        <v>21</v>
      </c>
      <c r="E180" t="s">
        <v>32</v>
      </c>
      <c r="F180">
        <v>0.17194599999999999</v>
      </c>
      <c r="G180" s="6">
        <v>0.99916000000000005</v>
      </c>
      <c r="H180">
        <v>884</v>
      </c>
      <c r="I180">
        <v>-0.131712</v>
      </c>
      <c r="J180">
        <v>2.5781999999999999E-2</v>
      </c>
      <c r="K180" s="1">
        <v>3.2439000000000001E-7</v>
      </c>
      <c r="L180">
        <v>3.6610400000000001E-2</v>
      </c>
      <c r="M180">
        <v>2.8676690337427001E-2</v>
      </c>
      <c r="N180">
        <f t="shared" si="5"/>
        <v>0.17194599999999999</v>
      </c>
      <c r="O180" t="s">
        <v>97</v>
      </c>
      <c r="P180" s="7" t="s">
        <v>418</v>
      </c>
    </row>
    <row r="181" spans="1:16" x14ac:dyDescent="0.25">
      <c r="A181" t="s">
        <v>413</v>
      </c>
      <c r="B181">
        <v>133465011</v>
      </c>
      <c r="C181" t="s">
        <v>580</v>
      </c>
      <c r="D181" t="s">
        <v>31</v>
      </c>
      <c r="E181" t="s">
        <v>32</v>
      </c>
      <c r="F181">
        <v>0.18099499999999999</v>
      </c>
      <c r="G181" s="6">
        <v>0.97358999999999996</v>
      </c>
      <c r="H181">
        <v>884</v>
      </c>
      <c r="I181">
        <v>-0.126918</v>
      </c>
      <c r="J181">
        <v>2.51533E-2</v>
      </c>
      <c r="K181" s="1">
        <v>4.5163199999999998E-7</v>
      </c>
      <c r="L181">
        <v>4.78921E-2</v>
      </c>
      <c r="M181">
        <v>2.7994515071429402E-2</v>
      </c>
      <c r="N181">
        <f t="shared" si="5"/>
        <v>0.18099499999999999</v>
      </c>
      <c r="O181" t="s">
        <v>97</v>
      </c>
      <c r="P181" s="7" t="s">
        <v>418</v>
      </c>
    </row>
    <row r="182" spans="1:16" x14ac:dyDescent="0.25">
      <c r="A182" t="s">
        <v>423</v>
      </c>
      <c r="B182">
        <v>94317035</v>
      </c>
      <c r="C182" t="s">
        <v>581</v>
      </c>
      <c r="D182" t="s">
        <v>22</v>
      </c>
      <c r="E182" t="s">
        <v>32</v>
      </c>
      <c r="F182">
        <v>2.0927600000000001E-2</v>
      </c>
      <c r="G182" s="6">
        <v>0.94742999999999999</v>
      </c>
      <c r="H182">
        <v>884</v>
      </c>
      <c r="I182">
        <v>0.36611399999999999</v>
      </c>
      <c r="J182">
        <v>6.7446400000000004E-2</v>
      </c>
      <c r="K182" s="1">
        <v>5.6917800000000003E-8</v>
      </c>
      <c r="L182">
        <v>8.5649400000000001E-3</v>
      </c>
      <c r="M182">
        <v>3.2256922691614599E-2</v>
      </c>
      <c r="N182">
        <f t="shared" si="5"/>
        <v>2.0927600000000001E-2</v>
      </c>
      <c r="O182" t="s">
        <v>97</v>
      </c>
      <c r="P182" s="7" t="s">
        <v>429</v>
      </c>
    </row>
  </sheetData>
  <autoFilter ref="A5:P5" xr:uid="{2FD7D55D-B003-42C8-B373-94F9B8A00663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73614-82E6-4EDD-841E-5A61BB23F4F4}">
  <dimension ref="A1:W1013"/>
  <sheetViews>
    <sheetView topLeftCell="G1" workbookViewId="0">
      <pane ySplit="5" topLeftCell="A6" activePane="bottomLeft" state="frozen"/>
      <selection pane="bottomLeft" activeCell="W1" sqref="W1:W1048576"/>
    </sheetView>
  </sheetViews>
  <sheetFormatPr defaultColWidth="11.5546875" defaultRowHeight="13.2" x14ac:dyDescent="0.25"/>
  <cols>
    <col min="1" max="1" width="8.109375" customWidth="1"/>
    <col min="2" max="2" width="10.33203125" customWidth="1"/>
    <col min="3" max="3" width="17" customWidth="1"/>
    <col min="4" max="4" width="4.6640625" customWidth="1"/>
    <col min="5" max="5" width="6.109375" customWidth="1"/>
    <col min="6" max="6" width="7" customWidth="1"/>
    <col min="7" max="7" width="9" customWidth="1"/>
    <col min="8" max="8" width="9.88671875" customWidth="1"/>
    <col min="9" max="9" width="10.5546875" customWidth="1"/>
    <col min="10" max="10" width="7.5546875" customWidth="1"/>
    <col min="11" max="11" width="7" customWidth="1"/>
    <col min="12" max="12" width="14.6640625" customWidth="1"/>
    <col min="13" max="13" width="11.44140625" customWidth="1"/>
    <col min="14" max="14" width="8.44140625" customWidth="1"/>
    <col min="15" max="15" width="10.88671875" customWidth="1"/>
    <col min="16" max="16" width="7.5546875" customWidth="1"/>
    <col min="17" max="17" width="9" customWidth="1"/>
    <col min="18" max="18" width="16.6640625" customWidth="1"/>
    <col min="19" max="19" width="7.5546875" customWidth="1"/>
    <col min="20" max="20" width="5.44140625" customWidth="1"/>
    <col min="21" max="21" width="18.6640625" customWidth="1"/>
    <col min="22" max="22" width="7.5546875" customWidth="1"/>
    <col min="23" max="23" width="37.5546875" style="7" bestFit="1" customWidth="1"/>
  </cols>
  <sheetData>
    <row r="1" spans="1:23" ht="15.6" x14ac:dyDescent="0.3">
      <c r="A1" s="5" t="s">
        <v>582</v>
      </c>
    </row>
    <row r="2" spans="1:23" ht="15.6" x14ac:dyDescent="0.3">
      <c r="A2" s="5" t="s">
        <v>1</v>
      </c>
    </row>
    <row r="3" spans="1:23" ht="15.6" x14ac:dyDescent="0.3">
      <c r="A3" s="5" t="s">
        <v>2</v>
      </c>
    </row>
    <row r="5" spans="1:23" x14ac:dyDescent="0.25">
      <c r="A5" s="2" t="s">
        <v>3</v>
      </c>
      <c r="B5" s="2" t="s">
        <v>4</v>
      </c>
      <c r="C5" s="2" t="s">
        <v>5</v>
      </c>
      <c r="D5" s="2" t="s">
        <v>583</v>
      </c>
      <c r="E5" s="2" t="s">
        <v>584</v>
      </c>
      <c r="F5" s="2" t="s">
        <v>585</v>
      </c>
      <c r="G5" s="2" t="s">
        <v>586</v>
      </c>
      <c r="H5" s="2" t="s">
        <v>587</v>
      </c>
      <c r="I5" s="2" t="s">
        <v>588</v>
      </c>
      <c r="J5" s="2" t="s">
        <v>11</v>
      </c>
      <c r="K5" s="2" t="s">
        <v>12</v>
      </c>
      <c r="L5" s="2" t="s">
        <v>13</v>
      </c>
      <c r="M5" s="2" t="s">
        <v>589</v>
      </c>
      <c r="N5" s="2" t="s">
        <v>590</v>
      </c>
      <c r="O5" s="2" t="s">
        <v>591</v>
      </c>
      <c r="P5" s="2" t="s">
        <v>592</v>
      </c>
      <c r="Q5" s="2" t="s">
        <v>593</v>
      </c>
      <c r="R5" s="8" t="s">
        <v>14</v>
      </c>
      <c r="S5" s="2" t="s">
        <v>16</v>
      </c>
      <c r="T5" s="2" t="s">
        <v>10</v>
      </c>
      <c r="U5" s="2" t="s">
        <v>15</v>
      </c>
      <c r="V5" s="2" t="s">
        <v>17</v>
      </c>
      <c r="W5" s="8" t="s">
        <v>18</v>
      </c>
    </row>
    <row r="6" spans="1:23" x14ac:dyDescent="0.25">
      <c r="A6" t="s">
        <v>140</v>
      </c>
      <c r="B6">
        <v>17526788</v>
      </c>
      <c r="C6" t="s">
        <v>594</v>
      </c>
      <c r="D6" t="s">
        <v>595</v>
      </c>
      <c r="E6" t="s">
        <v>596</v>
      </c>
      <c r="F6">
        <v>2.7300000000000001E-2</v>
      </c>
      <c r="G6">
        <v>5.3E-3</v>
      </c>
      <c r="H6">
        <v>2.2100000000000002E-2</v>
      </c>
      <c r="I6">
        <v>3.2599999999999997E-2</v>
      </c>
      <c r="J6">
        <v>-0.22120000000000001</v>
      </c>
      <c r="K6">
        <v>4.58E-2</v>
      </c>
      <c r="L6" s="1">
        <v>1.364E-6</v>
      </c>
      <c r="M6" t="s">
        <v>597</v>
      </c>
      <c r="N6">
        <v>0</v>
      </c>
      <c r="O6">
        <v>0.255</v>
      </c>
      <c r="P6">
        <v>1</v>
      </c>
      <c r="Q6">
        <v>0.61350000000000005</v>
      </c>
      <c r="R6">
        <v>9.5966599999999999E-2</v>
      </c>
      <c r="S6">
        <f t="shared" ref="S6:S69" si="0">IF(F6&gt;0.5, 1-F6, F6)</f>
        <v>2.7300000000000001E-2</v>
      </c>
      <c r="T6">
        <v>1711</v>
      </c>
      <c r="U6">
        <v>1.3449575203513101E-2</v>
      </c>
      <c r="V6" t="s">
        <v>23</v>
      </c>
      <c r="W6" s="7" t="s">
        <v>598</v>
      </c>
    </row>
    <row r="7" spans="1:23" x14ac:dyDescent="0.25">
      <c r="A7" t="s">
        <v>140</v>
      </c>
      <c r="B7">
        <v>93467344</v>
      </c>
      <c r="C7" t="s">
        <v>599</v>
      </c>
      <c r="D7" t="s">
        <v>595</v>
      </c>
      <c r="E7" t="s">
        <v>600</v>
      </c>
      <c r="F7">
        <v>0.9778</v>
      </c>
      <c r="G7">
        <v>2.8999999999999998E-3</v>
      </c>
      <c r="H7">
        <v>0.97570000000000001</v>
      </c>
      <c r="I7">
        <v>0.9819</v>
      </c>
      <c r="J7">
        <v>0.24740000000000001</v>
      </c>
      <c r="K7">
        <v>5.1299999999999998E-2</v>
      </c>
      <c r="L7" s="1">
        <v>1.4279999999999999E-6</v>
      </c>
      <c r="M7" t="s">
        <v>601</v>
      </c>
      <c r="N7">
        <v>0</v>
      </c>
      <c r="O7">
        <v>0.35499999999999998</v>
      </c>
      <c r="P7">
        <v>1</v>
      </c>
      <c r="Q7">
        <v>0.55130000000000001</v>
      </c>
      <c r="R7">
        <v>9.0392E-2</v>
      </c>
      <c r="S7">
        <f t="shared" si="0"/>
        <v>2.2199999999999998E-2</v>
      </c>
      <c r="T7">
        <v>1711</v>
      </c>
      <c r="U7">
        <v>1.34106879507004E-2</v>
      </c>
      <c r="V7" t="s">
        <v>26</v>
      </c>
      <c r="W7" s="7" t="s">
        <v>602</v>
      </c>
    </row>
    <row r="8" spans="1:23" x14ac:dyDescent="0.25">
      <c r="A8" t="s">
        <v>19</v>
      </c>
      <c r="B8">
        <v>60291204</v>
      </c>
      <c r="C8" t="s">
        <v>603</v>
      </c>
      <c r="D8" t="s">
        <v>596</v>
      </c>
      <c r="E8" t="s">
        <v>604</v>
      </c>
      <c r="F8">
        <v>0.53349999999999997</v>
      </c>
      <c r="G8">
        <v>2.3199999999999998E-2</v>
      </c>
      <c r="H8">
        <v>0.50600000000000001</v>
      </c>
      <c r="I8">
        <v>0.55320000000000003</v>
      </c>
      <c r="J8">
        <v>-7.8700000000000006E-2</v>
      </c>
      <c r="K8">
        <v>1.52E-2</v>
      </c>
      <c r="L8" s="1">
        <v>2.4740000000000001E-7</v>
      </c>
      <c r="M8" t="s">
        <v>597</v>
      </c>
      <c r="N8">
        <v>0</v>
      </c>
      <c r="O8">
        <v>3.9E-2</v>
      </c>
      <c r="P8">
        <v>1</v>
      </c>
      <c r="Q8">
        <v>0.84299999999999997</v>
      </c>
      <c r="R8">
        <v>2.6515400000000001E-2</v>
      </c>
      <c r="S8">
        <f t="shared" si="0"/>
        <v>0.46650000000000003</v>
      </c>
      <c r="T8">
        <v>1711</v>
      </c>
      <c r="U8">
        <v>1.54262558301849E-2</v>
      </c>
      <c r="V8" t="s">
        <v>29</v>
      </c>
      <c r="W8" s="7" t="s">
        <v>24</v>
      </c>
    </row>
    <row r="9" spans="1:23" x14ac:dyDescent="0.25">
      <c r="A9" t="s">
        <v>19</v>
      </c>
      <c r="B9">
        <v>60291204</v>
      </c>
      <c r="C9" t="s">
        <v>603</v>
      </c>
      <c r="D9" t="s">
        <v>596</v>
      </c>
      <c r="E9" t="s">
        <v>604</v>
      </c>
      <c r="F9">
        <v>0.53459999999999996</v>
      </c>
      <c r="G9">
        <v>2.3199999999999998E-2</v>
      </c>
      <c r="H9">
        <v>0.50729999999999997</v>
      </c>
      <c r="I9">
        <v>0.55430000000000001</v>
      </c>
      <c r="J9">
        <v>-7.9200000000000007E-2</v>
      </c>
      <c r="K9">
        <v>1.52E-2</v>
      </c>
      <c r="L9" s="1">
        <v>2.036E-7</v>
      </c>
      <c r="M9" t="s">
        <v>597</v>
      </c>
      <c r="N9">
        <v>0</v>
      </c>
      <c r="O9">
        <v>0.107</v>
      </c>
      <c r="P9">
        <v>1</v>
      </c>
      <c r="Q9">
        <v>0.74319999999999997</v>
      </c>
      <c r="R9">
        <v>2.00018E-2</v>
      </c>
      <c r="S9">
        <f t="shared" si="0"/>
        <v>0.46540000000000004</v>
      </c>
      <c r="T9">
        <v>1711</v>
      </c>
      <c r="U9">
        <v>1.5619820486013699E-2</v>
      </c>
      <c r="V9" t="s">
        <v>23</v>
      </c>
      <c r="W9" s="7" t="s">
        <v>24</v>
      </c>
    </row>
    <row r="10" spans="1:23" x14ac:dyDescent="0.25">
      <c r="A10" t="s">
        <v>19</v>
      </c>
      <c r="B10">
        <v>60291204</v>
      </c>
      <c r="C10" t="s">
        <v>603</v>
      </c>
      <c r="D10" t="s">
        <v>596</v>
      </c>
      <c r="E10" t="s">
        <v>604</v>
      </c>
      <c r="F10">
        <v>0.53459999999999996</v>
      </c>
      <c r="G10">
        <v>2.3199999999999998E-2</v>
      </c>
      <c r="H10">
        <v>0.50729999999999997</v>
      </c>
      <c r="I10">
        <v>0.55430000000000001</v>
      </c>
      <c r="J10">
        <v>-8.0199999999999994E-2</v>
      </c>
      <c r="K10">
        <v>1.52E-2</v>
      </c>
      <c r="L10" s="1">
        <v>1.434E-7</v>
      </c>
      <c r="M10" t="s">
        <v>597</v>
      </c>
      <c r="N10">
        <v>0</v>
      </c>
      <c r="O10">
        <v>7.1999999999999995E-2</v>
      </c>
      <c r="P10">
        <v>1</v>
      </c>
      <c r="Q10">
        <v>0.78779999999999994</v>
      </c>
      <c r="R10">
        <v>1.61993E-2</v>
      </c>
      <c r="S10">
        <f t="shared" si="0"/>
        <v>0.46540000000000004</v>
      </c>
      <c r="T10">
        <v>1711</v>
      </c>
      <c r="U10">
        <v>1.6010395540933399E-2</v>
      </c>
      <c r="V10" t="s">
        <v>26</v>
      </c>
      <c r="W10" s="7" t="s">
        <v>24</v>
      </c>
    </row>
    <row r="11" spans="1:23" x14ac:dyDescent="0.25">
      <c r="A11" t="s">
        <v>19</v>
      </c>
      <c r="B11">
        <v>60547154</v>
      </c>
      <c r="C11" t="s">
        <v>605</v>
      </c>
      <c r="D11" t="s">
        <v>596</v>
      </c>
      <c r="E11" t="s">
        <v>600</v>
      </c>
      <c r="F11">
        <v>7.2999999999999995E-2</v>
      </c>
      <c r="G11" s="1">
        <v>1E-4</v>
      </c>
      <c r="H11">
        <v>7.2999999999999995E-2</v>
      </c>
      <c r="I11">
        <v>7.3200000000000001E-2</v>
      </c>
      <c r="J11">
        <v>-0.15570000000000001</v>
      </c>
      <c r="K11">
        <v>2.8899999999999999E-2</v>
      </c>
      <c r="L11" s="1">
        <v>7.0360000000000003E-8</v>
      </c>
      <c r="M11" t="s">
        <v>597</v>
      </c>
      <c r="N11">
        <v>88.1</v>
      </c>
      <c r="O11">
        <v>8.3930000000000007</v>
      </c>
      <c r="P11">
        <v>1</v>
      </c>
      <c r="Q11">
        <v>3.7669999999999999E-3</v>
      </c>
      <c r="R11">
        <v>7.7692200000000003E-3</v>
      </c>
      <c r="S11">
        <f t="shared" si="0"/>
        <v>7.2999999999999995E-2</v>
      </c>
      <c r="T11">
        <v>1711</v>
      </c>
      <c r="U11">
        <v>1.6681146488084799E-2</v>
      </c>
      <c r="V11" t="s">
        <v>23</v>
      </c>
      <c r="W11" s="7" t="s">
        <v>24</v>
      </c>
    </row>
    <row r="12" spans="1:23" x14ac:dyDescent="0.25">
      <c r="A12" t="s">
        <v>19</v>
      </c>
      <c r="B12">
        <v>60547154</v>
      </c>
      <c r="C12" t="s">
        <v>605</v>
      </c>
      <c r="D12" t="s">
        <v>596</v>
      </c>
      <c r="E12" t="s">
        <v>600</v>
      </c>
      <c r="F12">
        <v>7.4099999999999999E-2</v>
      </c>
      <c r="G12" s="1">
        <v>6.9999999999999999E-4</v>
      </c>
      <c r="H12">
        <v>7.3499999999999996E-2</v>
      </c>
      <c r="I12">
        <v>7.4999999999999997E-2</v>
      </c>
      <c r="J12">
        <v>-0.1457</v>
      </c>
      <c r="K12">
        <v>2.8400000000000002E-2</v>
      </c>
      <c r="L12" s="1">
        <v>3.0100000000000001E-7</v>
      </c>
      <c r="M12" t="s">
        <v>597</v>
      </c>
      <c r="N12">
        <v>84.1</v>
      </c>
      <c r="O12">
        <v>6.2770000000000001</v>
      </c>
      <c r="P12">
        <v>1</v>
      </c>
      <c r="Q12">
        <v>1.223E-2</v>
      </c>
      <c r="R12">
        <v>3.5439400000000003E-2</v>
      </c>
      <c r="S12">
        <f t="shared" si="0"/>
        <v>7.4099999999999999E-2</v>
      </c>
      <c r="T12">
        <v>1711</v>
      </c>
      <c r="U12">
        <v>1.51496519917375E-2</v>
      </c>
      <c r="V12" t="s">
        <v>27</v>
      </c>
      <c r="W12" s="7" t="s">
        <v>24</v>
      </c>
    </row>
    <row r="13" spans="1:23" x14ac:dyDescent="0.25">
      <c r="A13" t="s">
        <v>19</v>
      </c>
      <c r="B13">
        <v>60547154</v>
      </c>
      <c r="C13" t="s">
        <v>605</v>
      </c>
      <c r="D13" t="s">
        <v>596</v>
      </c>
      <c r="E13" t="s">
        <v>600</v>
      </c>
      <c r="F13">
        <v>7.6899999999999996E-2</v>
      </c>
      <c r="G13">
        <v>1.5E-3</v>
      </c>
      <c r="H13">
        <v>7.4999999999999997E-2</v>
      </c>
      <c r="I13">
        <v>7.8100000000000003E-2</v>
      </c>
      <c r="J13">
        <v>-0.1464</v>
      </c>
      <c r="K13">
        <v>2.7799999999999998E-2</v>
      </c>
      <c r="L13" s="1">
        <v>1.402E-7</v>
      </c>
      <c r="M13" t="s">
        <v>597</v>
      </c>
      <c r="N13">
        <v>85.2</v>
      </c>
      <c r="O13">
        <v>6.7480000000000002</v>
      </c>
      <c r="P13">
        <v>1</v>
      </c>
      <c r="Q13">
        <v>9.3869999999999995E-3</v>
      </c>
      <c r="R13">
        <v>1.63074E-2</v>
      </c>
      <c r="S13">
        <f t="shared" si="0"/>
        <v>7.6899999999999996E-2</v>
      </c>
      <c r="T13">
        <v>1711</v>
      </c>
      <c r="U13">
        <v>1.5949964956597201E-2</v>
      </c>
      <c r="V13" t="s">
        <v>29</v>
      </c>
      <c r="W13" s="7" t="s">
        <v>24</v>
      </c>
    </row>
    <row r="14" spans="1:23" x14ac:dyDescent="0.25">
      <c r="A14" t="s">
        <v>19</v>
      </c>
      <c r="B14">
        <v>60547154</v>
      </c>
      <c r="C14" t="s">
        <v>605</v>
      </c>
      <c r="D14" t="s">
        <v>596</v>
      </c>
      <c r="E14" t="s">
        <v>600</v>
      </c>
      <c r="F14">
        <v>7.8100000000000003E-2</v>
      </c>
      <c r="G14">
        <v>2E-3</v>
      </c>
      <c r="H14">
        <v>7.5600000000000001E-2</v>
      </c>
      <c r="I14">
        <v>7.9799999999999996E-2</v>
      </c>
      <c r="J14">
        <v>-0.15390000000000001</v>
      </c>
      <c r="K14">
        <v>2.7699999999999999E-2</v>
      </c>
      <c r="L14" s="1">
        <v>2.7260000000000001E-8</v>
      </c>
      <c r="M14" t="s">
        <v>597</v>
      </c>
      <c r="N14">
        <v>80.5</v>
      </c>
      <c r="O14">
        <v>5.1280000000000001</v>
      </c>
      <c r="P14">
        <v>1</v>
      </c>
      <c r="Q14">
        <v>2.3539999999999998E-2</v>
      </c>
      <c r="R14">
        <v>5.2107000000000004E-3</v>
      </c>
      <c r="S14">
        <f t="shared" si="0"/>
        <v>7.8100000000000003E-2</v>
      </c>
      <c r="T14">
        <v>1711</v>
      </c>
      <c r="U14">
        <v>1.77215742035426E-2</v>
      </c>
      <c r="V14" t="s">
        <v>28</v>
      </c>
      <c r="W14" s="7" t="s">
        <v>24</v>
      </c>
    </row>
    <row r="15" spans="1:23" x14ac:dyDescent="0.25">
      <c r="A15" t="s">
        <v>19</v>
      </c>
      <c r="B15">
        <v>60547154</v>
      </c>
      <c r="C15" t="s">
        <v>605</v>
      </c>
      <c r="D15" t="s">
        <v>596</v>
      </c>
      <c r="E15" t="s">
        <v>600</v>
      </c>
      <c r="F15">
        <v>8.1100000000000005E-2</v>
      </c>
      <c r="G15">
        <v>4.7999999999999996E-3</v>
      </c>
      <c r="H15">
        <v>7.4999999999999997E-2</v>
      </c>
      <c r="I15">
        <v>8.48E-2</v>
      </c>
      <c r="J15">
        <v>-0.15229999999999999</v>
      </c>
      <c r="K15">
        <v>2.7099999999999999E-2</v>
      </c>
      <c r="L15" s="1">
        <v>1.948E-8</v>
      </c>
      <c r="M15" t="s">
        <v>597</v>
      </c>
      <c r="N15">
        <v>82.2</v>
      </c>
      <c r="O15">
        <v>5.63</v>
      </c>
      <c r="P15">
        <v>1</v>
      </c>
      <c r="Q15">
        <v>1.7649999999999999E-2</v>
      </c>
      <c r="R15">
        <v>2.64884E-3</v>
      </c>
      <c r="S15">
        <f t="shared" si="0"/>
        <v>8.1100000000000005E-2</v>
      </c>
      <c r="T15">
        <v>1711</v>
      </c>
      <c r="U15">
        <v>1.8124565742553299E-2</v>
      </c>
      <c r="V15" t="s">
        <v>26</v>
      </c>
      <c r="W15" s="7" t="s">
        <v>24</v>
      </c>
    </row>
    <row r="16" spans="1:23" x14ac:dyDescent="0.25">
      <c r="A16" t="s">
        <v>19</v>
      </c>
      <c r="B16">
        <v>60550345</v>
      </c>
      <c r="C16" t="s">
        <v>606</v>
      </c>
      <c r="D16" t="s">
        <v>596</v>
      </c>
      <c r="E16" t="s">
        <v>607</v>
      </c>
      <c r="F16">
        <v>0.92059999999999997</v>
      </c>
      <c r="G16" s="1">
        <v>8.9999999999999998E-4</v>
      </c>
      <c r="H16">
        <v>0.91959999999999997</v>
      </c>
      <c r="I16">
        <v>0.9214</v>
      </c>
      <c r="J16">
        <v>0.1497</v>
      </c>
      <c r="K16">
        <v>2.8000000000000001E-2</v>
      </c>
      <c r="L16" s="1">
        <v>8.5619999999999995E-8</v>
      </c>
      <c r="M16" t="s">
        <v>601</v>
      </c>
      <c r="N16">
        <v>87.1</v>
      </c>
      <c r="O16">
        <v>7.7240000000000002</v>
      </c>
      <c r="P16">
        <v>1</v>
      </c>
      <c r="Q16">
        <v>5.4510000000000001E-3</v>
      </c>
      <c r="R16">
        <v>9.0159699999999999E-3</v>
      </c>
      <c r="S16">
        <f t="shared" si="0"/>
        <v>7.9400000000000026E-2</v>
      </c>
      <c r="T16">
        <v>1711</v>
      </c>
      <c r="U16">
        <v>1.6431683416859001E-2</v>
      </c>
      <c r="V16" t="s">
        <v>23</v>
      </c>
      <c r="W16" s="7" t="s">
        <v>24</v>
      </c>
    </row>
    <row r="17" spans="1:23" x14ac:dyDescent="0.25">
      <c r="A17" t="s">
        <v>19</v>
      </c>
      <c r="B17">
        <v>60559270</v>
      </c>
      <c r="C17" t="s">
        <v>608</v>
      </c>
      <c r="D17" t="s">
        <v>596</v>
      </c>
      <c r="E17" t="s">
        <v>604</v>
      </c>
      <c r="F17">
        <v>0.90300000000000002</v>
      </c>
      <c r="G17">
        <v>1.0800000000000001E-2</v>
      </c>
      <c r="H17">
        <v>0.89480000000000004</v>
      </c>
      <c r="I17">
        <v>0.91720000000000002</v>
      </c>
      <c r="J17">
        <v>0.13039999999999999</v>
      </c>
      <c r="K17">
        <v>2.5999999999999999E-2</v>
      </c>
      <c r="L17" s="1">
        <v>5.0890000000000001E-7</v>
      </c>
      <c r="M17" t="s">
        <v>601</v>
      </c>
      <c r="N17">
        <v>39</v>
      </c>
      <c r="O17">
        <v>1.64</v>
      </c>
      <c r="P17">
        <v>1</v>
      </c>
      <c r="Q17">
        <v>0.20039999999999999</v>
      </c>
      <c r="R17">
        <v>7.1594599999999994E-2</v>
      </c>
      <c r="S17">
        <f t="shared" si="0"/>
        <v>9.6999999999999975E-2</v>
      </c>
      <c r="T17">
        <v>1711</v>
      </c>
      <c r="U17">
        <v>1.4488393103385301E-2</v>
      </c>
      <c r="V17" t="s">
        <v>28</v>
      </c>
      <c r="W17" s="7" t="s">
        <v>24</v>
      </c>
    </row>
    <row r="18" spans="1:23" x14ac:dyDescent="0.25">
      <c r="A18" t="s">
        <v>19</v>
      </c>
      <c r="B18">
        <v>60559270</v>
      </c>
      <c r="C18" t="s">
        <v>608</v>
      </c>
      <c r="D18" t="s">
        <v>596</v>
      </c>
      <c r="E18" t="s">
        <v>604</v>
      </c>
      <c r="F18">
        <v>0.89610000000000001</v>
      </c>
      <c r="G18">
        <v>1.52E-2</v>
      </c>
      <c r="H18">
        <v>0.88519999999999999</v>
      </c>
      <c r="I18">
        <v>0.91720000000000002</v>
      </c>
      <c r="J18">
        <v>0.13</v>
      </c>
      <c r="K18">
        <v>2.4899999999999999E-2</v>
      </c>
      <c r="L18" s="1">
        <v>1.7100000000000001E-7</v>
      </c>
      <c r="M18" t="s">
        <v>601</v>
      </c>
      <c r="N18">
        <v>34.9</v>
      </c>
      <c r="O18">
        <v>1.536</v>
      </c>
      <c r="P18">
        <v>1</v>
      </c>
      <c r="Q18">
        <v>0.21529999999999999</v>
      </c>
      <c r="R18">
        <v>2.2602400000000002E-2</v>
      </c>
      <c r="S18">
        <f t="shared" si="0"/>
        <v>0.10389999999999999</v>
      </c>
      <c r="T18">
        <v>1711</v>
      </c>
      <c r="U18">
        <v>1.5681004062298699E-2</v>
      </c>
      <c r="V18" t="s">
        <v>27</v>
      </c>
      <c r="W18" s="7" t="s">
        <v>24</v>
      </c>
    </row>
    <row r="19" spans="1:23" x14ac:dyDescent="0.25">
      <c r="A19" t="s">
        <v>19</v>
      </c>
      <c r="B19">
        <v>60559270</v>
      </c>
      <c r="C19" t="s">
        <v>608</v>
      </c>
      <c r="D19" t="s">
        <v>596</v>
      </c>
      <c r="E19" t="s">
        <v>604</v>
      </c>
      <c r="F19">
        <v>0.89629999999999999</v>
      </c>
      <c r="G19">
        <v>1.37E-2</v>
      </c>
      <c r="H19">
        <v>0.88570000000000004</v>
      </c>
      <c r="I19">
        <v>0.91410000000000002</v>
      </c>
      <c r="J19">
        <v>0.13300000000000001</v>
      </c>
      <c r="K19">
        <v>2.52E-2</v>
      </c>
      <c r="L19" s="1">
        <v>1.2809999999999999E-7</v>
      </c>
      <c r="M19" t="s">
        <v>601</v>
      </c>
      <c r="N19">
        <v>0</v>
      </c>
      <c r="O19">
        <v>0.39500000000000002</v>
      </c>
      <c r="P19">
        <v>1</v>
      </c>
      <c r="Q19">
        <v>0.52990000000000004</v>
      </c>
      <c r="R19">
        <v>1.4697E-2</v>
      </c>
      <c r="S19">
        <f t="shared" si="0"/>
        <v>0.10370000000000001</v>
      </c>
      <c r="T19">
        <v>1711</v>
      </c>
      <c r="U19">
        <v>1.6019127104008098E-2</v>
      </c>
      <c r="V19" t="s">
        <v>26</v>
      </c>
      <c r="W19" s="7" t="s">
        <v>24</v>
      </c>
    </row>
    <row r="20" spans="1:23" x14ac:dyDescent="0.25">
      <c r="A20" t="s">
        <v>19</v>
      </c>
      <c r="B20">
        <v>60559270</v>
      </c>
      <c r="C20" t="s">
        <v>608</v>
      </c>
      <c r="D20" t="s">
        <v>596</v>
      </c>
      <c r="E20" t="s">
        <v>604</v>
      </c>
      <c r="F20">
        <v>0.89890000000000003</v>
      </c>
      <c r="G20">
        <v>1.4200000000000001E-2</v>
      </c>
      <c r="H20">
        <v>0.88859999999999995</v>
      </c>
      <c r="I20">
        <v>0.91839999999999999</v>
      </c>
      <c r="J20">
        <v>0.13020000000000001</v>
      </c>
      <c r="K20">
        <v>2.5700000000000001E-2</v>
      </c>
      <c r="L20" s="1">
        <v>3.8799999999999998E-7</v>
      </c>
      <c r="M20" t="s">
        <v>601</v>
      </c>
      <c r="N20">
        <v>0</v>
      </c>
      <c r="O20">
        <v>0.47599999999999998</v>
      </c>
      <c r="P20">
        <v>1</v>
      </c>
      <c r="Q20">
        <v>0.49020000000000002</v>
      </c>
      <c r="R20">
        <v>3.9072500000000003E-2</v>
      </c>
      <c r="S20">
        <f t="shared" si="0"/>
        <v>0.10109999999999997</v>
      </c>
      <c r="T20">
        <v>1711</v>
      </c>
      <c r="U20">
        <v>1.4778809681454E-2</v>
      </c>
      <c r="V20" t="s">
        <v>29</v>
      </c>
      <c r="W20" s="7" t="s">
        <v>24</v>
      </c>
    </row>
    <row r="21" spans="1:23" x14ac:dyDescent="0.25">
      <c r="A21" t="s">
        <v>19</v>
      </c>
      <c r="B21">
        <v>60559270</v>
      </c>
      <c r="C21" t="s">
        <v>608</v>
      </c>
      <c r="D21" t="s">
        <v>596</v>
      </c>
      <c r="E21" t="s">
        <v>604</v>
      </c>
      <c r="F21">
        <v>0.9335</v>
      </c>
      <c r="G21">
        <v>2.2000000000000001E-3</v>
      </c>
      <c r="H21">
        <v>0.93110000000000004</v>
      </c>
      <c r="I21">
        <v>0.9355</v>
      </c>
      <c r="J21">
        <v>0.18740000000000001</v>
      </c>
      <c r="K21">
        <v>3.0599999999999999E-2</v>
      </c>
      <c r="L21" s="1">
        <v>9.2859999999999998E-10</v>
      </c>
      <c r="M21" t="s">
        <v>601</v>
      </c>
      <c r="N21">
        <v>84.4</v>
      </c>
      <c r="O21">
        <v>6.431</v>
      </c>
      <c r="P21">
        <v>1</v>
      </c>
      <c r="Q21">
        <v>1.1220000000000001E-2</v>
      </c>
      <c r="R21">
        <v>1.7169E-4</v>
      </c>
      <c r="S21">
        <f t="shared" si="0"/>
        <v>6.6500000000000004E-2</v>
      </c>
      <c r="T21">
        <v>1711</v>
      </c>
      <c r="U21">
        <v>2.1450098370985899E-2</v>
      </c>
      <c r="V21" t="s">
        <v>23</v>
      </c>
      <c r="W21" s="7" t="s">
        <v>24</v>
      </c>
    </row>
    <row r="22" spans="1:23" x14ac:dyDescent="0.25">
      <c r="A22" t="s">
        <v>19</v>
      </c>
      <c r="B22">
        <v>60586992</v>
      </c>
      <c r="C22" t="s">
        <v>609</v>
      </c>
      <c r="D22" t="s">
        <v>610</v>
      </c>
      <c r="E22" t="s">
        <v>604</v>
      </c>
      <c r="F22">
        <v>4.9700000000000001E-2</v>
      </c>
      <c r="G22">
        <v>4.8999999999999998E-3</v>
      </c>
      <c r="H22">
        <v>4.5199999999999997E-2</v>
      </c>
      <c r="I22">
        <v>5.5E-2</v>
      </c>
      <c r="J22">
        <v>-0.17199999999999999</v>
      </c>
      <c r="K22">
        <v>3.5400000000000001E-2</v>
      </c>
      <c r="L22" s="1">
        <v>1.141E-6</v>
      </c>
      <c r="M22" t="s">
        <v>597</v>
      </c>
      <c r="N22">
        <v>0</v>
      </c>
      <c r="O22">
        <v>7.0000000000000001E-3</v>
      </c>
      <c r="P22">
        <v>1</v>
      </c>
      <c r="Q22">
        <v>0.93189999999999995</v>
      </c>
      <c r="R22">
        <v>8.2466399999999995E-2</v>
      </c>
      <c r="S22">
        <f t="shared" si="0"/>
        <v>4.9700000000000001E-2</v>
      </c>
      <c r="T22">
        <v>1711</v>
      </c>
      <c r="U22">
        <v>1.3609718575641E-2</v>
      </c>
      <c r="V22" t="s">
        <v>23</v>
      </c>
      <c r="W22" s="7" t="s">
        <v>24</v>
      </c>
    </row>
    <row r="23" spans="1:23" x14ac:dyDescent="0.25">
      <c r="A23" t="s">
        <v>19</v>
      </c>
      <c r="B23">
        <v>60589175</v>
      </c>
      <c r="C23" t="s">
        <v>611</v>
      </c>
      <c r="D23" t="s">
        <v>595</v>
      </c>
      <c r="E23" t="s">
        <v>600</v>
      </c>
      <c r="F23">
        <v>9.4700000000000006E-2</v>
      </c>
      <c r="G23">
        <v>2.1700000000000001E-2</v>
      </c>
      <c r="H23">
        <v>6.3500000000000001E-2</v>
      </c>
      <c r="I23">
        <v>0.10970000000000001</v>
      </c>
      <c r="J23">
        <v>-0.1454</v>
      </c>
      <c r="K23">
        <v>2.6700000000000002E-2</v>
      </c>
      <c r="L23" s="1">
        <v>5.3360000000000003E-8</v>
      </c>
      <c r="M23" t="s">
        <v>597</v>
      </c>
      <c r="N23">
        <v>0</v>
      </c>
      <c r="O23">
        <v>8.2000000000000003E-2</v>
      </c>
      <c r="P23">
        <v>1</v>
      </c>
      <c r="Q23">
        <v>0.77510000000000001</v>
      </c>
      <c r="R23">
        <v>6.8457099999999996E-3</v>
      </c>
      <c r="S23">
        <f t="shared" si="0"/>
        <v>9.4700000000000006E-2</v>
      </c>
      <c r="T23">
        <v>1711</v>
      </c>
      <c r="U23">
        <v>1.70370126520278E-2</v>
      </c>
      <c r="V23" t="s">
        <v>29</v>
      </c>
      <c r="W23" s="7" t="s">
        <v>24</v>
      </c>
    </row>
    <row r="24" spans="1:23" x14ac:dyDescent="0.25">
      <c r="A24" t="s">
        <v>19</v>
      </c>
      <c r="B24">
        <v>60589175</v>
      </c>
      <c r="C24" t="s">
        <v>611</v>
      </c>
      <c r="D24" t="s">
        <v>595</v>
      </c>
      <c r="E24" t="s">
        <v>600</v>
      </c>
      <c r="F24">
        <v>9.5899999999999999E-2</v>
      </c>
      <c r="G24">
        <v>2.24E-2</v>
      </c>
      <c r="H24">
        <v>6.3500000000000001E-2</v>
      </c>
      <c r="I24">
        <v>0.1114</v>
      </c>
      <c r="J24">
        <v>-0.1366</v>
      </c>
      <c r="K24">
        <v>2.6700000000000002E-2</v>
      </c>
      <c r="L24" s="1">
        <v>3.0320000000000002E-7</v>
      </c>
      <c r="M24" t="s">
        <v>597</v>
      </c>
      <c r="N24">
        <v>0</v>
      </c>
      <c r="O24">
        <v>0.26500000000000001</v>
      </c>
      <c r="P24">
        <v>1</v>
      </c>
      <c r="Q24">
        <v>0.60650000000000004</v>
      </c>
      <c r="R24">
        <v>3.5439400000000003E-2</v>
      </c>
      <c r="S24">
        <f t="shared" si="0"/>
        <v>9.5899999999999999E-2</v>
      </c>
      <c r="T24">
        <v>1711</v>
      </c>
      <c r="U24">
        <v>1.50672995673863E-2</v>
      </c>
      <c r="V24" t="s">
        <v>27</v>
      </c>
      <c r="W24" s="7" t="s">
        <v>24</v>
      </c>
    </row>
    <row r="25" spans="1:23" x14ac:dyDescent="0.25">
      <c r="A25" t="s">
        <v>19</v>
      </c>
      <c r="B25">
        <v>60589175</v>
      </c>
      <c r="C25" t="s">
        <v>611</v>
      </c>
      <c r="D25" t="s">
        <v>595</v>
      </c>
      <c r="E25" t="s">
        <v>600</v>
      </c>
      <c r="F25">
        <v>9.7699999999999995E-2</v>
      </c>
      <c r="G25">
        <v>2.3400000000000001E-2</v>
      </c>
      <c r="H25">
        <v>6.3500000000000001E-2</v>
      </c>
      <c r="I25">
        <v>0.1137</v>
      </c>
      <c r="J25">
        <v>-0.12670000000000001</v>
      </c>
      <c r="K25">
        <v>2.64E-2</v>
      </c>
      <c r="L25" s="1">
        <v>1.6270000000000001E-6</v>
      </c>
      <c r="M25" t="s">
        <v>597</v>
      </c>
      <c r="N25">
        <v>0</v>
      </c>
      <c r="O25">
        <v>0.59</v>
      </c>
      <c r="P25">
        <v>1</v>
      </c>
      <c r="Q25">
        <v>0.44259999999999999</v>
      </c>
      <c r="R25">
        <v>9.8044000000000006E-2</v>
      </c>
      <c r="S25">
        <f t="shared" si="0"/>
        <v>9.7699999999999995E-2</v>
      </c>
      <c r="T25">
        <v>1711</v>
      </c>
      <c r="U25">
        <v>1.32827526705628E-2</v>
      </c>
      <c r="V25" t="s">
        <v>26</v>
      </c>
      <c r="W25" s="7" t="s">
        <v>24</v>
      </c>
    </row>
    <row r="26" spans="1:23" x14ac:dyDescent="0.25">
      <c r="A26" t="s">
        <v>19</v>
      </c>
      <c r="B26">
        <v>60594916</v>
      </c>
      <c r="C26" t="s">
        <v>612</v>
      </c>
      <c r="D26" t="s">
        <v>595</v>
      </c>
      <c r="E26" t="s">
        <v>600</v>
      </c>
      <c r="F26">
        <v>6.4799999999999996E-2</v>
      </c>
      <c r="G26">
        <v>1.8800000000000001E-2</v>
      </c>
      <c r="H26">
        <v>4.2999999999999997E-2</v>
      </c>
      <c r="I26">
        <v>8.1000000000000003E-2</v>
      </c>
      <c r="J26">
        <v>0.20039999999999999</v>
      </c>
      <c r="K26">
        <v>3.27E-2</v>
      </c>
      <c r="L26" s="1">
        <v>9.0639999999999999E-10</v>
      </c>
      <c r="M26" t="s">
        <v>601</v>
      </c>
      <c r="N26">
        <v>0</v>
      </c>
      <c r="O26">
        <v>0.13300000000000001</v>
      </c>
      <c r="P26">
        <v>1</v>
      </c>
      <c r="Q26">
        <v>0.71519999999999995</v>
      </c>
      <c r="R26">
        <v>1.8889199999999999E-4</v>
      </c>
      <c r="S26">
        <f t="shared" si="0"/>
        <v>6.4799999999999996E-2</v>
      </c>
      <c r="T26">
        <v>1711</v>
      </c>
      <c r="U26">
        <v>2.1479290951962299E-2</v>
      </c>
      <c r="V26" t="s">
        <v>29</v>
      </c>
      <c r="W26" s="7" t="s">
        <v>24</v>
      </c>
    </row>
    <row r="27" spans="1:23" x14ac:dyDescent="0.25">
      <c r="A27" t="s">
        <v>19</v>
      </c>
      <c r="B27">
        <v>60594916</v>
      </c>
      <c r="C27" t="s">
        <v>612</v>
      </c>
      <c r="D27" t="s">
        <v>595</v>
      </c>
      <c r="E27" t="s">
        <v>600</v>
      </c>
      <c r="F27">
        <v>7.22E-2</v>
      </c>
      <c r="G27">
        <v>1.8800000000000001E-2</v>
      </c>
      <c r="H27">
        <v>5.0900000000000001E-2</v>
      </c>
      <c r="I27">
        <v>8.8900000000000007E-2</v>
      </c>
      <c r="J27">
        <v>0.16769999999999999</v>
      </c>
      <c r="K27">
        <v>3.09E-2</v>
      </c>
      <c r="L27" s="1">
        <v>5.6710000000000003E-8</v>
      </c>
      <c r="M27" t="s">
        <v>601</v>
      </c>
      <c r="N27">
        <v>0</v>
      </c>
      <c r="O27">
        <v>7.2999999999999995E-2</v>
      </c>
      <c r="P27">
        <v>1</v>
      </c>
      <c r="Q27">
        <v>0.78659999999999997</v>
      </c>
      <c r="R27">
        <v>7.9411099999999995E-3</v>
      </c>
      <c r="S27">
        <f t="shared" si="0"/>
        <v>7.22E-2</v>
      </c>
      <c r="T27">
        <v>1711</v>
      </c>
      <c r="U27">
        <v>1.6923357711671302E-2</v>
      </c>
      <c r="V27" t="s">
        <v>27</v>
      </c>
      <c r="W27" s="7" t="s">
        <v>24</v>
      </c>
    </row>
    <row r="28" spans="1:23" x14ac:dyDescent="0.25">
      <c r="A28" t="s">
        <v>19</v>
      </c>
      <c r="B28">
        <v>60594916</v>
      </c>
      <c r="C28" t="s">
        <v>612</v>
      </c>
      <c r="D28" t="s">
        <v>595</v>
      </c>
      <c r="E28" t="s">
        <v>600</v>
      </c>
      <c r="F28">
        <v>7.2300000000000003E-2</v>
      </c>
      <c r="G28">
        <v>1.7100000000000001E-2</v>
      </c>
      <c r="H28">
        <v>5.3199999999999997E-2</v>
      </c>
      <c r="I28">
        <v>8.77E-2</v>
      </c>
      <c r="J28">
        <v>0.191</v>
      </c>
      <c r="K28">
        <v>3.04E-2</v>
      </c>
      <c r="L28" s="1">
        <v>3.3680000000000002E-10</v>
      </c>
      <c r="M28" t="s">
        <v>601</v>
      </c>
      <c r="N28">
        <v>0</v>
      </c>
      <c r="O28">
        <v>0.26600000000000001</v>
      </c>
      <c r="P28">
        <v>1</v>
      </c>
      <c r="Q28">
        <v>0.60609999999999997</v>
      </c>
      <c r="R28" s="1">
        <v>6.86957E-5</v>
      </c>
      <c r="S28">
        <f t="shared" si="0"/>
        <v>7.2300000000000003E-2</v>
      </c>
      <c r="T28">
        <v>1711</v>
      </c>
      <c r="U28">
        <v>2.25508913551822E-2</v>
      </c>
      <c r="V28" t="s">
        <v>26</v>
      </c>
      <c r="W28" s="7" t="s">
        <v>24</v>
      </c>
    </row>
    <row r="29" spans="1:23" x14ac:dyDescent="0.25">
      <c r="A29" t="s">
        <v>19</v>
      </c>
      <c r="B29">
        <v>60594916</v>
      </c>
      <c r="C29" t="s">
        <v>612</v>
      </c>
      <c r="D29" t="s">
        <v>595</v>
      </c>
      <c r="E29" t="s">
        <v>600</v>
      </c>
      <c r="F29">
        <v>7.2900000000000006E-2</v>
      </c>
      <c r="G29">
        <v>1.89E-2</v>
      </c>
      <c r="H29">
        <v>5.1999999999999998E-2</v>
      </c>
      <c r="I29">
        <v>9.01E-2</v>
      </c>
      <c r="J29">
        <v>0.18210000000000001</v>
      </c>
      <c r="K29">
        <v>3.0800000000000001E-2</v>
      </c>
      <c r="L29" s="1">
        <v>3.3609999999999999E-9</v>
      </c>
      <c r="M29" t="s">
        <v>601</v>
      </c>
      <c r="N29">
        <v>0</v>
      </c>
      <c r="O29">
        <v>4.2999999999999997E-2</v>
      </c>
      <c r="P29">
        <v>1</v>
      </c>
      <c r="Q29">
        <v>0.83609999999999995</v>
      </c>
      <c r="R29">
        <v>8.9553500000000004E-4</v>
      </c>
      <c r="S29">
        <f t="shared" si="0"/>
        <v>7.2900000000000006E-2</v>
      </c>
      <c r="T29">
        <v>1711</v>
      </c>
      <c r="U29">
        <v>2.0020975274491801E-2</v>
      </c>
      <c r="V29" t="s">
        <v>28</v>
      </c>
      <c r="W29" s="7" t="s">
        <v>24</v>
      </c>
    </row>
    <row r="30" spans="1:23" x14ac:dyDescent="0.25">
      <c r="A30" t="s">
        <v>19</v>
      </c>
      <c r="B30">
        <v>60599689</v>
      </c>
      <c r="C30" t="s">
        <v>613</v>
      </c>
      <c r="D30" t="s">
        <v>595</v>
      </c>
      <c r="E30" t="s">
        <v>600</v>
      </c>
      <c r="F30">
        <v>6.5699999999999995E-2</v>
      </c>
      <c r="G30">
        <v>1.8499999999999999E-2</v>
      </c>
      <c r="H30">
        <v>4.41E-2</v>
      </c>
      <c r="I30">
        <v>8.1600000000000006E-2</v>
      </c>
      <c r="J30">
        <v>0.1966</v>
      </c>
      <c r="K30">
        <v>3.2399999999999998E-2</v>
      </c>
      <c r="L30" s="1">
        <v>1.254E-9</v>
      </c>
      <c r="M30" t="s">
        <v>601</v>
      </c>
      <c r="N30">
        <v>0</v>
      </c>
      <c r="O30">
        <v>5.6000000000000001E-2</v>
      </c>
      <c r="P30">
        <v>1</v>
      </c>
      <c r="Q30">
        <v>0.81279999999999997</v>
      </c>
      <c r="R30">
        <v>2.5087800000000001E-4</v>
      </c>
      <c r="S30">
        <f t="shared" si="0"/>
        <v>6.5699999999999995E-2</v>
      </c>
      <c r="T30">
        <v>1711</v>
      </c>
      <c r="U30">
        <v>2.1065920688118502E-2</v>
      </c>
      <c r="V30" t="s">
        <v>29</v>
      </c>
      <c r="W30" s="7" t="s">
        <v>24</v>
      </c>
    </row>
    <row r="31" spans="1:23" x14ac:dyDescent="0.25">
      <c r="A31" t="s">
        <v>19</v>
      </c>
      <c r="B31">
        <v>60599689</v>
      </c>
      <c r="C31" t="s">
        <v>613</v>
      </c>
      <c r="D31" t="s">
        <v>595</v>
      </c>
      <c r="E31" t="s">
        <v>600</v>
      </c>
      <c r="F31">
        <v>7.3700000000000002E-2</v>
      </c>
      <c r="G31">
        <v>1.83E-2</v>
      </c>
      <c r="H31">
        <v>5.3199999999999997E-2</v>
      </c>
      <c r="I31">
        <v>9.01E-2</v>
      </c>
      <c r="J31">
        <v>0.20849999999999999</v>
      </c>
      <c r="K31">
        <v>3.04E-2</v>
      </c>
      <c r="L31" s="1">
        <v>6.845E-12</v>
      </c>
      <c r="M31" t="s">
        <v>601</v>
      </c>
      <c r="N31">
        <v>0</v>
      </c>
      <c r="O31">
        <v>0.26</v>
      </c>
      <c r="P31">
        <v>1</v>
      </c>
      <c r="Q31">
        <v>0.61019999999999996</v>
      </c>
      <c r="R31" s="1">
        <v>1.7037699999999999E-6</v>
      </c>
      <c r="S31">
        <f t="shared" si="0"/>
        <v>7.3700000000000002E-2</v>
      </c>
      <c r="T31">
        <v>1711</v>
      </c>
      <c r="U31">
        <v>2.67569287641676E-2</v>
      </c>
      <c r="V31" t="s">
        <v>26</v>
      </c>
      <c r="W31" s="7" t="s">
        <v>24</v>
      </c>
    </row>
    <row r="32" spans="1:23" x14ac:dyDescent="0.25">
      <c r="A32" t="s">
        <v>19</v>
      </c>
      <c r="B32">
        <v>60599689</v>
      </c>
      <c r="C32" t="s">
        <v>613</v>
      </c>
      <c r="D32" t="s">
        <v>595</v>
      </c>
      <c r="E32" t="s">
        <v>600</v>
      </c>
      <c r="F32">
        <v>7.5300000000000006E-2</v>
      </c>
      <c r="G32">
        <v>1.9E-2</v>
      </c>
      <c r="H32">
        <v>5.4300000000000001E-2</v>
      </c>
      <c r="I32">
        <v>9.2499999999999999E-2</v>
      </c>
      <c r="J32">
        <v>0.18490000000000001</v>
      </c>
      <c r="K32">
        <v>3.0200000000000001E-2</v>
      </c>
      <c r="L32" s="1">
        <v>9.8170000000000003E-10</v>
      </c>
      <c r="M32" t="s">
        <v>601</v>
      </c>
      <c r="N32">
        <v>0</v>
      </c>
      <c r="O32">
        <v>6.9000000000000006E-2</v>
      </c>
      <c r="P32">
        <v>1</v>
      </c>
      <c r="Q32">
        <v>0.79239999999999999</v>
      </c>
      <c r="R32">
        <v>2.8301299999999998E-4</v>
      </c>
      <c r="S32">
        <f t="shared" si="0"/>
        <v>7.5300000000000006E-2</v>
      </c>
      <c r="T32">
        <v>1711</v>
      </c>
      <c r="U32">
        <v>2.1438676626773099E-2</v>
      </c>
      <c r="V32" t="s">
        <v>28</v>
      </c>
      <c r="W32" s="7" t="s">
        <v>24</v>
      </c>
    </row>
    <row r="33" spans="1:23" x14ac:dyDescent="0.25">
      <c r="A33" t="s">
        <v>19</v>
      </c>
      <c r="B33">
        <v>60599689</v>
      </c>
      <c r="C33" t="s">
        <v>613</v>
      </c>
      <c r="D33" t="s">
        <v>595</v>
      </c>
      <c r="E33" t="s">
        <v>600</v>
      </c>
      <c r="F33">
        <v>7.6200000000000004E-2</v>
      </c>
      <c r="G33">
        <v>1.6799999999999999E-2</v>
      </c>
      <c r="H33">
        <v>5.8299999999999998E-2</v>
      </c>
      <c r="I33">
        <v>9.1899999999999996E-2</v>
      </c>
      <c r="J33">
        <v>0.16189999999999999</v>
      </c>
      <c r="K33">
        <v>2.9700000000000001E-2</v>
      </c>
      <c r="L33" s="1">
        <v>5.2059999999999998E-8</v>
      </c>
      <c r="M33" t="s">
        <v>601</v>
      </c>
      <c r="N33">
        <v>0</v>
      </c>
      <c r="O33">
        <v>0</v>
      </c>
      <c r="P33">
        <v>1</v>
      </c>
      <c r="Q33">
        <v>0.98680000000000001</v>
      </c>
      <c r="R33">
        <v>7.5905800000000004E-3</v>
      </c>
      <c r="S33">
        <f t="shared" si="0"/>
        <v>7.6200000000000004E-2</v>
      </c>
      <c r="T33">
        <v>1711</v>
      </c>
      <c r="U33">
        <v>1.70707672372898E-2</v>
      </c>
      <c r="V33" t="s">
        <v>27</v>
      </c>
      <c r="W33" s="7" t="s">
        <v>24</v>
      </c>
    </row>
    <row r="34" spans="1:23" x14ac:dyDescent="0.25">
      <c r="A34" t="s">
        <v>19</v>
      </c>
      <c r="B34">
        <v>60602924</v>
      </c>
      <c r="C34" t="s">
        <v>614</v>
      </c>
      <c r="D34" t="s">
        <v>595</v>
      </c>
      <c r="E34" t="s">
        <v>604</v>
      </c>
      <c r="F34">
        <v>0.94420000000000004</v>
      </c>
      <c r="G34">
        <v>2.2700000000000001E-2</v>
      </c>
      <c r="H34">
        <v>0.92989999999999995</v>
      </c>
      <c r="I34">
        <v>0.98019999999999996</v>
      </c>
      <c r="J34">
        <v>-0.18579999999999999</v>
      </c>
      <c r="K34">
        <v>3.8399999999999997E-2</v>
      </c>
      <c r="L34" s="1">
        <v>1.3260000000000001E-6</v>
      </c>
      <c r="M34" t="s">
        <v>597</v>
      </c>
      <c r="N34">
        <v>0</v>
      </c>
      <c r="O34">
        <v>0.85899999999999999</v>
      </c>
      <c r="P34">
        <v>1</v>
      </c>
      <c r="Q34">
        <v>0.35399999999999998</v>
      </c>
      <c r="R34">
        <v>9.0437199999999995E-2</v>
      </c>
      <c r="S34">
        <f t="shared" si="0"/>
        <v>5.5799999999999961E-2</v>
      </c>
      <c r="T34">
        <v>1711</v>
      </c>
      <c r="U34">
        <v>1.34982301814378E-2</v>
      </c>
      <c r="V34" t="s">
        <v>29</v>
      </c>
      <c r="W34" s="7" t="s">
        <v>24</v>
      </c>
    </row>
    <row r="35" spans="1:23" x14ac:dyDescent="0.25">
      <c r="A35" t="s">
        <v>19</v>
      </c>
      <c r="B35">
        <v>60606810</v>
      </c>
      <c r="C35" t="s">
        <v>615</v>
      </c>
      <c r="D35" t="s">
        <v>595</v>
      </c>
      <c r="E35" t="s">
        <v>600</v>
      </c>
      <c r="F35">
        <v>5.4699999999999999E-2</v>
      </c>
      <c r="G35">
        <v>2.2100000000000002E-2</v>
      </c>
      <c r="H35">
        <v>2.0400000000000001E-2</v>
      </c>
      <c r="I35">
        <v>6.8900000000000003E-2</v>
      </c>
      <c r="J35">
        <v>0.18820000000000001</v>
      </c>
      <c r="K35">
        <v>3.85E-2</v>
      </c>
      <c r="L35" s="1">
        <v>9.9109999999999992E-7</v>
      </c>
      <c r="M35" t="s">
        <v>601</v>
      </c>
      <c r="N35">
        <v>0</v>
      </c>
      <c r="O35">
        <v>0.53500000000000003</v>
      </c>
      <c r="P35">
        <v>1</v>
      </c>
      <c r="Q35">
        <v>0.46439999999999998</v>
      </c>
      <c r="R35">
        <v>7.8269000000000005E-2</v>
      </c>
      <c r="S35">
        <f t="shared" si="0"/>
        <v>5.4699999999999999E-2</v>
      </c>
      <c r="T35">
        <v>1711</v>
      </c>
      <c r="U35">
        <v>1.3773503883354E-2</v>
      </c>
      <c r="V35" t="s">
        <v>29</v>
      </c>
      <c r="W35" s="7" t="s">
        <v>24</v>
      </c>
    </row>
    <row r="36" spans="1:23" x14ac:dyDescent="0.25">
      <c r="A36" t="s">
        <v>19</v>
      </c>
      <c r="B36">
        <v>60606810</v>
      </c>
      <c r="C36" t="s">
        <v>615</v>
      </c>
      <c r="D36" t="s">
        <v>595</v>
      </c>
      <c r="E36" t="s">
        <v>600</v>
      </c>
      <c r="F36">
        <v>5.96E-2</v>
      </c>
      <c r="G36">
        <v>2.4199999999999999E-2</v>
      </c>
      <c r="H36">
        <v>2.1499999999999998E-2</v>
      </c>
      <c r="I36">
        <v>7.4999999999999997E-2</v>
      </c>
      <c r="J36">
        <v>0.18149999999999999</v>
      </c>
      <c r="K36">
        <v>3.73E-2</v>
      </c>
      <c r="L36" s="1">
        <v>1.099E-6</v>
      </c>
      <c r="M36" t="s">
        <v>601</v>
      </c>
      <c r="N36">
        <v>0</v>
      </c>
      <c r="O36">
        <v>0.503</v>
      </c>
      <c r="P36">
        <v>1</v>
      </c>
      <c r="Q36">
        <v>0.47810000000000002</v>
      </c>
      <c r="R36">
        <v>7.6283199999999995E-2</v>
      </c>
      <c r="S36">
        <f t="shared" si="0"/>
        <v>5.96E-2</v>
      </c>
      <c r="T36">
        <v>1711</v>
      </c>
      <c r="U36">
        <v>1.3649503465477501E-2</v>
      </c>
      <c r="V36" t="s">
        <v>26</v>
      </c>
      <c r="W36" s="7" t="s">
        <v>24</v>
      </c>
    </row>
    <row r="37" spans="1:23" x14ac:dyDescent="0.25">
      <c r="A37" t="s">
        <v>19</v>
      </c>
      <c r="B37">
        <v>60663068</v>
      </c>
      <c r="C37" t="s">
        <v>616</v>
      </c>
      <c r="D37" t="s">
        <v>595</v>
      </c>
      <c r="E37" t="s">
        <v>596</v>
      </c>
      <c r="F37">
        <v>0.94</v>
      </c>
      <c r="G37">
        <v>2.4299999999999999E-2</v>
      </c>
      <c r="H37">
        <v>0.9244</v>
      </c>
      <c r="I37">
        <v>0.97789999999999999</v>
      </c>
      <c r="J37">
        <v>-0.19350000000000001</v>
      </c>
      <c r="K37">
        <v>3.6999999999999998E-2</v>
      </c>
      <c r="L37" s="1">
        <v>1.726E-7</v>
      </c>
      <c r="M37" t="s">
        <v>597</v>
      </c>
      <c r="N37">
        <v>0</v>
      </c>
      <c r="O37">
        <v>5.0000000000000001E-3</v>
      </c>
      <c r="P37">
        <v>1</v>
      </c>
      <c r="Q37">
        <v>0.94389999999999996</v>
      </c>
      <c r="R37">
        <v>1.8775699999999999E-2</v>
      </c>
      <c r="S37">
        <f t="shared" si="0"/>
        <v>6.0000000000000053E-2</v>
      </c>
      <c r="T37">
        <v>1711</v>
      </c>
      <c r="U37">
        <v>1.5733351682204601E-2</v>
      </c>
      <c r="V37" t="s">
        <v>26</v>
      </c>
      <c r="W37" s="7" t="s">
        <v>24</v>
      </c>
    </row>
    <row r="38" spans="1:23" x14ac:dyDescent="0.25">
      <c r="A38" t="s">
        <v>19</v>
      </c>
      <c r="B38">
        <v>60663068</v>
      </c>
      <c r="C38" t="s">
        <v>616</v>
      </c>
      <c r="D38" t="s">
        <v>595</v>
      </c>
      <c r="E38" t="s">
        <v>596</v>
      </c>
      <c r="F38">
        <v>0.94350000000000001</v>
      </c>
      <c r="G38">
        <v>2.3099999999999999E-2</v>
      </c>
      <c r="H38">
        <v>0.92930000000000001</v>
      </c>
      <c r="I38">
        <v>0.98080000000000001</v>
      </c>
      <c r="J38">
        <v>-0.1996</v>
      </c>
      <c r="K38">
        <v>3.85E-2</v>
      </c>
      <c r="L38" s="1">
        <v>2.089E-7</v>
      </c>
      <c r="M38" t="s">
        <v>597</v>
      </c>
      <c r="N38">
        <v>0</v>
      </c>
      <c r="O38">
        <v>0.375</v>
      </c>
      <c r="P38">
        <v>1</v>
      </c>
      <c r="Q38">
        <v>0.54</v>
      </c>
      <c r="R38">
        <v>2.3047600000000001E-2</v>
      </c>
      <c r="S38">
        <f t="shared" si="0"/>
        <v>5.6499999999999995E-2</v>
      </c>
      <c r="T38">
        <v>1711</v>
      </c>
      <c r="U38">
        <v>1.5466081278876401E-2</v>
      </c>
      <c r="V38" t="s">
        <v>29</v>
      </c>
      <c r="W38" s="7" t="s">
        <v>24</v>
      </c>
    </row>
    <row r="39" spans="1:23" x14ac:dyDescent="0.25">
      <c r="A39" t="s">
        <v>19</v>
      </c>
      <c r="B39">
        <v>60663068</v>
      </c>
      <c r="C39" t="s">
        <v>616</v>
      </c>
      <c r="D39" t="s">
        <v>595</v>
      </c>
      <c r="E39" t="s">
        <v>596</v>
      </c>
      <c r="F39">
        <v>0.94750000000000001</v>
      </c>
      <c r="G39">
        <v>2.1100000000000001E-2</v>
      </c>
      <c r="H39">
        <v>0.93410000000000004</v>
      </c>
      <c r="I39">
        <v>0.98080000000000001</v>
      </c>
      <c r="J39">
        <v>-0.193</v>
      </c>
      <c r="K39">
        <v>3.9199999999999999E-2</v>
      </c>
      <c r="L39" s="1">
        <v>8.4320000000000003E-7</v>
      </c>
      <c r="M39" t="s">
        <v>597</v>
      </c>
      <c r="N39">
        <v>0</v>
      </c>
      <c r="O39">
        <v>0.191</v>
      </c>
      <c r="P39">
        <v>1</v>
      </c>
      <c r="Q39">
        <v>0.66220000000000001</v>
      </c>
      <c r="R39">
        <v>7.6938099999999995E-2</v>
      </c>
      <c r="S39">
        <f t="shared" si="0"/>
        <v>5.2499999999999991E-2</v>
      </c>
      <c r="T39">
        <v>1711</v>
      </c>
      <c r="U39">
        <v>1.39695622032438E-2</v>
      </c>
      <c r="V39" t="s">
        <v>27</v>
      </c>
      <c r="W39" s="7" t="s">
        <v>24</v>
      </c>
    </row>
    <row r="40" spans="1:23" x14ac:dyDescent="0.25">
      <c r="A40" t="s">
        <v>19</v>
      </c>
      <c r="B40">
        <v>60663068</v>
      </c>
      <c r="C40" t="s">
        <v>616</v>
      </c>
      <c r="D40" t="s">
        <v>595</v>
      </c>
      <c r="E40" t="s">
        <v>596</v>
      </c>
      <c r="F40">
        <v>0.95030000000000003</v>
      </c>
      <c r="G40">
        <v>0.02</v>
      </c>
      <c r="H40">
        <v>0.93710000000000004</v>
      </c>
      <c r="I40">
        <v>0.98080000000000001</v>
      </c>
      <c r="J40">
        <v>-0.20100000000000001</v>
      </c>
      <c r="K40">
        <v>4.0099999999999997E-2</v>
      </c>
      <c r="L40" s="1">
        <v>5.4720000000000003E-7</v>
      </c>
      <c r="M40" t="s">
        <v>597</v>
      </c>
      <c r="N40">
        <v>0</v>
      </c>
      <c r="O40">
        <v>9.6000000000000002E-2</v>
      </c>
      <c r="P40">
        <v>1</v>
      </c>
      <c r="Q40">
        <v>0.75619999999999998</v>
      </c>
      <c r="R40">
        <v>7.5178499999999995E-2</v>
      </c>
      <c r="S40">
        <f t="shared" si="0"/>
        <v>4.9699999999999966E-2</v>
      </c>
      <c r="T40">
        <v>1711</v>
      </c>
      <c r="U40">
        <v>1.4471795528649E-2</v>
      </c>
      <c r="V40" t="s">
        <v>28</v>
      </c>
      <c r="W40" s="7" t="s">
        <v>24</v>
      </c>
    </row>
    <row r="41" spans="1:23" x14ac:dyDescent="0.25">
      <c r="A41" t="s">
        <v>19</v>
      </c>
      <c r="B41">
        <v>60663331</v>
      </c>
      <c r="C41" t="s">
        <v>617</v>
      </c>
      <c r="D41" t="s">
        <v>595</v>
      </c>
      <c r="E41" t="s">
        <v>600</v>
      </c>
      <c r="F41">
        <v>0.96289999999999998</v>
      </c>
      <c r="G41">
        <v>6.4999999999999997E-3</v>
      </c>
      <c r="H41">
        <v>0.95650000000000002</v>
      </c>
      <c r="I41">
        <v>0.96950000000000003</v>
      </c>
      <c r="J41">
        <v>-0.2019</v>
      </c>
      <c r="K41">
        <v>4.1500000000000002E-2</v>
      </c>
      <c r="L41" s="1">
        <v>1.175E-6</v>
      </c>
      <c r="M41" t="s">
        <v>597</v>
      </c>
      <c r="N41">
        <v>70.7</v>
      </c>
      <c r="O41">
        <v>3.411</v>
      </c>
      <c r="P41">
        <v>1</v>
      </c>
      <c r="Q41">
        <v>6.4750000000000002E-2</v>
      </c>
      <c r="R41">
        <v>7.8434100000000007E-2</v>
      </c>
      <c r="S41">
        <f t="shared" si="0"/>
        <v>3.7100000000000022E-2</v>
      </c>
      <c r="T41">
        <v>1711</v>
      </c>
      <c r="U41">
        <v>1.3644570650083E-2</v>
      </c>
      <c r="V41" t="s">
        <v>26</v>
      </c>
      <c r="W41" s="7" t="s">
        <v>24</v>
      </c>
    </row>
    <row r="42" spans="1:23" x14ac:dyDescent="0.25">
      <c r="A42" t="s">
        <v>19</v>
      </c>
      <c r="B42">
        <v>60663424</v>
      </c>
      <c r="C42" t="s">
        <v>618</v>
      </c>
      <c r="D42" t="s">
        <v>619</v>
      </c>
      <c r="E42" t="s">
        <v>604</v>
      </c>
      <c r="F42">
        <v>0.36430000000000001</v>
      </c>
      <c r="G42">
        <v>1.4E-2</v>
      </c>
      <c r="H42">
        <v>0.34760000000000002</v>
      </c>
      <c r="I42">
        <v>0.37609999999999999</v>
      </c>
      <c r="J42">
        <v>-8.8700000000000001E-2</v>
      </c>
      <c r="K42">
        <v>1.5800000000000002E-2</v>
      </c>
      <c r="L42" s="1">
        <v>1.9720000000000001E-8</v>
      </c>
      <c r="M42" t="s">
        <v>597</v>
      </c>
      <c r="N42">
        <v>0</v>
      </c>
      <c r="O42">
        <v>2.9000000000000001E-2</v>
      </c>
      <c r="P42">
        <v>1</v>
      </c>
      <c r="Q42">
        <v>0.8639</v>
      </c>
      <c r="R42">
        <v>2.5492700000000002E-3</v>
      </c>
      <c r="S42">
        <f t="shared" si="0"/>
        <v>0.36430000000000001</v>
      </c>
      <c r="T42">
        <v>1711</v>
      </c>
      <c r="U42">
        <v>1.8086571747657199E-2</v>
      </c>
      <c r="V42" t="s">
        <v>23</v>
      </c>
      <c r="W42" s="7" t="s">
        <v>24</v>
      </c>
    </row>
    <row r="43" spans="1:23" x14ac:dyDescent="0.25">
      <c r="A43" t="s">
        <v>19</v>
      </c>
      <c r="B43">
        <v>60671093</v>
      </c>
      <c r="C43" t="s">
        <v>620</v>
      </c>
      <c r="D43" t="s">
        <v>610</v>
      </c>
      <c r="E43" t="s">
        <v>604</v>
      </c>
      <c r="F43">
        <v>6.9199999999999998E-2</v>
      </c>
      <c r="G43">
        <v>1.44E-2</v>
      </c>
      <c r="H43">
        <v>4.8399999999999999E-2</v>
      </c>
      <c r="I43">
        <v>7.9200000000000007E-2</v>
      </c>
      <c r="J43">
        <v>-0.1757</v>
      </c>
      <c r="K43">
        <v>3.09E-2</v>
      </c>
      <c r="L43" s="1">
        <v>1.261E-8</v>
      </c>
      <c r="M43" t="s">
        <v>597</v>
      </c>
      <c r="N43">
        <v>0</v>
      </c>
      <c r="O43">
        <v>0.77500000000000002</v>
      </c>
      <c r="P43">
        <v>1</v>
      </c>
      <c r="Q43">
        <v>0.3785</v>
      </c>
      <c r="R43">
        <v>1.7137299999999999E-3</v>
      </c>
      <c r="S43">
        <f t="shared" si="0"/>
        <v>6.9199999999999998E-2</v>
      </c>
      <c r="T43">
        <v>1711</v>
      </c>
      <c r="U43">
        <v>1.8545842769314799E-2</v>
      </c>
      <c r="V43" t="s">
        <v>23</v>
      </c>
      <c r="W43" s="7" t="s">
        <v>24</v>
      </c>
    </row>
    <row r="44" spans="1:23" x14ac:dyDescent="0.25">
      <c r="A44" t="s">
        <v>19</v>
      </c>
      <c r="B44">
        <v>60671807</v>
      </c>
      <c r="C44" t="s">
        <v>621</v>
      </c>
      <c r="D44" t="s">
        <v>604</v>
      </c>
      <c r="E44" t="s">
        <v>600</v>
      </c>
      <c r="F44">
        <v>0.27689999999999998</v>
      </c>
      <c r="G44">
        <v>5.5999999999999999E-3</v>
      </c>
      <c r="H44">
        <v>0.27029999999999998</v>
      </c>
      <c r="I44">
        <v>0.28170000000000001</v>
      </c>
      <c r="J44">
        <v>-0.1105</v>
      </c>
      <c r="K44">
        <v>1.7000000000000001E-2</v>
      </c>
      <c r="L44" s="1">
        <v>7.3750000000000004E-11</v>
      </c>
      <c r="M44" t="s">
        <v>597</v>
      </c>
      <c r="N44">
        <v>72.3</v>
      </c>
      <c r="O44">
        <v>3.6080000000000001</v>
      </c>
      <c r="P44">
        <v>1</v>
      </c>
      <c r="Q44">
        <v>5.7489999999999999E-2</v>
      </c>
      <c r="R44" s="1">
        <v>1.6752399999999999E-5</v>
      </c>
      <c r="S44">
        <f t="shared" si="0"/>
        <v>0.27689999999999998</v>
      </c>
      <c r="T44">
        <v>1711</v>
      </c>
      <c r="U44">
        <v>2.4098103522030501E-2</v>
      </c>
      <c r="V44" t="s">
        <v>23</v>
      </c>
      <c r="W44" s="7" t="s">
        <v>24</v>
      </c>
    </row>
    <row r="45" spans="1:23" x14ac:dyDescent="0.25">
      <c r="A45" t="s">
        <v>19</v>
      </c>
      <c r="B45">
        <v>60671807</v>
      </c>
      <c r="C45" t="s">
        <v>621</v>
      </c>
      <c r="D45" t="s">
        <v>604</v>
      </c>
      <c r="E45" t="s">
        <v>600</v>
      </c>
      <c r="F45">
        <v>0.2883</v>
      </c>
      <c r="G45">
        <v>1.5699999999999999E-2</v>
      </c>
      <c r="H45">
        <v>0.26960000000000001</v>
      </c>
      <c r="I45">
        <v>0.30149999999999999</v>
      </c>
      <c r="J45">
        <v>-8.2100000000000006E-2</v>
      </c>
      <c r="K45">
        <v>1.6899999999999998E-2</v>
      </c>
      <c r="L45" s="1">
        <v>1.156E-6</v>
      </c>
      <c r="M45" t="s">
        <v>597</v>
      </c>
      <c r="N45">
        <v>0</v>
      </c>
      <c r="O45">
        <v>0.21199999999999999</v>
      </c>
      <c r="P45">
        <v>1</v>
      </c>
      <c r="Q45">
        <v>0.64480000000000004</v>
      </c>
      <c r="R45">
        <v>7.7873800000000007E-2</v>
      </c>
      <c r="S45">
        <f t="shared" si="0"/>
        <v>0.2883</v>
      </c>
      <c r="T45">
        <v>1711</v>
      </c>
      <c r="U45">
        <v>1.3605470051297201E-2</v>
      </c>
      <c r="V45" t="s">
        <v>26</v>
      </c>
      <c r="W45" s="7" t="s">
        <v>24</v>
      </c>
    </row>
    <row r="46" spans="1:23" x14ac:dyDescent="0.25">
      <c r="A46" t="s">
        <v>19</v>
      </c>
      <c r="B46">
        <v>60671807</v>
      </c>
      <c r="C46" t="s">
        <v>621</v>
      </c>
      <c r="D46" t="s">
        <v>604</v>
      </c>
      <c r="E46" t="s">
        <v>600</v>
      </c>
      <c r="F46">
        <v>0.28870000000000001</v>
      </c>
      <c r="G46">
        <v>1.6500000000000001E-2</v>
      </c>
      <c r="H46">
        <v>0.26900000000000002</v>
      </c>
      <c r="I46">
        <v>0.30259999999999998</v>
      </c>
      <c r="J46">
        <v>-8.14E-2</v>
      </c>
      <c r="K46">
        <v>1.6899999999999998E-2</v>
      </c>
      <c r="L46" s="1">
        <v>1.438E-6</v>
      </c>
      <c r="M46" t="s">
        <v>597</v>
      </c>
      <c r="N46">
        <v>0</v>
      </c>
      <c r="O46">
        <v>0.13200000000000001</v>
      </c>
      <c r="P46">
        <v>1</v>
      </c>
      <c r="Q46">
        <v>0.71619999999999995</v>
      </c>
      <c r="R46">
        <v>9.5472100000000004E-2</v>
      </c>
      <c r="S46">
        <f t="shared" si="0"/>
        <v>0.28870000000000001</v>
      </c>
      <c r="T46">
        <v>1711</v>
      </c>
      <c r="U46">
        <v>1.33775439670294E-2</v>
      </c>
      <c r="V46" t="s">
        <v>29</v>
      </c>
      <c r="W46" s="7" t="s">
        <v>24</v>
      </c>
    </row>
    <row r="47" spans="1:23" x14ac:dyDescent="0.25">
      <c r="A47" t="s">
        <v>19</v>
      </c>
      <c r="B47">
        <v>60671807</v>
      </c>
      <c r="C47" t="s">
        <v>621</v>
      </c>
      <c r="D47" t="s">
        <v>604</v>
      </c>
      <c r="E47" t="s">
        <v>600</v>
      </c>
      <c r="F47">
        <v>0.29430000000000001</v>
      </c>
      <c r="G47">
        <v>1.9199999999999998E-2</v>
      </c>
      <c r="H47">
        <v>0.27150000000000002</v>
      </c>
      <c r="I47">
        <v>0.3105</v>
      </c>
      <c r="J47">
        <v>-8.3500000000000005E-2</v>
      </c>
      <c r="K47">
        <v>1.6799999999999999E-2</v>
      </c>
      <c r="L47" s="1">
        <v>7.2790000000000005E-7</v>
      </c>
      <c r="M47" t="s">
        <v>597</v>
      </c>
      <c r="N47">
        <v>0</v>
      </c>
      <c r="O47">
        <v>0.40899999999999997</v>
      </c>
      <c r="P47">
        <v>1</v>
      </c>
      <c r="Q47">
        <v>0.52229999999999999</v>
      </c>
      <c r="R47">
        <v>6.8631499999999998E-2</v>
      </c>
      <c r="S47">
        <f t="shared" si="0"/>
        <v>0.29430000000000001</v>
      </c>
      <c r="T47">
        <v>1711</v>
      </c>
      <c r="U47">
        <v>1.42324250907188E-2</v>
      </c>
      <c r="V47" t="s">
        <v>27</v>
      </c>
      <c r="W47" s="7" t="s">
        <v>24</v>
      </c>
    </row>
    <row r="48" spans="1:23" x14ac:dyDescent="0.25">
      <c r="A48" t="s">
        <v>19</v>
      </c>
      <c r="B48">
        <v>60672296</v>
      </c>
      <c r="C48" t="s">
        <v>622</v>
      </c>
      <c r="D48" t="s">
        <v>596</v>
      </c>
      <c r="E48" t="s">
        <v>604</v>
      </c>
      <c r="F48">
        <v>0.70569999999999999</v>
      </c>
      <c r="G48">
        <v>1.9199999999999998E-2</v>
      </c>
      <c r="H48">
        <v>0.6895</v>
      </c>
      <c r="I48">
        <v>0.72850000000000004</v>
      </c>
      <c r="J48">
        <v>8.3500000000000005E-2</v>
      </c>
      <c r="K48">
        <v>1.6799999999999999E-2</v>
      </c>
      <c r="L48" s="1">
        <v>7.2790000000000005E-7</v>
      </c>
      <c r="M48" t="s">
        <v>601</v>
      </c>
      <c r="N48">
        <v>0</v>
      </c>
      <c r="O48">
        <v>0.40899999999999997</v>
      </c>
      <c r="P48">
        <v>1</v>
      </c>
      <c r="Q48">
        <v>0.52229999999999999</v>
      </c>
      <c r="R48">
        <v>6.8631499999999998E-2</v>
      </c>
      <c r="S48">
        <f t="shared" si="0"/>
        <v>0.29430000000000001</v>
      </c>
      <c r="T48">
        <v>1711</v>
      </c>
      <c r="U48">
        <v>1.42324250907188E-2</v>
      </c>
      <c r="V48" t="s">
        <v>27</v>
      </c>
      <c r="W48" s="7" t="s">
        <v>24</v>
      </c>
    </row>
    <row r="49" spans="1:23" x14ac:dyDescent="0.25">
      <c r="A49" t="s">
        <v>19</v>
      </c>
      <c r="B49">
        <v>60672296</v>
      </c>
      <c r="C49" t="s">
        <v>622</v>
      </c>
      <c r="D49" t="s">
        <v>596</v>
      </c>
      <c r="E49" t="s">
        <v>604</v>
      </c>
      <c r="F49">
        <v>0.71130000000000004</v>
      </c>
      <c r="G49">
        <v>1.6500000000000001E-2</v>
      </c>
      <c r="H49">
        <v>0.69740000000000002</v>
      </c>
      <c r="I49">
        <v>0.73099999999999998</v>
      </c>
      <c r="J49">
        <v>8.14E-2</v>
      </c>
      <c r="K49">
        <v>1.6899999999999998E-2</v>
      </c>
      <c r="L49" s="1">
        <v>1.438E-6</v>
      </c>
      <c r="M49" t="s">
        <v>601</v>
      </c>
      <c r="N49">
        <v>0</v>
      </c>
      <c r="O49">
        <v>0.13200000000000001</v>
      </c>
      <c r="P49">
        <v>1</v>
      </c>
      <c r="Q49">
        <v>0.71619999999999995</v>
      </c>
      <c r="R49">
        <v>9.5472100000000004E-2</v>
      </c>
      <c r="S49">
        <f t="shared" si="0"/>
        <v>0.28869999999999996</v>
      </c>
      <c r="T49">
        <v>1711</v>
      </c>
      <c r="U49">
        <v>1.33775439670294E-2</v>
      </c>
      <c r="V49" t="s">
        <v>29</v>
      </c>
      <c r="W49" s="7" t="s">
        <v>24</v>
      </c>
    </row>
    <row r="50" spans="1:23" x14ac:dyDescent="0.25">
      <c r="A50" t="s">
        <v>19</v>
      </c>
      <c r="B50">
        <v>60672296</v>
      </c>
      <c r="C50" t="s">
        <v>622</v>
      </c>
      <c r="D50" t="s">
        <v>596</v>
      </c>
      <c r="E50" t="s">
        <v>604</v>
      </c>
      <c r="F50">
        <v>0.7117</v>
      </c>
      <c r="G50">
        <v>1.5699999999999999E-2</v>
      </c>
      <c r="H50">
        <v>0.69850000000000001</v>
      </c>
      <c r="I50">
        <v>0.73040000000000005</v>
      </c>
      <c r="J50">
        <v>8.2100000000000006E-2</v>
      </c>
      <c r="K50">
        <v>1.6899999999999998E-2</v>
      </c>
      <c r="L50" s="1">
        <v>1.156E-6</v>
      </c>
      <c r="M50" t="s">
        <v>601</v>
      </c>
      <c r="N50">
        <v>0</v>
      </c>
      <c r="O50">
        <v>0.21199999999999999</v>
      </c>
      <c r="P50">
        <v>1</v>
      </c>
      <c r="Q50">
        <v>0.64480000000000004</v>
      </c>
      <c r="R50">
        <v>7.7873800000000007E-2</v>
      </c>
      <c r="S50">
        <f t="shared" si="0"/>
        <v>0.2883</v>
      </c>
      <c r="T50">
        <v>1711</v>
      </c>
      <c r="U50">
        <v>1.3605470051297201E-2</v>
      </c>
      <c r="V50" t="s">
        <v>26</v>
      </c>
      <c r="W50" s="7" t="s">
        <v>24</v>
      </c>
    </row>
    <row r="51" spans="1:23" x14ac:dyDescent="0.25">
      <c r="A51" t="s">
        <v>19</v>
      </c>
      <c r="B51">
        <v>60672296</v>
      </c>
      <c r="C51" t="s">
        <v>622</v>
      </c>
      <c r="D51" t="s">
        <v>596</v>
      </c>
      <c r="E51" t="s">
        <v>604</v>
      </c>
      <c r="F51">
        <v>0.72209999999999996</v>
      </c>
      <c r="G51">
        <v>6.4999999999999997E-3</v>
      </c>
      <c r="H51">
        <v>0.71660000000000001</v>
      </c>
      <c r="I51">
        <v>0.72970000000000002</v>
      </c>
      <c r="J51">
        <v>0.11169999999999999</v>
      </c>
      <c r="K51">
        <v>1.6899999999999998E-2</v>
      </c>
      <c r="L51" s="1">
        <v>4.3319999999999999E-11</v>
      </c>
      <c r="M51" t="s">
        <v>601</v>
      </c>
      <c r="N51">
        <v>73.8</v>
      </c>
      <c r="O51">
        <v>3.8239999999999998</v>
      </c>
      <c r="P51">
        <v>1</v>
      </c>
      <c r="Q51">
        <v>5.0529999999999999E-2</v>
      </c>
      <c r="R51" s="1">
        <v>1.01296E-5</v>
      </c>
      <c r="S51">
        <f t="shared" si="0"/>
        <v>0.27790000000000004</v>
      </c>
      <c r="T51">
        <v>1711</v>
      </c>
      <c r="U51">
        <v>2.4896239810549899E-2</v>
      </c>
      <c r="V51" t="s">
        <v>23</v>
      </c>
      <c r="W51" s="7" t="s">
        <v>24</v>
      </c>
    </row>
    <row r="52" spans="1:23" x14ac:dyDescent="0.25">
      <c r="A52" t="s">
        <v>19</v>
      </c>
      <c r="B52">
        <v>60672960</v>
      </c>
      <c r="C52" t="s">
        <v>623</v>
      </c>
      <c r="D52" t="s">
        <v>610</v>
      </c>
      <c r="E52" t="s">
        <v>604</v>
      </c>
      <c r="F52">
        <v>0.1004</v>
      </c>
      <c r="G52">
        <v>3.0800000000000001E-2</v>
      </c>
      <c r="H52">
        <v>1.8700000000000001E-2</v>
      </c>
      <c r="I52">
        <v>0.112</v>
      </c>
      <c r="J52">
        <v>0.16420000000000001</v>
      </c>
      <c r="K52">
        <v>3.0099999999999998E-2</v>
      </c>
      <c r="L52" s="1">
        <v>5.079E-8</v>
      </c>
      <c r="M52" t="s">
        <v>601</v>
      </c>
      <c r="N52">
        <v>45.2</v>
      </c>
      <c r="O52">
        <v>1.825</v>
      </c>
      <c r="P52">
        <v>1</v>
      </c>
      <c r="Q52">
        <v>0.1767</v>
      </c>
      <c r="R52">
        <v>5.9821700000000002E-3</v>
      </c>
      <c r="S52">
        <f t="shared" si="0"/>
        <v>0.1004</v>
      </c>
      <c r="T52">
        <v>1711</v>
      </c>
      <c r="U52">
        <v>1.7095222236259599E-2</v>
      </c>
      <c r="V52" t="s">
        <v>23</v>
      </c>
      <c r="W52" s="7" t="s">
        <v>24</v>
      </c>
    </row>
    <row r="53" spans="1:23" x14ac:dyDescent="0.25">
      <c r="A53" t="s">
        <v>19</v>
      </c>
      <c r="B53">
        <v>60673400</v>
      </c>
      <c r="C53" t="s">
        <v>624</v>
      </c>
      <c r="D53" t="s">
        <v>596</v>
      </c>
      <c r="E53" t="s">
        <v>604</v>
      </c>
      <c r="F53">
        <v>0.88649999999999995</v>
      </c>
      <c r="G53">
        <v>2.3199999999999998E-2</v>
      </c>
      <c r="H53">
        <v>0.86990000000000001</v>
      </c>
      <c r="I53">
        <v>0.91900000000000004</v>
      </c>
      <c r="J53">
        <v>0.12659999999999999</v>
      </c>
      <c r="K53">
        <v>2.4500000000000001E-2</v>
      </c>
      <c r="L53" s="1">
        <v>2.4460000000000001E-7</v>
      </c>
      <c r="M53" t="s">
        <v>601</v>
      </c>
      <c r="N53">
        <v>61.7</v>
      </c>
      <c r="O53">
        <v>2.613</v>
      </c>
      <c r="P53">
        <v>1</v>
      </c>
      <c r="Q53">
        <v>0.106</v>
      </c>
      <c r="R53">
        <v>2.3289199999999999E-2</v>
      </c>
      <c r="S53">
        <f t="shared" si="0"/>
        <v>0.11350000000000005</v>
      </c>
      <c r="T53">
        <v>1711</v>
      </c>
      <c r="U53">
        <v>1.5365973257928199E-2</v>
      </c>
      <c r="V53" t="s">
        <v>23</v>
      </c>
      <c r="W53" s="7" t="s">
        <v>24</v>
      </c>
    </row>
    <row r="54" spans="1:23" x14ac:dyDescent="0.25">
      <c r="A54" t="s">
        <v>19</v>
      </c>
      <c r="B54">
        <v>60673546</v>
      </c>
      <c r="C54" t="s">
        <v>625</v>
      </c>
      <c r="D54" t="s">
        <v>595</v>
      </c>
      <c r="E54" t="s">
        <v>604</v>
      </c>
      <c r="F54">
        <v>0.88649999999999995</v>
      </c>
      <c r="G54">
        <v>2.3199999999999998E-2</v>
      </c>
      <c r="H54">
        <v>0.86990000000000001</v>
      </c>
      <c r="I54">
        <v>0.91900000000000004</v>
      </c>
      <c r="J54">
        <v>0.12659999999999999</v>
      </c>
      <c r="K54">
        <v>2.4500000000000001E-2</v>
      </c>
      <c r="L54" s="1">
        <v>2.4460000000000001E-7</v>
      </c>
      <c r="M54" t="s">
        <v>601</v>
      </c>
      <c r="N54">
        <v>61.7</v>
      </c>
      <c r="O54">
        <v>2.613</v>
      </c>
      <c r="P54">
        <v>1</v>
      </c>
      <c r="Q54">
        <v>0.106</v>
      </c>
      <c r="R54">
        <v>2.3289199999999999E-2</v>
      </c>
      <c r="S54">
        <f t="shared" si="0"/>
        <v>0.11350000000000005</v>
      </c>
      <c r="T54">
        <v>1711</v>
      </c>
      <c r="U54">
        <v>1.5365973257928199E-2</v>
      </c>
      <c r="V54" t="s">
        <v>23</v>
      </c>
      <c r="W54" s="7" t="s">
        <v>24</v>
      </c>
    </row>
    <row r="55" spans="1:23" x14ac:dyDescent="0.25">
      <c r="A55" t="s">
        <v>19</v>
      </c>
      <c r="B55">
        <v>60680796</v>
      </c>
      <c r="C55" t="s">
        <v>626</v>
      </c>
      <c r="D55" t="s">
        <v>596</v>
      </c>
      <c r="E55" t="s">
        <v>604</v>
      </c>
      <c r="F55">
        <v>6.9599999999999995E-2</v>
      </c>
      <c r="G55">
        <v>8.0000000000000002E-3</v>
      </c>
      <c r="H55">
        <v>5.9299999999999999E-2</v>
      </c>
      <c r="I55">
        <v>7.5800000000000006E-2</v>
      </c>
      <c r="J55">
        <v>0.15129999999999999</v>
      </c>
      <c r="K55">
        <v>2.9399999999999999E-2</v>
      </c>
      <c r="L55" s="1">
        <v>2.6459999999999997E-7</v>
      </c>
      <c r="M55" t="s">
        <v>601</v>
      </c>
      <c r="N55">
        <v>0</v>
      </c>
      <c r="O55">
        <v>0.104</v>
      </c>
      <c r="P55">
        <v>1</v>
      </c>
      <c r="Q55">
        <v>0.74760000000000004</v>
      </c>
      <c r="R55">
        <v>2.7816299999999999E-2</v>
      </c>
      <c r="S55">
        <f t="shared" si="0"/>
        <v>6.9599999999999995E-2</v>
      </c>
      <c r="T55">
        <v>1711</v>
      </c>
      <c r="U55">
        <v>1.52427170211391E-2</v>
      </c>
      <c r="V55" t="s">
        <v>29</v>
      </c>
      <c r="W55" s="7" t="s">
        <v>24</v>
      </c>
    </row>
    <row r="56" spans="1:23" x14ac:dyDescent="0.25">
      <c r="A56" t="s">
        <v>19</v>
      </c>
      <c r="B56">
        <v>60680796</v>
      </c>
      <c r="C56" t="s">
        <v>626</v>
      </c>
      <c r="D56" t="s">
        <v>596</v>
      </c>
      <c r="E56" t="s">
        <v>604</v>
      </c>
      <c r="F56">
        <v>7.0099999999999996E-2</v>
      </c>
      <c r="G56">
        <v>6.6E-3</v>
      </c>
      <c r="H56">
        <v>6.1699999999999998E-2</v>
      </c>
      <c r="I56">
        <v>7.5200000000000003E-2</v>
      </c>
      <c r="J56">
        <v>0.14599999999999999</v>
      </c>
      <c r="K56">
        <v>2.98E-2</v>
      </c>
      <c r="L56" s="1">
        <v>9.4870000000000002E-7</v>
      </c>
      <c r="M56" t="s">
        <v>601</v>
      </c>
      <c r="N56">
        <v>0</v>
      </c>
      <c r="O56">
        <v>0.94899999999999995</v>
      </c>
      <c r="P56">
        <v>1</v>
      </c>
      <c r="Q56">
        <v>0.33</v>
      </c>
      <c r="R56">
        <v>8.1813999999999998E-2</v>
      </c>
      <c r="S56">
        <f t="shared" si="0"/>
        <v>7.0099999999999996E-2</v>
      </c>
      <c r="T56">
        <v>1711</v>
      </c>
      <c r="U56">
        <v>1.38347987948018E-2</v>
      </c>
      <c r="V56" t="s">
        <v>27</v>
      </c>
      <c r="W56" s="7" t="s">
        <v>24</v>
      </c>
    </row>
    <row r="57" spans="1:23" x14ac:dyDescent="0.25">
      <c r="A57" t="s">
        <v>19</v>
      </c>
      <c r="B57">
        <v>60680796</v>
      </c>
      <c r="C57" t="s">
        <v>626</v>
      </c>
      <c r="D57" t="s">
        <v>596</v>
      </c>
      <c r="E57" t="s">
        <v>604</v>
      </c>
      <c r="F57">
        <v>7.9500000000000001E-2</v>
      </c>
      <c r="G57" s="1">
        <v>2.9999999999999997E-4</v>
      </c>
      <c r="H57">
        <v>7.9200000000000007E-2</v>
      </c>
      <c r="I57">
        <v>7.9799999999999996E-2</v>
      </c>
      <c r="J57">
        <v>0.1449</v>
      </c>
      <c r="K57">
        <v>2.7799999999999998E-2</v>
      </c>
      <c r="L57" s="1">
        <v>1.7989999999999999E-7</v>
      </c>
      <c r="M57" t="s">
        <v>601</v>
      </c>
      <c r="N57">
        <v>0</v>
      </c>
      <c r="O57">
        <v>0.93500000000000005</v>
      </c>
      <c r="P57">
        <v>1</v>
      </c>
      <c r="Q57">
        <v>0.3337</v>
      </c>
      <c r="R57">
        <v>1.9284099999999998E-2</v>
      </c>
      <c r="S57">
        <f t="shared" si="0"/>
        <v>7.9500000000000001E-2</v>
      </c>
      <c r="T57">
        <v>1711</v>
      </c>
      <c r="U57">
        <v>1.5629878169862398E-2</v>
      </c>
      <c r="V57" t="s">
        <v>26</v>
      </c>
      <c r="W57" s="7" t="s">
        <v>24</v>
      </c>
    </row>
    <row r="58" spans="1:23" x14ac:dyDescent="0.25">
      <c r="A58" t="s">
        <v>19</v>
      </c>
      <c r="B58">
        <v>60682447</v>
      </c>
      <c r="C58" t="s">
        <v>627</v>
      </c>
      <c r="D58" t="s">
        <v>595</v>
      </c>
      <c r="E58" t="s">
        <v>600</v>
      </c>
      <c r="F58">
        <v>0.57240000000000002</v>
      </c>
      <c r="G58">
        <v>1.2200000000000001E-2</v>
      </c>
      <c r="H58">
        <v>0.55859999999999999</v>
      </c>
      <c r="I58">
        <v>0.58309999999999995</v>
      </c>
      <c r="J58">
        <v>9.8900000000000002E-2</v>
      </c>
      <c r="K58">
        <v>1.5299999999999999E-2</v>
      </c>
      <c r="L58" s="1">
        <v>9.7820000000000004E-11</v>
      </c>
      <c r="M58" t="s">
        <v>601</v>
      </c>
      <c r="N58">
        <v>26.5</v>
      </c>
      <c r="O58">
        <v>1.361</v>
      </c>
      <c r="P58">
        <v>1</v>
      </c>
      <c r="Q58">
        <v>0.24329999999999999</v>
      </c>
      <c r="R58" s="1">
        <v>3.07183E-5</v>
      </c>
      <c r="S58">
        <f t="shared" si="0"/>
        <v>0.42759999999999998</v>
      </c>
      <c r="T58">
        <v>1711</v>
      </c>
      <c r="U58">
        <v>2.3838631939035199E-2</v>
      </c>
      <c r="V58" t="s">
        <v>28</v>
      </c>
      <c r="W58" s="7" t="s">
        <v>24</v>
      </c>
    </row>
    <row r="59" spans="1:23" x14ac:dyDescent="0.25">
      <c r="A59" t="s">
        <v>19</v>
      </c>
      <c r="B59">
        <v>60682447</v>
      </c>
      <c r="C59" t="s">
        <v>627</v>
      </c>
      <c r="D59" t="s">
        <v>595</v>
      </c>
      <c r="E59" t="s">
        <v>600</v>
      </c>
      <c r="F59">
        <v>0.57279999999999998</v>
      </c>
      <c r="G59">
        <v>1.24E-2</v>
      </c>
      <c r="H59">
        <v>0.55859999999999999</v>
      </c>
      <c r="I59">
        <v>0.5837</v>
      </c>
      <c r="J59">
        <v>0.1011</v>
      </c>
      <c r="K59">
        <v>1.5299999999999999E-2</v>
      </c>
      <c r="L59" s="1">
        <v>4.289E-11</v>
      </c>
      <c r="M59" t="s">
        <v>601</v>
      </c>
      <c r="N59">
        <v>26.1</v>
      </c>
      <c r="O59">
        <v>1.353</v>
      </c>
      <c r="P59">
        <v>1</v>
      </c>
      <c r="Q59">
        <v>0.2447</v>
      </c>
      <c r="R59" s="1">
        <v>1.0550000000000001E-5</v>
      </c>
      <c r="S59">
        <f t="shared" si="0"/>
        <v>0.42720000000000002</v>
      </c>
      <c r="T59">
        <v>1711</v>
      </c>
      <c r="U59">
        <v>2.4884308965178799E-2</v>
      </c>
      <c r="V59" t="s">
        <v>29</v>
      </c>
      <c r="W59" s="7" t="s">
        <v>24</v>
      </c>
    </row>
    <row r="60" spans="1:23" x14ac:dyDescent="0.25">
      <c r="A60" t="s">
        <v>19</v>
      </c>
      <c r="B60">
        <v>60682447</v>
      </c>
      <c r="C60" t="s">
        <v>627</v>
      </c>
      <c r="D60" t="s">
        <v>595</v>
      </c>
      <c r="E60" t="s">
        <v>600</v>
      </c>
      <c r="F60">
        <v>0.57509999999999994</v>
      </c>
      <c r="G60">
        <v>9.1999999999999998E-3</v>
      </c>
      <c r="H60">
        <v>0.56469999999999998</v>
      </c>
      <c r="I60">
        <v>0.58309999999999995</v>
      </c>
      <c r="J60">
        <v>9.7900000000000001E-2</v>
      </c>
      <c r="K60">
        <v>1.5299999999999999E-2</v>
      </c>
      <c r="L60" s="1">
        <v>1.4819999999999999E-10</v>
      </c>
      <c r="M60" t="s">
        <v>601</v>
      </c>
      <c r="N60">
        <v>34.799999999999997</v>
      </c>
      <c r="O60">
        <v>1.5329999999999999</v>
      </c>
      <c r="P60">
        <v>1</v>
      </c>
      <c r="Q60">
        <v>0.2157</v>
      </c>
      <c r="R60" s="1">
        <v>3.6771899999999999E-5</v>
      </c>
      <c r="S60">
        <f t="shared" si="0"/>
        <v>0.42490000000000006</v>
      </c>
      <c r="T60">
        <v>1711</v>
      </c>
      <c r="U60">
        <v>2.3370202900473099E-2</v>
      </c>
      <c r="V60" t="s">
        <v>27</v>
      </c>
      <c r="W60" s="7" t="s">
        <v>24</v>
      </c>
    </row>
    <row r="61" spans="1:23" x14ac:dyDescent="0.25">
      <c r="A61" t="s">
        <v>19</v>
      </c>
      <c r="B61">
        <v>60682447</v>
      </c>
      <c r="C61" t="s">
        <v>627</v>
      </c>
      <c r="D61" t="s">
        <v>595</v>
      </c>
      <c r="E61" t="s">
        <v>600</v>
      </c>
      <c r="F61">
        <v>0.57650000000000001</v>
      </c>
      <c r="G61">
        <v>8.8000000000000005E-3</v>
      </c>
      <c r="H61">
        <v>0.5665</v>
      </c>
      <c r="I61">
        <v>0.58430000000000004</v>
      </c>
      <c r="J61">
        <v>0.1009</v>
      </c>
      <c r="K61">
        <v>1.5299999999999999E-2</v>
      </c>
      <c r="L61" s="1">
        <v>4.3950000000000001E-11</v>
      </c>
      <c r="M61" t="s">
        <v>601</v>
      </c>
      <c r="N61">
        <v>19.5</v>
      </c>
      <c r="O61">
        <v>1.242</v>
      </c>
      <c r="P61">
        <v>1</v>
      </c>
      <c r="Q61">
        <v>0.2651</v>
      </c>
      <c r="R61" s="1">
        <v>1.0244900000000001E-5</v>
      </c>
      <c r="S61">
        <f t="shared" si="0"/>
        <v>0.42349999999999999</v>
      </c>
      <c r="T61">
        <v>1711</v>
      </c>
      <c r="U61">
        <v>2.47883902171076E-2</v>
      </c>
      <c r="V61" t="s">
        <v>26</v>
      </c>
      <c r="W61" s="7" t="s">
        <v>24</v>
      </c>
    </row>
    <row r="62" spans="1:23" x14ac:dyDescent="0.25">
      <c r="A62" t="s">
        <v>19</v>
      </c>
      <c r="B62">
        <v>60682447</v>
      </c>
      <c r="C62" t="s">
        <v>627</v>
      </c>
      <c r="D62" t="s">
        <v>595</v>
      </c>
      <c r="E62" t="s">
        <v>600</v>
      </c>
      <c r="F62">
        <v>0.58940000000000003</v>
      </c>
      <c r="G62">
        <v>6.4999999999999997E-3</v>
      </c>
      <c r="H62">
        <v>0.5837</v>
      </c>
      <c r="I62">
        <v>0.59670000000000001</v>
      </c>
      <c r="J62">
        <v>9.7500000000000003E-2</v>
      </c>
      <c r="K62">
        <v>1.5299999999999999E-2</v>
      </c>
      <c r="L62" s="1">
        <v>2.0179999999999999E-10</v>
      </c>
      <c r="M62" t="s">
        <v>601</v>
      </c>
      <c r="N62">
        <v>51</v>
      </c>
      <c r="O62">
        <v>2.0419999999999998</v>
      </c>
      <c r="P62">
        <v>1</v>
      </c>
      <c r="Q62">
        <v>0.153</v>
      </c>
      <c r="R62" s="1">
        <v>4.0109299999999999E-5</v>
      </c>
      <c r="S62">
        <f t="shared" si="0"/>
        <v>0.41059999999999997</v>
      </c>
      <c r="T62">
        <v>1711</v>
      </c>
      <c r="U62">
        <v>2.3184039459729001E-2</v>
      </c>
      <c r="V62" t="s">
        <v>23</v>
      </c>
      <c r="W62" s="7" t="s">
        <v>24</v>
      </c>
    </row>
    <row r="63" spans="1:23" x14ac:dyDescent="0.25">
      <c r="A63" t="s">
        <v>19</v>
      </c>
      <c r="B63">
        <v>60683373</v>
      </c>
      <c r="C63" t="s">
        <v>628</v>
      </c>
      <c r="D63" t="s">
        <v>595</v>
      </c>
      <c r="E63" t="s">
        <v>600</v>
      </c>
      <c r="F63">
        <v>0.65390000000000004</v>
      </c>
      <c r="G63">
        <v>1.6299999999999999E-2</v>
      </c>
      <c r="H63">
        <v>0.64029999999999998</v>
      </c>
      <c r="I63">
        <v>0.67349999999999999</v>
      </c>
      <c r="J63">
        <v>8.43E-2</v>
      </c>
      <c r="K63">
        <v>1.5900000000000001E-2</v>
      </c>
      <c r="L63" s="1">
        <v>1.1960000000000001E-7</v>
      </c>
      <c r="M63" t="s">
        <v>601</v>
      </c>
      <c r="N63">
        <v>56.5</v>
      </c>
      <c r="O63">
        <v>2.3010000000000002</v>
      </c>
      <c r="P63">
        <v>1</v>
      </c>
      <c r="Q63">
        <v>0.1293</v>
      </c>
      <c r="R63">
        <v>1.22691E-2</v>
      </c>
      <c r="S63">
        <f t="shared" si="0"/>
        <v>0.34609999999999996</v>
      </c>
      <c r="T63">
        <v>1711</v>
      </c>
      <c r="U63">
        <v>1.61634419343481E-2</v>
      </c>
      <c r="V63" t="s">
        <v>23</v>
      </c>
      <c r="W63" s="7" t="s">
        <v>24</v>
      </c>
    </row>
    <row r="64" spans="1:23" x14ac:dyDescent="0.25">
      <c r="A64" t="s">
        <v>19</v>
      </c>
      <c r="B64">
        <v>60683373</v>
      </c>
      <c r="C64" t="s">
        <v>628</v>
      </c>
      <c r="D64" t="s">
        <v>595</v>
      </c>
      <c r="E64" t="s">
        <v>600</v>
      </c>
      <c r="F64">
        <v>0.66739999999999999</v>
      </c>
      <c r="G64">
        <v>5.1999999999999998E-3</v>
      </c>
      <c r="H64">
        <v>0.66290000000000004</v>
      </c>
      <c r="I64">
        <v>0.67349999999999999</v>
      </c>
      <c r="J64">
        <v>7.8600000000000003E-2</v>
      </c>
      <c r="K64">
        <v>1.6199999999999999E-2</v>
      </c>
      <c r="L64" s="1">
        <v>1.1829999999999999E-6</v>
      </c>
      <c r="M64" t="s">
        <v>601</v>
      </c>
      <c r="N64">
        <v>33.799999999999997</v>
      </c>
      <c r="O64">
        <v>1.512</v>
      </c>
      <c r="P64">
        <v>1</v>
      </c>
      <c r="Q64">
        <v>0.21890000000000001</v>
      </c>
      <c r="R64">
        <v>9.0439000000000005E-2</v>
      </c>
      <c r="S64">
        <f t="shared" si="0"/>
        <v>0.33260000000000001</v>
      </c>
      <c r="T64">
        <v>1711</v>
      </c>
      <c r="U64">
        <v>1.3571586739213E-2</v>
      </c>
      <c r="V64" t="s">
        <v>27</v>
      </c>
      <c r="W64" s="7" t="s">
        <v>24</v>
      </c>
    </row>
    <row r="65" spans="1:23" x14ac:dyDescent="0.25">
      <c r="A65" t="s">
        <v>19</v>
      </c>
      <c r="B65">
        <v>60683373</v>
      </c>
      <c r="C65" t="s">
        <v>628</v>
      </c>
      <c r="D65" t="s">
        <v>595</v>
      </c>
      <c r="E65" t="s">
        <v>600</v>
      </c>
      <c r="F65">
        <v>0.67090000000000005</v>
      </c>
      <c r="G65">
        <v>2.8E-3</v>
      </c>
      <c r="H65">
        <v>0.66859999999999997</v>
      </c>
      <c r="I65">
        <v>0.67410000000000003</v>
      </c>
      <c r="J65">
        <v>7.9899999999999999E-2</v>
      </c>
      <c r="K65">
        <v>1.6199999999999999E-2</v>
      </c>
      <c r="L65" s="1">
        <v>7.8400000000000003E-7</v>
      </c>
      <c r="M65" t="s">
        <v>601</v>
      </c>
      <c r="N65">
        <v>31.1</v>
      </c>
      <c r="O65">
        <v>1.4510000000000001</v>
      </c>
      <c r="P65">
        <v>1</v>
      </c>
      <c r="Q65">
        <v>0.22839999999999999</v>
      </c>
      <c r="R65">
        <v>6.6366099999999997E-2</v>
      </c>
      <c r="S65">
        <f t="shared" si="0"/>
        <v>0.32909999999999995</v>
      </c>
      <c r="T65">
        <v>1711</v>
      </c>
      <c r="U65">
        <v>1.4017887050568899E-2</v>
      </c>
      <c r="V65" t="s">
        <v>29</v>
      </c>
      <c r="W65" s="7" t="s">
        <v>24</v>
      </c>
    </row>
    <row r="66" spans="1:23" x14ac:dyDescent="0.25">
      <c r="A66" t="s">
        <v>19</v>
      </c>
      <c r="B66">
        <v>60683895</v>
      </c>
      <c r="C66" t="s">
        <v>629</v>
      </c>
      <c r="D66" t="s">
        <v>595</v>
      </c>
      <c r="E66" t="s">
        <v>596</v>
      </c>
      <c r="F66">
        <v>0.56310000000000004</v>
      </c>
      <c r="G66">
        <v>2.8999999999999998E-3</v>
      </c>
      <c r="H66">
        <v>0.55989999999999995</v>
      </c>
      <c r="I66">
        <v>0.56559999999999999</v>
      </c>
      <c r="J66">
        <v>7.3899999999999993E-2</v>
      </c>
      <c r="K66">
        <v>1.52E-2</v>
      </c>
      <c r="L66" s="1">
        <v>1.2330000000000001E-6</v>
      </c>
      <c r="M66" t="s">
        <v>601</v>
      </c>
      <c r="N66">
        <v>0</v>
      </c>
      <c r="O66">
        <v>0.124</v>
      </c>
      <c r="P66">
        <v>1</v>
      </c>
      <c r="Q66">
        <v>0.72419999999999995</v>
      </c>
      <c r="R66">
        <v>8.0250600000000005E-2</v>
      </c>
      <c r="S66">
        <f t="shared" si="0"/>
        <v>0.43689999999999996</v>
      </c>
      <c r="T66">
        <v>1711</v>
      </c>
      <c r="U66">
        <v>1.36267713217023E-2</v>
      </c>
      <c r="V66" t="s">
        <v>26</v>
      </c>
      <c r="W66" s="7" t="s">
        <v>24</v>
      </c>
    </row>
    <row r="67" spans="1:23" x14ac:dyDescent="0.25">
      <c r="A67" t="s">
        <v>19</v>
      </c>
      <c r="B67">
        <v>60683895</v>
      </c>
      <c r="C67" t="s">
        <v>629</v>
      </c>
      <c r="D67" t="s">
        <v>595</v>
      </c>
      <c r="E67" t="s">
        <v>596</v>
      </c>
      <c r="F67">
        <v>0.56859999999999999</v>
      </c>
      <c r="G67">
        <v>1.2999999999999999E-2</v>
      </c>
      <c r="H67">
        <v>0.55710000000000004</v>
      </c>
      <c r="I67">
        <v>0.58340000000000003</v>
      </c>
      <c r="J67">
        <v>8.2400000000000001E-2</v>
      </c>
      <c r="K67">
        <v>1.52E-2</v>
      </c>
      <c r="L67" s="1">
        <v>5.3839999999999998E-8</v>
      </c>
      <c r="M67" t="s">
        <v>601</v>
      </c>
      <c r="N67">
        <v>0</v>
      </c>
      <c r="O67">
        <v>0.20399999999999999</v>
      </c>
      <c r="P67">
        <v>1</v>
      </c>
      <c r="Q67">
        <v>0.65190000000000003</v>
      </c>
      <c r="R67">
        <v>6.2488300000000004E-3</v>
      </c>
      <c r="S67">
        <f t="shared" si="0"/>
        <v>0.43140000000000001</v>
      </c>
      <c r="T67">
        <v>1711</v>
      </c>
      <c r="U67">
        <v>1.68857834086713E-2</v>
      </c>
      <c r="V67" t="s">
        <v>23</v>
      </c>
      <c r="W67" s="7" t="s">
        <v>24</v>
      </c>
    </row>
    <row r="68" spans="1:23" x14ac:dyDescent="0.25">
      <c r="A68" t="s">
        <v>19</v>
      </c>
      <c r="B68">
        <v>60684034</v>
      </c>
      <c r="C68" t="s">
        <v>630</v>
      </c>
      <c r="D68" t="s">
        <v>596</v>
      </c>
      <c r="E68" t="s">
        <v>604</v>
      </c>
      <c r="F68">
        <v>0.91400000000000003</v>
      </c>
      <c r="G68">
        <v>2.3400000000000001E-2</v>
      </c>
      <c r="H68">
        <v>0.89990000000000003</v>
      </c>
      <c r="I68">
        <v>0.95279999999999998</v>
      </c>
      <c r="J68">
        <v>0.19539999999999999</v>
      </c>
      <c r="K68">
        <v>2.87E-2</v>
      </c>
      <c r="L68" s="1">
        <v>9.288E-12</v>
      </c>
      <c r="M68" t="s">
        <v>601</v>
      </c>
      <c r="N68">
        <v>0</v>
      </c>
      <c r="O68">
        <v>0.17499999999999999</v>
      </c>
      <c r="P68">
        <v>1</v>
      </c>
      <c r="Q68">
        <v>0.67559999999999998</v>
      </c>
      <c r="R68" s="1">
        <v>2.2720800000000001E-6</v>
      </c>
      <c r="S68">
        <f t="shared" si="0"/>
        <v>8.5999999999999965E-2</v>
      </c>
      <c r="T68">
        <v>1711</v>
      </c>
      <c r="U68">
        <v>2.63770438263237E-2</v>
      </c>
      <c r="V68" t="s">
        <v>23</v>
      </c>
      <c r="W68" s="7" t="s">
        <v>24</v>
      </c>
    </row>
    <row r="69" spans="1:23" x14ac:dyDescent="0.25">
      <c r="A69" t="s">
        <v>19</v>
      </c>
      <c r="B69">
        <v>60684034</v>
      </c>
      <c r="C69" t="s">
        <v>630</v>
      </c>
      <c r="D69" t="s">
        <v>596</v>
      </c>
      <c r="E69" t="s">
        <v>604</v>
      </c>
      <c r="F69">
        <v>0.91679999999999995</v>
      </c>
      <c r="G69">
        <v>2.2100000000000002E-2</v>
      </c>
      <c r="H69">
        <v>0.90329999999999999</v>
      </c>
      <c r="I69">
        <v>0.95279999999999998</v>
      </c>
      <c r="J69">
        <v>0.19950000000000001</v>
      </c>
      <c r="K69">
        <v>2.9000000000000001E-2</v>
      </c>
      <c r="L69" s="1">
        <v>5.8630000000000004E-12</v>
      </c>
      <c r="M69" t="s">
        <v>601</v>
      </c>
      <c r="N69">
        <v>0</v>
      </c>
      <c r="O69">
        <v>0.14499999999999999</v>
      </c>
      <c r="P69">
        <v>1</v>
      </c>
      <c r="Q69">
        <v>0.70330000000000004</v>
      </c>
      <c r="R69" s="1">
        <v>1.6258899999999999E-6</v>
      </c>
      <c r="S69">
        <f t="shared" si="0"/>
        <v>8.3200000000000052E-2</v>
      </c>
      <c r="T69">
        <v>1711</v>
      </c>
      <c r="U69">
        <v>2.6914770148123299E-2</v>
      </c>
      <c r="V69" t="s">
        <v>27</v>
      </c>
      <c r="W69" s="7" t="s">
        <v>24</v>
      </c>
    </row>
    <row r="70" spans="1:23" x14ac:dyDescent="0.25">
      <c r="A70" t="s">
        <v>19</v>
      </c>
      <c r="B70">
        <v>60684034</v>
      </c>
      <c r="C70" t="s">
        <v>630</v>
      </c>
      <c r="D70" t="s">
        <v>596</v>
      </c>
      <c r="E70" t="s">
        <v>604</v>
      </c>
      <c r="F70">
        <v>0.91920000000000002</v>
      </c>
      <c r="G70">
        <v>2.1000000000000001E-2</v>
      </c>
      <c r="H70">
        <v>0.90610000000000002</v>
      </c>
      <c r="I70">
        <v>0.95279999999999998</v>
      </c>
      <c r="J70">
        <v>0.2026</v>
      </c>
      <c r="K70">
        <v>2.9499999999999998E-2</v>
      </c>
      <c r="L70" s="1">
        <v>6.2829999999999998E-12</v>
      </c>
      <c r="M70" t="s">
        <v>601</v>
      </c>
      <c r="N70">
        <v>0</v>
      </c>
      <c r="O70">
        <v>7.2999999999999995E-2</v>
      </c>
      <c r="P70">
        <v>1</v>
      </c>
      <c r="Q70">
        <v>0.78649999999999998</v>
      </c>
      <c r="R70" s="1">
        <v>1.59085E-6</v>
      </c>
      <c r="S70">
        <f t="shared" ref="S70:S133" si="1">IF(F70&gt;0.5, 1-F70, F70)</f>
        <v>8.0799999999999983E-2</v>
      </c>
      <c r="T70">
        <v>1711</v>
      </c>
      <c r="U70">
        <v>2.6827167269793999E-2</v>
      </c>
      <c r="V70" t="s">
        <v>26</v>
      </c>
      <c r="W70" s="7" t="s">
        <v>24</v>
      </c>
    </row>
    <row r="71" spans="1:23" x14ac:dyDescent="0.25">
      <c r="A71" t="s">
        <v>19</v>
      </c>
      <c r="B71">
        <v>60684034</v>
      </c>
      <c r="C71" t="s">
        <v>630</v>
      </c>
      <c r="D71" t="s">
        <v>596</v>
      </c>
      <c r="E71" t="s">
        <v>604</v>
      </c>
      <c r="F71">
        <v>0.92479999999999996</v>
      </c>
      <c r="G71">
        <v>1.8499999999999999E-2</v>
      </c>
      <c r="H71">
        <v>0.91290000000000004</v>
      </c>
      <c r="I71">
        <v>0.95340000000000003</v>
      </c>
      <c r="J71">
        <v>0.1928</v>
      </c>
      <c r="K71">
        <v>3.04E-2</v>
      </c>
      <c r="L71" s="1">
        <v>2.1249999999999999E-10</v>
      </c>
      <c r="M71" t="s">
        <v>601</v>
      </c>
      <c r="N71">
        <v>0</v>
      </c>
      <c r="O71">
        <v>9.0999999999999998E-2</v>
      </c>
      <c r="P71">
        <v>1</v>
      </c>
      <c r="Q71">
        <v>0.76339999999999997</v>
      </c>
      <c r="R71" s="1">
        <v>6.3338100000000003E-5</v>
      </c>
      <c r="S71">
        <f t="shared" si="1"/>
        <v>7.5200000000000045E-2</v>
      </c>
      <c r="T71">
        <v>1711</v>
      </c>
      <c r="U71">
        <v>2.2968128711050698E-2</v>
      </c>
      <c r="V71" t="s">
        <v>28</v>
      </c>
      <c r="W71" s="7" t="s">
        <v>24</v>
      </c>
    </row>
    <row r="72" spans="1:23" x14ac:dyDescent="0.25">
      <c r="A72" t="s">
        <v>19</v>
      </c>
      <c r="B72">
        <v>60684034</v>
      </c>
      <c r="C72" t="s">
        <v>630</v>
      </c>
      <c r="D72" t="s">
        <v>596</v>
      </c>
      <c r="E72" t="s">
        <v>604</v>
      </c>
      <c r="F72">
        <v>0.92649999999999999</v>
      </c>
      <c r="G72">
        <v>1.7500000000000002E-2</v>
      </c>
      <c r="H72">
        <v>0.91520000000000001</v>
      </c>
      <c r="I72">
        <v>0.95340000000000003</v>
      </c>
      <c r="J72">
        <v>0.20130000000000001</v>
      </c>
      <c r="K72">
        <v>3.0499999999999999E-2</v>
      </c>
      <c r="L72" s="1">
        <v>4.3780000000000003E-11</v>
      </c>
      <c r="M72" t="s">
        <v>601</v>
      </c>
      <c r="N72">
        <v>0</v>
      </c>
      <c r="O72">
        <v>0.29699999999999999</v>
      </c>
      <c r="P72">
        <v>1</v>
      </c>
      <c r="Q72">
        <v>0.58550000000000002</v>
      </c>
      <c r="R72" s="1">
        <v>1.05952E-5</v>
      </c>
      <c r="S72">
        <f t="shared" si="1"/>
        <v>7.350000000000001E-2</v>
      </c>
      <c r="T72">
        <v>1711</v>
      </c>
      <c r="U72">
        <v>2.4826737187670998E-2</v>
      </c>
      <c r="V72" t="s">
        <v>29</v>
      </c>
      <c r="W72" s="7" t="s">
        <v>24</v>
      </c>
    </row>
    <row r="73" spans="1:23" x14ac:dyDescent="0.25">
      <c r="A73" t="s">
        <v>19</v>
      </c>
      <c r="B73">
        <v>60684805</v>
      </c>
      <c r="C73" t="s">
        <v>631</v>
      </c>
      <c r="D73" t="s">
        <v>600</v>
      </c>
      <c r="E73" t="s">
        <v>632</v>
      </c>
      <c r="F73">
        <v>0.72629999999999995</v>
      </c>
      <c r="G73">
        <v>1.2E-2</v>
      </c>
      <c r="H73">
        <v>0.71660000000000001</v>
      </c>
      <c r="I73">
        <v>0.74119999999999997</v>
      </c>
      <c r="J73">
        <v>9.64E-2</v>
      </c>
      <c r="K73">
        <v>1.6799999999999999E-2</v>
      </c>
      <c r="L73" s="1">
        <v>9.9450000000000007E-9</v>
      </c>
      <c r="M73" t="s">
        <v>601</v>
      </c>
      <c r="N73">
        <v>72.099999999999994</v>
      </c>
      <c r="O73">
        <v>3.585</v>
      </c>
      <c r="P73">
        <v>1</v>
      </c>
      <c r="Q73">
        <v>5.8319999999999997E-2</v>
      </c>
      <c r="R73">
        <v>1.46418E-3</v>
      </c>
      <c r="S73">
        <f t="shared" si="1"/>
        <v>0.27370000000000005</v>
      </c>
      <c r="T73">
        <v>1711</v>
      </c>
      <c r="U73">
        <v>1.88802402898301E-2</v>
      </c>
      <c r="V73" t="s">
        <v>23</v>
      </c>
      <c r="W73" s="7" t="s">
        <v>24</v>
      </c>
    </row>
    <row r="74" spans="1:23" x14ac:dyDescent="0.25">
      <c r="A74" t="s">
        <v>19</v>
      </c>
      <c r="B74">
        <v>60696528</v>
      </c>
      <c r="C74" t="s">
        <v>633</v>
      </c>
      <c r="D74" t="s">
        <v>596</v>
      </c>
      <c r="E74" t="s">
        <v>604</v>
      </c>
      <c r="F74">
        <v>0.91900000000000004</v>
      </c>
      <c r="G74">
        <v>1.9300000000000001E-2</v>
      </c>
      <c r="H74">
        <v>0.90669999999999995</v>
      </c>
      <c r="I74">
        <v>0.94920000000000004</v>
      </c>
      <c r="J74">
        <v>0.19689999999999999</v>
      </c>
      <c r="K74">
        <v>2.9100000000000001E-2</v>
      </c>
      <c r="L74" s="1">
        <v>1.248E-11</v>
      </c>
      <c r="M74" t="s">
        <v>601</v>
      </c>
      <c r="N74">
        <v>0</v>
      </c>
      <c r="O74">
        <v>0.38200000000000001</v>
      </c>
      <c r="P74">
        <v>1</v>
      </c>
      <c r="Q74">
        <v>0.53669999999999995</v>
      </c>
      <c r="R74" s="1">
        <v>4.3033099999999998E-6</v>
      </c>
      <c r="S74">
        <f t="shared" si="1"/>
        <v>8.0999999999999961E-2</v>
      </c>
      <c r="T74">
        <v>1711</v>
      </c>
      <c r="U74">
        <v>2.6060773555533E-2</v>
      </c>
      <c r="V74" t="s">
        <v>28</v>
      </c>
      <c r="W74" s="7" t="s">
        <v>24</v>
      </c>
    </row>
    <row r="75" spans="1:23" x14ac:dyDescent="0.25">
      <c r="A75" t="s">
        <v>19</v>
      </c>
      <c r="B75">
        <v>60696528</v>
      </c>
      <c r="C75" t="s">
        <v>633</v>
      </c>
      <c r="D75" t="s">
        <v>596</v>
      </c>
      <c r="E75" t="s">
        <v>604</v>
      </c>
      <c r="F75">
        <v>0.87819999999999998</v>
      </c>
      <c r="G75">
        <v>3.8199999999999998E-2</v>
      </c>
      <c r="H75">
        <v>0.85750000000000004</v>
      </c>
      <c r="I75">
        <v>0.9486</v>
      </c>
      <c r="J75">
        <v>0.15679999999999999</v>
      </c>
      <c r="K75">
        <v>2.5499999999999998E-2</v>
      </c>
      <c r="L75" s="1">
        <v>7.7600000000000001E-10</v>
      </c>
      <c r="M75" t="s">
        <v>601</v>
      </c>
      <c r="N75">
        <v>56.9</v>
      </c>
      <c r="O75">
        <v>2.319</v>
      </c>
      <c r="P75">
        <v>1</v>
      </c>
      <c r="Q75">
        <v>0.1278</v>
      </c>
      <c r="R75">
        <v>1.4516299999999999E-4</v>
      </c>
      <c r="S75">
        <f t="shared" si="1"/>
        <v>0.12180000000000002</v>
      </c>
      <c r="T75">
        <v>1711</v>
      </c>
      <c r="U75">
        <v>2.16206635245282E-2</v>
      </c>
      <c r="V75" t="s">
        <v>23</v>
      </c>
      <c r="W75" s="7" t="s">
        <v>24</v>
      </c>
    </row>
    <row r="76" spans="1:23" x14ac:dyDescent="0.25">
      <c r="A76" t="s">
        <v>19</v>
      </c>
      <c r="B76">
        <v>60696528</v>
      </c>
      <c r="C76" t="s">
        <v>633</v>
      </c>
      <c r="D76" t="s">
        <v>596</v>
      </c>
      <c r="E76" t="s">
        <v>604</v>
      </c>
      <c r="F76">
        <v>0.90849999999999997</v>
      </c>
      <c r="G76">
        <v>2.3699999999999999E-2</v>
      </c>
      <c r="H76">
        <v>0.89419999999999999</v>
      </c>
      <c r="I76">
        <v>0.94799999999999995</v>
      </c>
      <c r="J76">
        <v>0.1986</v>
      </c>
      <c r="K76">
        <v>2.7400000000000001E-2</v>
      </c>
      <c r="L76" s="1">
        <v>4.4019999999999998E-13</v>
      </c>
      <c r="M76" t="s">
        <v>601</v>
      </c>
      <c r="N76">
        <v>0</v>
      </c>
      <c r="O76">
        <v>0.63900000000000001</v>
      </c>
      <c r="P76">
        <v>1</v>
      </c>
      <c r="Q76">
        <v>0.42399999999999999</v>
      </c>
      <c r="R76" s="1">
        <v>1.4149500000000001E-7</v>
      </c>
      <c r="S76">
        <f t="shared" si="1"/>
        <v>9.1500000000000026E-2</v>
      </c>
      <c r="T76">
        <v>1711</v>
      </c>
      <c r="U76">
        <v>2.9790172801002299E-2</v>
      </c>
      <c r="V76" t="s">
        <v>27</v>
      </c>
      <c r="W76" s="7" t="s">
        <v>24</v>
      </c>
    </row>
    <row r="77" spans="1:23" x14ac:dyDescent="0.25">
      <c r="A77" t="s">
        <v>19</v>
      </c>
      <c r="B77">
        <v>60696528</v>
      </c>
      <c r="C77" t="s">
        <v>633</v>
      </c>
      <c r="D77" t="s">
        <v>596</v>
      </c>
      <c r="E77" t="s">
        <v>604</v>
      </c>
      <c r="F77">
        <v>0.91590000000000005</v>
      </c>
      <c r="G77">
        <v>2.0799999999999999E-2</v>
      </c>
      <c r="H77">
        <v>0.90269999999999995</v>
      </c>
      <c r="I77">
        <v>0.9486</v>
      </c>
      <c r="J77">
        <v>0.2016</v>
      </c>
      <c r="K77">
        <v>2.87E-2</v>
      </c>
      <c r="L77" s="1">
        <v>2.2990000000000002E-12</v>
      </c>
      <c r="M77" t="s">
        <v>601</v>
      </c>
      <c r="N77">
        <v>0</v>
      </c>
      <c r="O77">
        <v>0.35099999999999998</v>
      </c>
      <c r="P77">
        <v>1</v>
      </c>
      <c r="Q77">
        <v>0.55369999999999997</v>
      </c>
      <c r="R77" s="1">
        <v>6.2522299999999996E-7</v>
      </c>
      <c r="S77">
        <f t="shared" si="1"/>
        <v>8.4099999999999953E-2</v>
      </c>
      <c r="T77">
        <v>1711</v>
      </c>
      <c r="U77">
        <v>2.8029812766230702E-2</v>
      </c>
      <c r="V77" t="s">
        <v>26</v>
      </c>
      <c r="W77" s="7" t="s">
        <v>24</v>
      </c>
    </row>
    <row r="78" spans="1:23" x14ac:dyDescent="0.25">
      <c r="A78" t="s">
        <v>19</v>
      </c>
      <c r="B78">
        <v>60696528</v>
      </c>
      <c r="C78" t="s">
        <v>633</v>
      </c>
      <c r="D78" t="s">
        <v>596</v>
      </c>
      <c r="E78" t="s">
        <v>604</v>
      </c>
      <c r="F78">
        <v>0.92359999999999998</v>
      </c>
      <c r="G78">
        <v>1.6799999999999999E-2</v>
      </c>
      <c r="H78">
        <v>0.9123</v>
      </c>
      <c r="I78">
        <v>0.9486</v>
      </c>
      <c r="J78">
        <v>0.1993</v>
      </c>
      <c r="K78">
        <v>2.9899999999999999E-2</v>
      </c>
      <c r="L78" s="1">
        <v>2.441E-11</v>
      </c>
      <c r="M78" t="s">
        <v>601</v>
      </c>
      <c r="N78">
        <v>0</v>
      </c>
      <c r="O78">
        <v>0.42599999999999999</v>
      </c>
      <c r="P78">
        <v>1</v>
      </c>
      <c r="Q78">
        <v>0.51390000000000002</v>
      </c>
      <c r="R78" s="1">
        <v>6.2078600000000001E-6</v>
      </c>
      <c r="S78">
        <f t="shared" si="1"/>
        <v>7.6400000000000023E-2</v>
      </c>
      <c r="T78">
        <v>1711</v>
      </c>
      <c r="U78">
        <v>2.5309805529805701E-2</v>
      </c>
      <c r="V78" t="s">
        <v>29</v>
      </c>
      <c r="W78" s="7" t="s">
        <v>24</v>
      </c>
    </row>
    <row r="79" spans="1:23" x14ac:dyDescent="0.25">
      <c r="A79" t="s">
        <v>19</v>
      </c>
      <c r="B79">
        <v>60697654</v>
      </c>
      <c r="C79" t="s">
        <v>634</v>
      </c>
      <c r="D79" t="s">
        <v>595</v>
      </c>
      <c r="E79" t="s">
        <v>604</v>
      </c>
      <c r="F79">
        <v>0.376</v>
      </c>
      <c r="G79">
        <v>1.0500000000000001E-2</v>
      </c>
      <c r="H79">
        <v>0.36649999999999999</v>
      </c>
      <c r="I79">
        <v>0.38750000000000001</v>
      </c>
      <c r="J79">
        <v>-9.9599999999999994E-2</v>
      </c>
      <c r="K79">
        <v>1.5599999999999999E-2</v>
      </c>
      <c r="L79" s="1">
        <v>1.618E-10</v>
      </c>
      <c r="M79" t="s">
        <v>597</v>
      </c>
      <c r="N79">
        <v>32.6</v>
      </c>
      <c r="O79">
        <v>1.484</v>
      </c>
      <c r="P79">
        <v>1</v>
      </c>
      <c r="Q79">
        <v>0.22309999999999999</v>
      </c>
      <c r="R79" s="1">
        <v>4.9057800000000003E-5</v>
      </c>
      <c r="S79">
        <f t="shared" si="1"/>
        <v>0.376</v>
      </c>
      <c r="T79">
        <v>1711</v>
      </c>
      <c r="U79">
        <v>2.3269875155380201E-2</v>
      </c>
      <c r="V79" t="s">
        <v>28</v>
      </c>
      <c r="W79" s="7" t="s">
        <v>24</v>
      </c>
    </row>
    <row r="80" spans="1:23" x14ac:dyDescent="0.25">
      <c r="A80" t="s">
        <v>19</v>
      </c>
      <c r="B80">
        <v>60697654</v>
      </c>
      <c r="C80" t="s">
        <v>634</v>
      </c>
      <c r="D80" t="s">
        <v>595</v>
      </c>
      <c r="E80" t="s">
        <v>604</v>
      </c>
      <c r="F80">
        <v>0.377</v>
      </c>
      <c r="G80">
        <v>8.5000000000000006E-3</v>
      </c>
      <c r="H80">
        <v>0.36930000000000002</v>
      </c>
      <c r="I80">
        <v>0.38629999999999998</v>
      </c>
      <c r="J80">
        <v>-9.8299999999999998E-2</v>
      </c>
      <c r="K80">
        <v>1.5599999999999999E-2</v>
      </c>
      <c r="L80" s="1">
        <v>2.9289999999999999E-10</v>
      </c>
      <c r="M80" t="s">
        <v>597</v>
      </c>
      <c r="N80">
        <v>27.8</v>
      </c>
      <c r="O80">
        <v>1.385</v>
      </c>
      <c r="P80">
        <v>1</v>
      </c>
      <c r="Q80">
        <v>0.2392</v>
      </c>
      <c r="R80" s="1">
        <v>6.7613299999999999E-5</v>
      </c>
      <c r="S80">
        <f t="shared" si="1"/>
        <v>0.377</v>
      </c>
      <c r="T80">
        <v>1711</v>
      </c>
      <c r="U80">
        <v>2.26800799010731E-2</v>
      </c>
      <c r="V80" t="s">
        <v>29</v>
      </c>
      <c r="W80" s="7" t="s">
        <v>24</v>
      </c>
    </row>
    <row r="81" spans="1:23" x14ac:dyDescent="0.25">
      <c r="A81" t="s">
        <v>19</v>
      </c>
      <c r="B81">
        <v>60697654</v>
      </c>
      <c r="C81" t="s">
        <v>634</v>
      </c>
      <c r="D81" t="s">
        <v>595</v>
      </c>
      <c r="E81" t="s">
        <v>604</v>
      </c>
      <c r="F81">
        <v>0.37159999999999999</v>
      </c>
      <c r="G81">
        <v>1.32E-2</v>
      </c>
      <c r="H81">
        <v>0.35970000000000002</v>
      </c>
      <c r="I81">
        <v>0.38629999999999998</v>
      </c>
      <c r="J81">
        <v>-9.4E-2</v>
      </c>
      <c r="K81">
        <v>1.55E-2</v>
      </c>
      <c r="L81" s="1">
        <v>1.388E-9</v>
      </c>
      <c r="M81" t="s">
        <v>597</v>
      </c>
      <c r="N81">
        <v>0</v>
      </c>
      <c r="O81">
        <v>0.85399999999999998</v>
      </c>
      <c r="P81">
        <v>1</v>
      </c>
      <c r="Q81">
        <v>0.35539999999999999</v>
      </c>
      <c r="R81">
        <v>3.1662200000000002E-4</v>
      </c>
      <c r="S81">
        <f t="shared" si="1"/>
        <v>0.37159999999999999</v>
      </c>
      <c r="T81">
        <v>1711</v>
      </c>
      <c r="U81">
        <v>2.10429175733725E-2</v>
      </c>
      <c r="V81" t="s">
        <v>27</v>
      </c>
      <c r="W81" s="7" t="s">
        <v>24</v>
      </c>
    </row>
    <row r="82" spans="1:23" x14ac:dyDescent="0.25">
      <c r="A82" t="s">
        <v>19</v>
      </c>
      <c r="B82">
        <v>60697654</v>
      </c>
      <c r="C82" t="s">
        <v>634</v>
      </c>
      <c r="D82" t="s">
        <v>595</v>
      </c>
      <c r="E82" t="s">
        <v>604</v>
      </c>
      <c r="F82">
        <v>0.37630000000000002</v>
      </c>
      <c r="G82">
        <v>8.9999999999999993E-3</v>
      </c>
      <c r="H82">
        <v>0.36820000000000003</v>
      </c>
      <c r="I82">
        <v>0.38629999999999998</v>
      </c>
      <c r="J82">
        <v>-9.8100000000000007E-2</v>
      </c>
      <c r="K82">
        <v>1.55E-2</v>
      </c>
      <c r="L82" s="1">
        <v>2.4739999999999999E-10</v>
      </c>
      <c r="M82" t="s">
        <v>597</v>
      </c>
      <c r="N82">
        <v>26.1</v>
      </c>
      <c r="O82">
        <v>1.353</v>
      </c>
      <c r="P82">
        <v>1</v>
      </c>
      <c r="Q82">
        <v>0.24479999999999999</v>
      </c>
      <c r="R82" s="1">
        <v>5.1902900000000001E-5</v>
      </c>
      <c r="S82">
        <f t="shared" si="1"/>
        <v>0.37630000000000002</v>
      </c>
      <c r="T82">
        <v>1711</v>
      </c>
      <c r="U82">
        <v>2.2875701559452101E-2</v>
      </c>
      <c r="V82" t="s">
        <v>26</v>
      </c>
      <c r="W82" s="7" t="s">
        <v>24</v>
      </c>
    </row>
    <row r="83" spans="1:23" x14ac:dyDescent="0.25">
      <c r="A83" t="s">
        <v>19</v>
      </c>
      <c r="B83">
        <v>60698397</v>
      </c>
      <c r="C83" t="s">
        <v>635</v>
      </c>
      <c r="D83" t="s">
        <v>595</v>
      </c>
      <c r="E83" t="s">
        <v>604</v>
      </c>
      <c r="F83">
        <v>0.64700000000000002</v>
      </c>
      <c r="G83">
        <v>7.1000000000000004E-3</v>
      </c>
      <c r="H83">
        <v>0.6391</v>
      </c>
      <c r="I83">
        <v>0.65329999999999999</v>
      </c>
      <c r="J83">
        <v>8.9099999999999999E-2</v>
      </c>
      <c r="K83">
        <v>1.5599999999999999E-2</v>
      </c>
      <c r="L83" s="1">
        <v>1.118E-8</v>
      </c>
      <c r="M83" t="s">
        <v>601</v>
      </c>
      <c r="N83">
        <v>37.799999999999997</v>
      </c>
      <c r="O83">
        <v>1.6080000000000001</v>
      </c>
      <c r="P83">
        <v>1</v>
      </c>
      <c r="Q83">
        <v>0.20480000000000001</v>
      </c>
      <c r="R83">
        <v>1.86023E-3</v>
      </c>
      <c r="S83">
        <f t="shared" si="1"/>
        <v>0.35299999999999998</v>
      </c>
      <c r="T83">
        <v>1711</v>
      </c>
      <c r="U83">
        <v>1.87091455268176E-2</v>
      </c>
      <c r="V83" t="s">
        <v>27</v>
      </c>
      <c r="W83" s="7" t="s">
        <v>24</v>
      </c>
    </row>
    <row r="84" spans="1:23" x14ac:dyDescent="0.25">
      <c r="A84" t="s">
        <v>19</v>
      </c>
      <c r="B84">
        <v>60698397</v>
      </c>
      <c r="C84" t="s">
        <v>635</v>
      </c>
      <c r="D84" t="s">
        <v>595</v>
      </c>
      <c r="E84" t="s">
        <v>604</v>
      </c>
      <c r="F84">
        <v>0.64700000000000002</v>
      </c>
      <c r="G84">
        <v>7.6E-3</v>
      </c>
      <c r="H84">
        <v>0.63849999999999996</v>
      </c>
      <c r="I84">
        <v>0.65380000000000005</v>
      </c>
      <c r="J84">
        <v>8.9599999999999999E-2</v>
      </c>
      <c r="K84">
        <v>1.5599999999999999E-2</v>
      </c>
      <c r="L84" s="1">
        <v>9.2140000000000006E-9</v>
      </c>
      <c r="M84" t="s">
        <v>601</v>
      </c>
      <c r="N84">
        <v>32.5</v>
      </c>
      <c r="O84">
        <v>1.482</v>
      </c>
      <c r="P84">
        <v>1</v>
      </c>
      <c r="Q84">
        <v>0.2235</v>
      </c>
      <c r="R84">
        <v>1.3692400000000001E-3</v>
      </c>
      <c r="S84">
        <f t="shared" si="1"/>
        <v>0.35299999999999998</v>
      </c>
      <c r="T84">
        <v>1711</v>
      </c>
      <c r="U84">
        <v>1.89157308263154E-2</v>
      </c>
      <c r="V84" t="s">
        <v>23</v>
      </c>
      <c r="W84" s="7" t="s">
        <v>24</v>
      </c>
    </row>
    <row r="85" spans="1:23" x14ac:dyDescent="0.25">
      <c r="A85" t="s">
        <v>19</v>
      </c>
      <c r="B85">
        <v>60698397</v>
      </c>
      <c r="C85" t="s">
        <v>635</v>
      </c>
      <c r="D85" t="s">
        <v>595</v>
      </c>
      <c r="E85" t="s">
        <v>604</v>
      </c>
      <c r="F85">
        <v>0.64700000000000002</v>
      </c>
      <c r="G85">
        <v>7.6E-3</v>
      </c>
      <c r="H85">
        <v>0.63849999999999996</v>
      </c>
      <c r="I85">
        <v>0.65380000000000005</v>
      </c>
      <c r="J85">
        <v>8.9599999999999999E-2</v>
      </c>
      <c r="K85">
        <v>1.5599999999999999E-2</v>
      </c>
      <c r="L85" s="1">
        <v>9.3160000000000005E-9</v>
      </c>
      <c r="M85" t="s">
        <v>601</v>
      </c>
      <c r="N85">
        <v>32.299999999999997</v>
      </c>
      <c r="O85">
        <v>1.478</v>
      </c>
      <c r="P85">
        <v>1</v>
      </c>
      <c r="Q85">
        <v>0.22409999999999999</v>
      </c>
      <c r="R85">
        <v>1.5330599999999999E-3</v>
      </c>
      <c r="S85">
        <f t="shared" si="1"/>
        <v>0.35299999999999998</v>
      </c>
      <c r="T85">
        <v>1711</v>
      </c>
      <c r="U85">
        <v>1.89157308263154E-2</v>
      </c>
      <c r="V85" t="s">
        <v>29</v>
      </c>
      <c r="W85" s="7" t="s">
        <v>24</v>
      </c>
    </row>
    <row r="86" spans="1:23" x14ac:dyDescent="0.25">
      <c r="A86" t="s">
        <v>19</v>
      </c>
      <c r="B86">
        <v>60698397</v>
      </c>
      <c r="C86" t="s">
        <v>635</v>
      </c>
      <c r="D86" t="s">
        <v>595</v>
      </c>
      <c r="E86" t="s">
        <v>604</v>
      </c>
      <c r="F86">
        <v>0.64580000000000004</v>
      </c>
      <c r="G86">
        <v>7.1000000000000004E-3</v>
      </c>
      <c r="H86">
        <v>0.63780000000000003</v>
      </c>
      <c r="I86">
        <v>0.65210000000000001</v>
      </c>
      <c r="J86">
        <v>8.9599999999999999E-2</v>
      </c>
      <c r="K86">
        <v>1.5599999999999999E-2</v>
      </c>
      <c r="L86" s="1">
        <v>9.8419999999999997E-9</v>
      </c>
      <c r="M86" t="s">
        <v>601</v>
      </c>
      <c r="N86">
        <v>36.9</v>
      </c>
      <c r="O86">
        <v>1.5860000000000001</v>
      </c>
      <c r="P86">
        <v>1</v>
      </c>
      <c r="Q86">
        <v>0.2079</v>
      </c>
      <c r="R86">
        <v>2.1107000000000001E-3</v>
      </c>
      <c r="S86">
        <f t="shared" si="1"/>
        <v>0.35419999999999996</v>
      </c>
      <c r="T86">
        <v>1711</v>
      </c>
      <c r="U86">
        <v>1.89157308263154E-2</v>
      </c>
      <c r="V86" t="s">
        <v>28</v>
      </c>
      <c r="W86" s="7" t="s">
        <v>24</v>
      </c>
    </row>
    <row r="87" spans="1:23" x14ac:dyDescent="0.25">
      <c r="A87" t="s">
        <v>19</v>
      </c>
      <c r="B87">
        <v>60698397</v>
      </c>
      <c r="C87" t="s">
        <v>635</v>
      </c>
      <c r="D87" t="s">
        <v>595</v>
      </c>
      <c r="E87" t="s">
        <v>604</v>
      </c>
      <c r="F87">
        <v>0.64729999999999999</v>
      </c>
      <c r="G87">
        <v>7.3000000000000001E-3</v>
      </c>
      <c r="H87">
        <v>0.6391</v>
      </c>
      <c r="I87">
        <v>0.65380000000000005</v>
      </c>
      <c r="J87">
        <v>8.8999999999999996E-2</v>
      </c>
      <c r="K87">
        <v>1.5599999999999999E-2</v>
      </c>
      <c r="L87" s="1">
        <v>1.207E-8</v>
      </c>
      <c r="M87" t="s">
        <v>601</v>
      </c>
      <c r="N87">
        <v>37.200000000000003</v>
      </c>
      <c r="O87">
        <v>1.591</v>
      </c>
      <c r="P87">
        <v>1</v>
      </c>
      <c r="Q87">
        <v>0.20710000000000001</v>
      </c>
      <c r="R87">
        <v>1.6722099999999999E-3</v>
      </c>
      <c r="S87">
        <f t="shared" si="1"/>
        <v>0.35270000000000001</v>
      </c>
      <c r="T87">
        <v>1711</v>
      </c>
      <c r="U87">
        <v>1.86679567927182E-2</v>
      </c>
      <c r="V87" t="s">
        <v>26</v>
      </c>
      <c r="W87" s="7" t="s">
        <v>24</v>
      </c>
    </row>
    <row r="88" spans="1:23" x14ac:dyDescent="0.25">
      <c r="A88" t="s">
        <v>19</v>
      </c>
      <c r="B88">
        <v>60698461</v>
      </c>
      <c r="C88" t="s">
        <v>636</v>
      </c>
      <c r="D88" t="s">
        <v>596</v>
      </c>
      <c r="E88" t="s">
        <v>604</v>
      </c>
      <c r="F88">
        <v>0.34899999999999998</v>
      </c>
      <c r="G88">
        <v>6.3E-3</v>
      </c>
      <c r="H88">
        <v>0.34329999999999999</v>
      </c>
      <c r="I88">
        <v>0.35610000000000003</v>
      </c>
      <c r="J88">
        <v>-8.9800000000000005E-2</v>
      </c>
      <c r="K88">
        <v>1.5699999999999999E-2</v>
      </c>
      <c r="L88" s="1">
        <v>1.062E-8</v>
      </c>
      <c r="M88" t="s">
        <v>597</v>
      </c>
      <c r="N88">
        <v>32.200000000000003</v>
      </c>
      <c r="O88">
        <v>1.474</v>
      </c>
      <c r="P88">
        <v>1</v>
      </c>
      <c r="Q88">
        <v>0.22470000000000001</v>
      </c>
      <c r="R88">
        <v>1.7880800000000001E-3</v>
      </c>
      <c r="S88">
        <f t="shared" si="1"/>
        <v>0.34899999999999998</v>
      </c>
      <c r="T88">
        <v>1711</v>
      </c>
      <c r="U88">
        <v>1.8761940057806702E-2</v>
      </c>
      <c r="V88" t="s">
        <v>27</v>
      </c>
      <c r="W88" s="7" t="s">
        <v>24</v>
      </c>
    </row>
    <row r="89" spans="1:23" x14ac:dyDescent="0.25">
      <c r="A89" t="s">
        <v>19</v>
      </c>
      <c r="B89">
        <v>60698461</v>
      </c>
      <c r="C89" t="s">
        <v>636</v>
      </c>
      <c r="D89" t="s">
        <v>596</v>
      </c>
      <c r="E89" t="s">
        <v>604</v>
      </c>
      <c r="F89">
        <v>0.34139999999999998</v>
      </c>
      <c r="G89">
        <v>9.9000000000000008E-3</v>
      </c>
      <c r="H89">
        <v>0.33260000000000001</v>
      </c>
      <c r="I89">
        <v>0.35249999999999998</v>
      </c>
      <c r="J89">
        <v>-9.3799999999999994E-2</v>
      </c>
      <c r="K89">
        <v>1.5699999999999999E-2</v>
      </c>
      <c r="L89" s="1">
        <v>2.4070000000000001E-9</v>
      </c>
      <c r="M89" t="s">
        <v>597</v>
      </c>
      <c r="N89">
        <v>44.6</v>
      </c>
      <c r="O89">
        <v>1.806</v>
      </c>
      <c r="P89">
        <v>1</v>
      </c>
      <c r="Q89">
        <v>0.1789</v>
      </c>
      <c r="R89">
        <v>4.25253E-4</v>
      </c>
      <c r="S89">
        <f t="shared" si="1"/>
        <v>0.34139999999999998</v>
      </c>
      <c r="T89">
        <v>1711</v>
      </c>
      <c r="U89">
        <v>2.0435690451516799E-2</v>
      </c>
      <c r="V89" t="s">
        <v>23</v>
      </c>
      <c r="W89" s="7" t="s">
        <v>24</v>
      </c>
    </row>
    <row r="90" spans="1:23" x14ac:dyDescent="0.25">
      <c r="A90" t="s">
        <v>19</v>
      </c>
      <c r="B90">
        <v>60698461</v>
      </c>
      <c r="C90" t="s">
        <v>636</v>
      </c>
      <c r="D90" t="s">
        <v>596</v>
      </c>
      <c r="E90" t="s">
        <v>604</v>
      </c>
      <c r="F90">
        <v>0.3463</v>
      </c>
      <c r="G90">
        <v>6.0000000000000001E-3</v>
      </c>
      <c r="H90">
        <v>0.34110000000000001</v>
      </c>
      <c r="I90">
        <v>0.35310000000000002</v>
      </c>
      <c r="J90">
        <v>-9.2700000000000005E-2</v>
      </c>
      <c r="K90">
        <v>1.5699999999999999E-2</v>
      </c>
      <c r="L90" s="1">
        <v>3.5560000000000001E-9</v>
      </c>
      <c r="M90" t="s">
        <v>597</v>
      </c>
      <c r="N90">
        <v>43.7</v>
      </c>
      <c r="O90">
        <v>1.7769999999999999</v>
      </c>
      <c r="P90">
        <v>1</v>
      </c>
      <c r="Q90">
        <v>0.1825</v>
      </c>
      <c r="R90">
        <v>6.3685100000000002E-4</v>
      </c>
      <c r="S90">
        <f t="shared" si="1"/>
        <v>0.3463</v>
      </c>
      <c r="T90">
        <v>1711</v>
      </c>
      <c r="U90">
        <v>1.9968713871395101E-2</v>
      </c>
      <c r="V90" t="s">
        <v>26</v>
      </c>
      <c r="W90" s="7" t="s">
        <v>24</v>
      </c>
    </row>
    <row r="91" spans="1:23" x14ac:dyDescent="0.25">
      <c r="A91" t="s">
        <v>19</v>
      </c>
      <c r="B91">
        <v>60698461</v>
      </c>
      <c r="C91" t="s">
        <v>636</v>
      </c>
      <c r="D91" t="s">
        <v>596</v>
      </c>
      <c r="E91" t="s">
        <v>604</v>
      </c>
      <c r="F91">
        <v>0.3468</v>
      </c>
      <c r="G91">
        <v>9.4999999999999998E-3</v>
      </c>
      <c r="H91">
        <v>0.3382</v>
      </c>
      <c r="I91">
        <v>0.35730000000000001</v>
      </c>
      <c r="J91">
        <v>-8.9499999999999996E-2</v>
      </c>
      <c r="K91">
        <v>1.5800000000000002E-2</v>
      </c>
      <c r="L91" s="1">
        <v>1.461E-8</v>
      </c>
      <c r="M91" t="s">
        <v>597</v>
      </c>
      <c r="N91">
        <v>30.4</v>
      </c>
      <c r="O91">
        <v>1.4370000000000001</v>
      </c>
      <c r="P91">
        <v>1</v>
      </c>
      <c r="Q91">
        <v>0.2306</v>
      </c>
      <c r="R91">
        <v>2.8868100000000001E-3</v>
      </c>
      <c r="S91">
        <f t="shared" si="1"/>
        <v>0.3468</v>
      </c>
      <c r="T91">
        <v>1711</v>
      </c>
      <c r="U91">
        <v>1.8408261774502398E-2</v>
      </c>
      <c r="V91" t="s">
        <v>28</v>
      </c>
      <c r="W91" s="7" t="s">
        <v>24</v>
      </c>
    </row>
    <row r="92" spans="1:23" x14ac:dyDescent="0.25">
      <c r="A92" t="s">
        <v>19</v>
      </c>
      <c r="B92">
        <v>60698461</v>
      </c>
      <c r="C92" t="s">
        <v>636</v>
      </c>
      <c r="D92" t="s">
        <v>596</v>
      </c>
      <c r="E92" t="s">
        <v>604</v>
      </c>
      <c r="F92">
        <v>0.34739999999999999</v>
      </c>
      <c r="G92">
        <v>8.8999999999999999E-3</v>
      </c>
      <c r="H92">
        <v>0.33939999999999998</v>
      </c>
      <c r="I92">
        <v>0.35730000000000001</v>
      </c>
      <c r="J92">
        <v>-8.8499999999999995E-2</v>
      </c>
      <c r="K92">
        <v>1.5800000000000002E-2</v>
      </c>
      <c r="L92" s="1">
        <v>2.082E-8</v>
      </c>
      <c r="M92" t="s">
        <v>597</v>
      </c>
      <c r="N92">
        <v>46.1</v>
      </c>
      <c r="O92">
        <v>1.855</v>
      </c>
      <c r="P92">
        <v>1</v>
      </c>
      <c r="Q92">
        <v>0.17330000000000001</v>
      </c>
      <c r="R92">
        <v>3.09304E-3</v>
      </c>
      <c r="S92">
        <f t="shared" si="1"/>
        <v>0.34739999999999999</v>
      </c>
      <c r="T92">
        <v>1711</v>
      </c>
      <c r="U92">
        <v>1.8006567819313101E-2</v>
      </c>
      <c r="V92" t="s">
        <v>29</v>
      </c>
      <c r="W92" s="7" t="s">
        <v>24</v>
      </c>
    </row>
    <row r="93" spans="1:23" x14ac:dyDescent="0.25">
      <c r="A93" t="s">
        <v>19</v>
      </c>
      <c r="B93">
        <v>60701335</v>
      </c>
      <c r="C93" t="s">
        <v>637</v>
      </c>
      <c r="D93" t="s">
        <v>596</v>
      </c>
      <c r="E93" t="s">
        <v>604</v>
      </c>
      <c r="F93">
        <v>0.54100000000000004</v>
      </c>
      <c r="G93">
        <v>3.04E-2</v>
      </c>
      <c r="H93">
        <v>0.50670000000000004</v>
      </c>
      <c r="I93">
        <v>0.56789999999999996</v>
      </c>
      <c r="J93">
        <v>7.5700000000000003E-2</v>
      </c>
      <c r="K93">
        <v>1.5299999999999999E-2</v>
      </c>
      <c r="L93" s="1">
        <v>7.3150000000000001E-7</v>
      </c>
      <c r="M93" t="s">
        <v>601</v>
      </c>
      <c r="N93">
        <v>74.8</v>
      </c>
      <c r="O93">
        <v>3.9689999999999999</v>
      </c>
      <c r="P93">
        <v>1</v>
      </c>
      <c r="Q93">
        <v>4.6359999999999998E-2</v>
      </c>
      <c r="R93">
        <v>6.4363000000000004E-2</v>
      </c>
      <c r="S93">
        <f t="shared" si="1"/>
        <v>0.45899999999999996</v>
      </c>
      <c r="T93">
        <v>1711</v>
      </c>
      <c r="U93">
        <v>1.4105527101858899E-2</v>
      </c>
      <c r="V93" t="s">
        <v>29</v>
      </c>
      <c r="W93" s="7" t="s">
        <v>24</v>
      </c>
    </row>
    <row r="94" spans="1:23" x14ac:dyDescent="0.25">
      <c r="A94" t="s">
        <v>19</v>
      </c>
      <c r="B94">
        <v>60701335</v>
      </c>
      <c r="C94" t="s">
        <v>637</v>
      </c>
      <c r="D94" t="s">
        <v>596</v>
      </c>
      <c r="E94" t="s">
        <v>604</v>
      </c>
      <c r="F94">
        <v>0.53349999999999997</v>
      </c>
      <c r="G94">
        <v>2.2800000000000001E-2</v>
      </c>
      <c r="H94">
        <v>0.50790000000000002</v>
      </c>
      <c r="I94">
        <v>0.55369999999999997</v>
      </c>
      <c r="J94">
        <v>8.0500000000000002E-2</v>
      </c>
      <c r="K94">
        <v>1.5299999999999999E-2</v>
      </c>
      <c r="L94" s="1">
        <v>1.4079999999999999E-7</v>
      </c>
      <c r="M94" t="s">
        <v>601</v>
      </c>
      <c r="N94">
        <v>68</v>
      </c>
      <c r="O94">
        <v>3.1230000000000002</v>
      </c>
      <c r="P94">
        <v>1</v>
      </c>
      <c r="Q94">
        <v>7.7210000000000001E-2</v>
      </c>
      <c r="R94">
        <v>1.6028899999999999E-2</v>
      </c>
      <c r="S94">
        <f t="shared" si="1"/>
        <v>0.46650000000000003</v>
      </c>
      <c r="T94">
        <v>1711</v>
      </c>
      <c r="U94">
        <v>1.5921667826675898E-2</v>
      </c>
      <c r="V94" t="s">
        <v>26</v>
      </c>
      <c r="W94" s="7" t="s">
        <v>24</v>
      </c>
    </row>
    <row r="95" spans="1:23" x14ac:dyDescent="0.25">
      <c r="A95" t="s">
        <v>19</v>
      </c>
      <c r="B95">
        <v>60701335</v>
      </c>
      <c r="C95" t="s">
        <v>637</v>
      </c>
      <c r="D95" t="s">
        <v>596</v>
      </c>
      <c r="E95" t="s">
        <v>604</v>
      </c>
      <c r="F95">
        <v>0.54679999999999995</v>
      </c>
      <c r="G95">
        <v>2.3800000000000002E-2</v>
      </c>
      <c r="H95">
        <v>0.52</v>
      </c>
      <c r="I95">
        <v>0.56789999999999996</v>
      </c>
      <c r="J95">
        <v>7.5700000000000003E-2</v>
      </c>
      <c r="K95">
        <v>1.54E-2</v>
      </c>
      <c r="L95" s="1">
        <v>8.4860000000000002E-7</v>
      </c>
      <c r="M95" t="s">
        <v>601</v>
      </c>
      <c r="N95">
        <v>63.1</v>
      </c>
      <c r="O95">
        <v>2.7130000000000001</v>
      </c>
      <c r="P95">
        <v>1</v>
      </c>
      <c r="Q95">
        <v>9.9529999999999993E-2</v>
      </c>
      <c r="R95">
        <v>9.9445000000000006E-2</v>
      </c>
      <c r="S95">
        <f t="shared" si="1"/>
        <v>0.45320000000000005</v>
      </c>
      <c r="T95">
        <v>1711</v>
      </c>
      <c r="U95">
        <v>1.39254759134775E-2</v>
      </c>
      <c r="V95" t="s">
        <v>28</v>
      </c>
      <c r="W95" s="7" t="s">
        <v>24</v>
      </c>
    </row>
    <row r="96" spans="1:23" x14ac:dyDescent="0.25">
      <c r="A96" t="s">
        <v>19</v>
      </c>
      <c r="B96">
        <v>60704484</v>
      </c>
      <c r="C96" t="s">
        <v>638</v>
      </c>
      <c r="D96" t="s">
        <v>595</v>
      </c>
      <c r="E96" t="s">
        <v>596</v>
      </c>
      <c r="F96">
        <v>0.55100000000000005</v>
      </c>
      <c r="G96">
        <v>9.5999999999999992E-3</v>
      </c>
      <c r="H96">
        <v>0.53990000000000005</v>
      </c>
      <c r="I96">
        <v>0.55940000000000001</v>
      </c>
      <c r="J96">
        <v>-9.35E-2</v>
      </c>
      <c r="K96">
        <v>1.54E-2</v>
      </c>
      <c r="L96" s="1">
        <v>1.3439999999999999E-9</v>
      </c>
      <c r="M96" t="s">
        <v>597</v>
      </c>
      <c r="N96">
        <v>0</v>
      </c>
      <c r="O96">
        <v>0.875</v>
      </c>
      <c r="P96">
        <v>1</v>
      </c>
      <c r="Q96">
        <v>0.34970000000000001</v>
      </c>
      <c r="R96">
        <v>2.4563699999999999E-4</v>
      </c>
      <c r="S96">
        <f t="shared" si="1"/>
        <v>0.44899999999999995</v>
      </c>
      <c r="T96">
        <v>1711</v>
      </c>
      <c r="U96">
        <v>2.1089902825901001E-2</v>
      </c>
      <c r="V96" t="s">
        <v>23</v>
      </c>
      <c r="W96" s="7" t="s">
        <v>24</v>
      </c>
    </row>
    <row r="97" spans="1:23" x14ac:dyDescent="0.25">
      <c r="A97" t="s">
        <v>19</v>
      </c>
      <c r="B97">
        <v>60704484</v>
      </c>
      <c r="C97" t="s">
        <v>638</v>
      </c>
      <c r="D97" t="s">
        <v>595</v>
      </c>
      <c r="E97" t="s">
        <v>596</v>
      </c>
      <c r="F97">
        <v>0.54810000000000003</v>
      </c>
      <c r="G97">
        <v>1.29E-2</v>
      </c>
      <c r="H97">
        <v>0.5333</v>
      </c>
      <c r="I97">
        <v>0.55940000000000001</v>
      </c>
      <c r="J97">
        <v>-8.6099999999999996E-2</v>
      </c>
      <c r="K97">
        <v>1.54E-2</v>
      </c>
      <c r="L97" s="1">
        <v>2.3969999999999999E-8</v>
      </c>
      <c r="M97" t="s">
        <v>597</v>
      </c>
      <c r="N97">
        <v>55</v>
      </c>
      <c r="O97">
        <v>2.2229999999999999</v>
      </c>
      <c r="P97">
        <v>1</v>
      </c>
      <c r="Q97">
        <v>0.13600000000000001</v>
      </c>
      <c r="R97">
        <v>3.1712799999999998E-3</v>
      </c>
      <c r="S97">
        <f t="shared" si="1"/>
        <v>0.45189999999999997</v>
      </c>
      <c r="T97">
        <v>1711</v>
      </c>
      <c r="U97">
        <v>1.7941234718406002E-2</v>
      </c>
      <c r="V97" t="s">
        <v>26</v>
      </c>
      <c r="W97" s="7" t="s">
        <v>24</v>
      </c>
    </row>
    <row r="98" spans="1:23" x14ac:dyDescent="0.25">
      <c r="A98" t="s">
        <v>19</v>
      </c>
      <c r="B98">
        <v>60704484</v>
      </c>
      <c r="C98" t="s">
        <v>638</v>
      </c>
      <c r="D98" t="s">
        <v>595</v>
      </c>
      <c r="E98" t="s">
        <v>596</v>
      </c>
      <c r="F98">
        <v>0.55069999999999997</v>
      </c>
      <c r="G98">
        <v>0.01</v>
      </c>
      <c r="H98">
        <v>0.5393</v>
      </c>
      <c r="I98">
        <v>0.55940000000000001</v>
      </c>
      <c r="J98">
        <v>-8.5300000000000001E-2</v>
      </c>
      <c r="K98">
        <v>1.54E-2</v>
      </c>
      <c r="L98" s="1">
        <v>2.9959999999999998E-8</v>
      </c>
      <c r="M98" t="s">
        <v>597</v>
      </c>
      <c r="N98">
        <v>58</v>
      </c>
      <c r="O98">
        <v>2.3820000000000001</v>
      </c>
      <c r="P98">
        <v>1</v>
      </c>
      <c r="Q98">
        <v>0.1227</v>
      </c>
      <c r="R98">
        <v>4.1242199999999996E-3</v>
      </c>
      <c r="S98">
        <f t="shared" si="1"/>
        <v>0.44930000000000003</v>
      </c>
      <c r="T98">
        <v>1711</v>
      </c>
      <c r="U98">
        <v>1.7615226572322899E-2</v>
      </c>
      <c r="V98" t="s">
        <v>29</v>
      </c>
      <c r="W98" s="7" t="s">
        <v>24</v>
      </c>
    </row>
    <row r="99" spans="1:23" x14ac:dyDescent="0.25">
      <c r="A99" t="s">
        <v>19</v>
      </c>
      <c r="B99">
        <v>60704933</v>
      </c>
      <c r="C99" t="s">
        <v>639</v>
      </c>
      <c r="D99" t="s">
        <v>595</v>
      </c>
      <c r="E99" t="s">
        <v>596</v>
      </c>
      <c r="F99">
        <v>0.21029999999999999</v>
      </c>
      <c r="G99">
        <v>7.0900000000000005E-2</v>
      </c>
      <c r="H99">
        <v>7.8E-2</v>
      </c>
      <c r="I99">
        <v>0.24829999999999999</v>
      </c>
      <c r="J99">
        <v>0.11890000000000001</v>
      </c>
      <c r="K99">
        <v>2.0299999999999999E-2</v>
      </c>
      <c r="L99" s="1">
        <v>4.8509999999999999E-9</v>
      </c>
      <c r="M99" t="s">
        <v>640</v>
      </c>
      <c r="N99">
        <v>90.4</v>
      </c>
      <c r="O99">
        <v>10.417</v>
      </c>
      <c r="P99">
        <v>1</v>
      </c>
      <c r="Q99">
        <v>1.2489999999999999E-3</v>
      </c>
      <c r="R99">
        <v>8.0347800000000005E-4</v>
      </c>
      <c r="S99">
        <f t="shared" si="1"/>
        <v>0.21029999999999999</v>
      </c>
      <c r="T99">
        <v>1711</v>
      </c>
      <c r="U99">
        <v>1.9656220767072002E-2</v>
      </c>
      <c r="V99" t="s">
        <v>23</v>
      </c>
      <c r="W99" s="7" t="s">
        <v>24</v>
      </c>
    </row>
    <row r="100" spans="1:23" x14ac:dyDescent="0.25">
      <c r="A100" t="s">
        <v>19</v>
      </c>
      <c r="B100">
        <v>60704933</v>
      </c>
      <c r="C100" t="s">
        <v>639</v>
      </c>
      <c r="D100" t="s">
        <v>595</v>
      </c>
      <c r="E100" t="s">
        <v>596</v>
      </c>
      <c r="F100">
        <v>0.22140000000000001</v>
      </c>
      <c r="G100">
        <v>1.21E-2</v>
      </c>
      <c r="H100">
        <v>0.2074</v>
      </c>
      <c r="I100">
        <v>0.2319</v>
      </c>
      <c r="J100">
        <v>0.1128</v>
      </c>
      <c r="K100">
        <v>1.78E-2</v>
      </c>
      <c r="L100" s="1">
        <v>2.3840000000000002E-10</v>
      </c>
      <c r="M100" t="s">
        <v>601</v>
      </c>
      <c r="N100">
        <v>56.7</v>
      </c>
      <c r="O100">
        <v>2.31</v>
      </c>
      <c r="P100">
        <v>1</v>
      </c>
      <c r="Q100">
        <v>0.1285</v>
      </c>
      <c r="R100" s="1">
        <v>5.12504E-5</v>
      </c>
      <c r="S100">
        <f t="shared" si="1"/>
        <v>0.22140000000000001</v>
      </c>
      <c r="T100">
        <v>1711</v>
      </c>
      <c r="U100">
        <v>2.29325696833384E-2</v>
      </c>
      <c r="V100" t="s">
        <v>26</v>
      </c>
      <c r="W100" s="7" t="s">
        <v>24</v>
      </c>
    </row>
    <row r="101" spans="1:23" x14ac:dyDescent="0.25">
      <c r="A101" t="s">
        <v>19</v>
      </c>
      <c r="B101">
        <v>60704933</v>
      </c>
      <c r="C101" t="s">
        <v>639</v>
      </c>
      <c r="D101" t="s">
        <v>595</v>
      </c>
      <c r="E101" t="s">
        <v>596</v>
      </c>
      <c r="F101">
        <v>0.2369</v>
      </c>
      <c r="G101">
        <v>1.6500000000000001E-2</v>
      </c>
      <c r="H101">
        <v>0.2177</v>
      </c>
      <c r="I101">
        <v>0.25109999999999999</v>
      </c>
      <c r="J101">
        <v>0.11409999999999999</v>
      </c>
      <c r="K101">
        <v>1.7399999999999999E-2</v>
      </c>
      <c r="L101" s="1">
        <v>6.2750000000000003E-11</v>
      </c>
      <c r="M101" t="s">
        <v>601</v>
      </c>
      <c r="N101">
        <v>83.1</v>
      </c>
      <c r="O101">
        <v>5.9279999999999999</v>
      </c>
      <c r="P101">
        <v>1</v>
      </c>
      <c r="Q101">
        <v>1.49E-2</v>
      </c>
      <c r="R101" s="1">
        <v>1.49451E-5</v>
      </c>
      <c r="S101">
        <f t="shared" si="1"/>
        <v>0.2369</v>
      </c>
      <c r="T101">
        <v>1711</v>
      </c>
      <c r="U101">
        <v>2.4515632187236999E-2</v>
      </c>
      <c r="V101" t="s">
        <v>29</v>
      </c>
      <c r="W101" s="7" t="s">
        <v>24</v>
      </c>
    </row>
    <row r="102" spans="1:23" x14ac:dyDescent="0.25">
      <c r="A102" t="s">
        <v>19</v>
      </c>
      <c r="B102">
        <v>60706110</v>
      </c>
      <c r="C102" t="s">
        <v>641</v>
      </c>
      <c r="D102" t="s">
        <v>596</v>
      </c>
      <c r="E102" t="s">
        <v>600</v>
      </c>
      <c r="F102">
        <v>0.94430000000000003</v>
      </c>
      <c r="G102">
        <v>1.03E-2</v>
      </c>
      <c r="H102">
        <v>0.93469999999999998</v>
      </c>
      <c r="I102">
        <v>0.95530000000000004</v>
      </c>
      <c r="J102">
        <v>-0.16830000000000001</v>
      </c>
      <c r="K102">
        <v>3.3700000000000001E-2</v>
      </c>
      <c r="L102" s="1">
        <v>5.8299999999999997E-7</v>
      </c>
      <c r="M102" t="s">
        <v>597</v>
      </c>
      <c r="N102">
        <v>79.099999999999994</v>
      </c>
      <c r="O102">
        <v>4.7850000000000001</v>
      </c>
      <c r="P102">
        <v>1</v>
      </c>
      <c r="Q102">
        <v>2.8709999999999999E-2</v>
      </c>
      <c r="R102">
        <v>6.0627899999999998E-2</v>
      </c>
      <c r="S102">
        <f t="shared" si="1"/>
        <v>5.5699999999999972E-2</v>
      </c>
      <c r="T102">
        <v>1711</v>
      </c>
      <c r="U102">
        <v>1.4367246652897901E-2</v>
      </c>
      <c r="V102" t="s">
        <v>27</v>
      </c>
      <c r="W102" s="7" t="s">
        <v>24</v>
      </c>
    </row>
    <row r="103" spans="1:23" x14ac:dyDescent="0.25">
      <c r="A103" t="s">
        <v>19</v>
      </c>
      <c r="B103">
        <v>60708597</v>
      </c>
      <c r="C103" t="s">
        <v>642</v>
      </c>
      <c r="D103" t="s">
        <v>596</v>
      </c>
      <c r="E103" t="s">
        <v>604</v>
      </c>
      <c r="F103">
        <v>0.67290000000000005</v>
      </c>
      <c r="G103">
        <v>1.6899999999999998E-2</v>
      </c>
      <c r="H103">
        <v>0.65300000000000002</v>
      </c>
      <c r="I103">
        <v>0.68720000000000003</v>
      </c>
      <c r="J103">
        <v>-0.1525</v>
      </c>
      <c r="K103">
        <v>1.61E-2</v>
      </c>
      <c r="L103" s="1">
        <v>3.2559999999999999E-21</v>
      </c>
      <c r="M103" t="s">
        <v>597</v>
      </c>
      <c r="N103">
        <v>29.7</v>
      </c>
      <c r="O103">
        <v>1.423</v>
      </c>
      <c r="P103">
        <v>1</v>
      </c>
      <c r="Q103">
        <v>0.23300000000000001</v>
      </c>
      <c r="R103" s="1">
        <v>2.35329E-15</v>
      </c>
      <c r="S103">
        <f t="shared" si="1"/>
        <v>0.32709999999999995</v>
      </c>
      <c r="T103">
        <v>1711</v>
      </c>
      <c r="U103">
        <v>4.9824369699361902E-2</v>
      </c>
      <c r="V103" t="s">
        <v>23</v>
      </c>
      <c r="W103" s="7" t="s">
        <v>24</v>
      </c>
    </row>
    <row r="104" spans="1:23" x14ac:dyDescent="0.25">
      <c r="A104" t="s">
        <v>19</v>
      </c>
      <c r="B104">
        <v>60708597</v>
      </c>
      <c r="C104" t="s">
        <v>642</v>
      </c>
      <c r="D104" t="s">
        <v>596</v>
      </c>
      <c r="E104" t="s">
        <v>604</v>
      </c>
      <c r="F104">
        <v>0.6774</v>
      </c>
      <c r="G104">
        <v>1.6999999999999999E-3</v>
      </c>
      <c r="H104">
        <v>0.67530000000000001</v>
      </c>
      <c r="I104">
        <v>0.67869999999999997</v>
      </c>
      <c r="J104">
        <v>-0.15260000000000001</v>
      </c>
      <c r="K104">
        <v>1.6E-2</v>
      </c>
      <c r="L104" s="1">
        <v>1.2799999999999999E-21</v>
      </c>
      <c r="M104" t="s">
        <v>597</v>
      </c>
      <c r="N104">
        <v>0</v>
      </c>
      <c r="O104">
        <v>2.1999999999999999E-2</v>
      </c>
      <c r="P104">
        <v>1</v>
      </c>
      <c r="Q104">
        <v>0.88229999999999997</v>
      </c>
      <c r="R104" s="1">
        <v>1.067E-15</v>
      </c>
      <c r="S104">
        <f t="shared" si="1"/>
        <v>0.3226</v>
      </c>
      <c r="T104">
        <v>1711</v>
      </c>
      <c r="U104">
        <v>5.0480426347329903E-2</v>
      </c>
      <c r="V104" t="s">
        <v>29</v>
      </c>
      <c r="W104" s="7" t="s">
        <v>24</v>
      </c>
    </row>
    <row r="105" spans="1:23" x14ac:dyDescent="0.25">
      <c r="A105" t="s">
        <v>19</v>
      </c>
      <c r="B105">
        <v>60708597</v>
      </c>
      <c r="C105" t="s">
        <v>642</v>
      </c>
      <c r="D105" t="s">
        <v>596</v>
      </c>
      <c r="E105" t="s">
        <v>604</v>
      </c>
      <c r="F105">
        <v>0.68169999999999997</v>
      </c>
      <c r="G105">
        <v>7.9000000000000008E-3</v>
      </c>
      <c r="H105">
        <v>0.67230000000000001</v>
      </c>
      <c r="I105">
        <v>0.68830000000000002</v>
      </c>
      <c r="J105">
        <v>-0.16189999999999999</v>
      </c>
      <c r="K105">
        <v>1.6299999999999999E-2</v>
      </c>
      <c r="L105" s="1">
        <v>2.428E-23</v>
      </c>
      <c r="M105" t="s">
        <v>597</v>
      </c>
      <c r="N105">
        <v>0</v>
      </c>
      <c r="O105">
        <v>0.73599999999999999</v>
      </c>
      <c r="P105">
        <v>1</v>
      </c>
      <c r="Q105">
        <v>0.39100000000000001</v>
      </c>
      <c r="R105" s="1">
        <v>2.0974400000000001E-17</v>
      </c>
      <c r="S105">
        <f t="shared" si="1"/>
        <v>0.31830000000000003</v>
      </c>
      <c r="T105">
        <v>1711</v>
      </c>
      <c r="U105">
        <v>5.4515843356755099E-2</v>
      </c>
      <c r="V105" t="s">
        <v>26</v>
      </c>
      <c r="W105" s="7" t="s">
        <v>24</v>
      </c>
    </row>
    <row r="106" spans="1:23" x14ac:dyDescent="0.25">
      <c r="A106" t="s">
        <v>19</v>
      </c>
      <c r="B106">
        <v>60710571</v>
      </c>
      <c r="C106" t="s">
        <v>643</v>
      </c>
      <c r="D106" t="s">
        <v>595</v>
      </c>
      <c r="E106" t="s">
        <v>600</v>
      </c>
      <c r="F106">
        <v>0.44259999999999999</v>
      </c>
      <c r="G106">
        <v>1.11E-2</v>
      </c>
      <c r="H106">
        <v>0.43330000000000002</v>
      </c>
      <c r="I106">
        <v>0.45590000000000003</v>
      </c>
      <c r="J106">
        <v>-0.154</v>
      </c>
      <c r="K106">
        <v>1.54E-2</v>
      </c>
      <c r="L106" s="1">
        <v>1.3629999999999999E-23</v>
      </c>
      <c r="M106" t="s">
        <v>597</v>
      </c>
      <c r="N106">
        <v>0</v>
      </c>
      <c r="O106">
        <v>3.3000000000000002E-2</v>
      </c>
      <c r="P106">
        <v>1</v>
      </c>
      <c r="Q106">
        <v>0.8548</v>
      </c>
      <c r="R106" s="1">
        <v>1.2030199999999999E-17</v>
      </c>
      <c r="S106">
        <f t="shared" si="1"/>
        <v>0.44259999999999999</v>
      </c>
      <c r="T106">
        <v>1711</v>
      </c>
      <c r="U106">
        <v>5.5218111540585299E-2</v>
      </c>
      <c r="V106" t="s">
        <v>29</v>
      </c>
      <c r="W106" s="7" t="s">
        <v>24</v>
      </c>
    </row>
    <row r="107" spans="1:23" x14ac:dyDescent="0.25">
      <c r="A107" t="s">
        <v>19</v>
      </c>
      <c r="B107">
        <v>60710571</v>
      </c>
      <c r="C107" t="s">
        <v>643</v>
      </c>
      <c r="D107" t="s">
        <v>595</v>
      </c>
      <c r="E107" t="s">
        <v>600</v>
      </c>
      <c r="F107">
        <v>0.44369999999999998</v>
      </c>
      <c r="G107">
        <v>1.12E-2</v>
      </c>
      <c r="H107">
        <v>0.43440000000000001</v>
      </c>
      <c r="I107">
        <v>0.45710000000000001</v>
      </c>
      <c r="J107">
        <v>-0.15359999999999999</v>
      </c>
      <c r="K107">
        <v>1.54E-2</v>
      </c>
      <c r="L107" s="1">
        <v>1.9700000000000001E-23</v>
      </c>
      <c r="M107" t="s">
        <v>597</v>
      </c>
      <c r="N107">
        <v>0</v>
      </c>
      <c r="O107">
        <v>6.8000000000000005E-2</v>
      </c>
      <c r="P107">
        <v>1</v>
      </c>
      <c r="Q107">
        <v>0.79490000000000005</v>
      </c>
      <c r="R107" s="1">
        <v>6.92874E-17</v>
      </c>
      <c r="S107">
        <f t="shared" si="1"/>
        <v>0.44369999999999998</v>
      </c>
      <c r="T107">
        <v>1711</v>
      </c>
      <c r="U107">
        <v>5.4947377776171299E-2</v>
      </c>
      <c r="V107" t="s">
        <v>28</v>
      </c>
      <c r="W107" s="7" t="s">
        <v>24</v>
      </c>
    </row>
    <row r="108" spans="1:23" x14ac:dyDescent="0.25">
      <c r="A108" t="s">
        <v>19</v>
      </c>
      <c r="B108">
        <v>60710571</v>
      </c>
      <c r="C108" t="s">
        <v>643</v>
      </c>
      <c r="D108" t="s">
        <v>595</v>
      </c>
      <c r="E108" t="s">
        <v>600</v>
      </c>
      <c r="F108">
        <v>0.44650000000000001</v>
      </c>
      <c r="G108">
        <v>8.9999999999999993E-3</v>
      </c>
      <c r="H108">
        <v>0.43890000000000001</v>
      </c>
      <c r="I108">
        <v>0.45710000000000001</v>
      </c>
      <c r="J108">
        <v>-0.15909999999999999</v>
      </c>
      <c r="K108">
        <v>1.54E-2</v>
      </c>
      <c r="L108" s="1">
        <v>7.1180000000000001E-25</v>
      </c>
      <c r="M108" t="s">
        <v>597</v>
      </c>
      <c r="N108">
        <v>0</v>
      </c>
      <c r="O108">
        <v>2E-3</v>
      </c>
      <c r="P108">
        <v>1</v>
      </c>
      <c r="Q108">
        <v>0.96599999999999997</v>
      </c>
      <c r="R108" s="1">
        <v>2.5167500000000001E-18</v>
      </c>
      <c r="S108">
        <f t="shared" si="1"/>
        <v>0.44650000000000001</v>
      </c>
      <c r="T108">
        <v>1711</v>
      </c>
      <c r="U108">
        <v>5.8717670040868399E-2</v>
      </c>
      <c r="V108" t="s">
        <v>27</v>
      </c>
      <c r="W108" s="7" t="s">
        <v>24</v>
      </c>
    </row>
    <row r="109" spans="1:23" x14ac:dyDescent="0.25">
      <c r="A109" t="s">
        <v>19</v>
      </c>
      <c r="B109">
        <v>60710571</v>
      </c>
      <c r="C109" t="s">
        <v>643</v>
      </c>
      <c r="D109" t="s">
        <v>595</v>
      </c>
      <c r="E109" t="s">
        <v>600</v>
      </c>
      <c r="F109">
        <v>0.44690000000000002</v>
      </c>
      <c r="G109">
        <v>7.4999999999999997E-3</v>
      </c>
      <c r="H109">
        <v>0.44059999999999999</v>
      </c>
      <c r="I109">
        <v>0.45590000000000003</v>
      </c>
      <c r="J109">
        <v>-0.1588</v>
      </c>
      <c r="K109">
        <v>1.54E-2</v>
      </c>
      <c r="L109" s="1">
        <v>7.8779999999999997E-25</v>
      </c>
      <c r="M109" t="s">
        <v>597</v>
      </c>
      <c r="N109">
        <v>0</v>
      </c>
      <c r="O109">
        <v>2.5999999999999999E-2</v>
      </c>
      <c r="P109">
        <v>1</v>
      </c>
      <c r="Q109">
        <v>0.87290000000000001</v>
      </c>
      <c r="R109" s="1">
        <v>7.2307899999999998E-19</v>
      </c>
      <c r="S109">
        <f t="shared" si="1"/>
        <v>0.44690000000000002</v>
      </c>
      <c r="T109">
        <v>1711</v>
      </c>
      <c r="U109">
        <v>5.8509385886066398E-2</v>
      </c>
      <c r="V109" t="s">
        <v>26</v>
      </c>
      <c r="W109" s="7" t="s">
        <v>24</v>
      </c>
    </row>
    <row r="110" spans="1:23" x14ac:dyDescent="0.25">
      <c r="A110" t="s">
        <v>19</v>
      </c>
      <c r="B110">
        <v>60710571</v>
      </c>
      <c r="C110" t="s">
        <v>643</v>
      </c>
      <c r="D110" t="s">
        <v>595</v>
      </c>
      <c r="E110" t="s">
        <v>600</v>
      </c>
      <c r="F110">
        <v>0.44829999999999998</v>
      </c>
      <c r="G110">
        <v>6.4000000000000003E-3</v>
      </c>
      <c r="H110">
        <v>0.44290000000000002</v>
      </c>
      <c r="I110">
        <v>0.45590000000000003</v>
      </c>
      <c r="J110">
        <v>-0.159</v>
      </c>
      <c r="K110">
        <v>1.54E-2</v>
      </c>
      <c r="L110" s="1">
        <v>6.3510000000000004E-25</v>
      </c>
      <c r="M110" t="s">
        <v>597</v>
      </c>
      <c r="N110">
        <v>0</v>
      </c>
      <c r="O110">
        <v>8.0000000000000002E-3</v>
      </c>
      <c r="P110">
        <v>1</v>
      </c>
      <c r="Q110">
        <v>0.9284</v>
      </c>
      <c r="R110" s="1">
        <v>5.0492400000000004E-19</v>
      </c>
      <c r="S110">
        <f t="shared" si="1"/>
        <v>0.44829999999999998</v>
      </c>
      <c r="T110">
        <v>1711</v>
      </c>
      <c r="U110">
        <v>5.8648208553688498E-2</v>
      </c>
      <c r="V110" t="s">
        <v>23</v>
      </c>
      <c r="W110" s="7" t="s">
        <v>24</v>
      </c>
    </row>
    <row r="111" spans="1:23" x14ac:dyDescent="0.25">
      <c r="A111" t="s">
        <v>19</v>
      </c>
      <c r="B111">
        <v>60710738</v>
      </c>
      <c r="C111" t="s">
        <v>644</v>
      </c>
      <c r="D111" t="s">
        <v>595</v>
      </c>
      <c r="E111" t="s">
        <v>600</v>
      </c>
      <c r="F111">
        <v>0.73970000000000002</v>
      </c>
      <c r="G111">
        <v>3.8999999999999998E-3</v>
      </c>
      <c r="H111">
        <v>0.73640000000000005</v>
      </c>
      <c r="I111">
        <v>0.74429999999999996</v>
      </c>
      <c r="J111">
        <v>-0.20369999999999999</v>
      </c>
      <c r="K111">
        <v>1.72E-2</v>
      </c>
      <c r="L111" s="1">
        <v>1.796E-32</v>
      </c>
      <c r="M111" t="s">
        <v>597</v>
      </c>
      <c r="N111">
        <v>0</v>
      </c>
      <c r="O111">
        <v>0.83399999999999996</v>
      </c>
      <c r="P111">
        <v>1</v>
      </c>
      <c r="Q111">
        <v>0.36130000000000001</v>
      </c>
      <c r="R111" s="1">
        <v>1.9248800000000001E-26</v>
      </c>
      <c r="S111">
        <f t="shared" si="1"/>
        <v>0.26029999999999998</v>
      </c>
      <c r="T111">
        <v>1711</v>
      </c>
      <c r="U111">
        <v>7.5763216396966704E-2</v>
      </c>
      <c r="V111" t="s">
        <v>29</v>
      </c>
      <c r="W111" s="7" t="s">
        <v>24</v>
      </c>
    </row>
    <row r="112" spans="1:23" x14ac:dyDescent="0.25">
      <c r="A112" t="s">
        <v>19</v>
      </c>
      <c r="B112">
        <v>60710738</v>
      </c>
      <c r="C112" t="s">
        <v>644</v>
      </c>
      <c r="D112" t="s">
        <v>595</v>
      </c>
      <c r="E112" t="s">
        <v>600</v>
      </c>
      <c r="F112">
        <v>0.7399</v>
      </c>
      <c r="G112">
        <v>4.1999999999999997E-3</v>
      </c>
      <c r="H112">
        <v>0.73640000000000005</v>
      </c>
      <c r="I112">
        <v>0.74490000000000001</v>
      </c>
      <c r="J112">
        <v>-0.20399999999999999</v>
      </c>
      <c r="K112">
        <v>1.72E-2</v>
      </c>
      <c r="L112" s="1">
        <v>1.597E-32</v>
      </c>
      <c r="M112" t="s">
        <v>597</v>
      </c>
      <c r="N112">
        <v>0</v>
      </c>
      <c r="O112">
        <v>0.79700000000000004</v>
      </c>
      <c r="P112">
        <v>1</v>
      </c>
      <c r="Q112">
        <v>0.372</v>
      </c>
      <c r="R112" s="1">
        <v>1.58708E-26</v>
      </c>
      <c r="S112">
        <f t="shared" si="1"/>
        <v>0.2601</v>
      </c>
      <c r="T112">
        <v>1711</v>
      </c>
      <c r="U112">
        <v>7.5969575951905205E-2</v>
      </c>
      <c r="V112" t="s">
        <v>23</v>
      </c>
      <c r="W112" s="7" t="s">
        <v>24</v>
      </c>
    </row>
    <row r="113" spans="1:23" x14ac:dyDescent="0.25">
      <c r="A113" t="s">
        <v>19</v>
      </c>
      <c r="B113">
        <v>60710738</v>
      </c>
      <c r="C113" t="s">
        <v>644</v>
      </c>
      <c r="D113" t="s">
        <v>595</v>
      </c>
      <c r="E113" t="s">
        <v>600</v>
      </c>
      <c r="F113">
        <v>0.7399</v>
      </c>
      <c r="G113">
        <v>4.1999999999999997E-3</v>
      </c>
      <c r="H113">
        <v>0.73640000000000005</v>
      </c>
      <c r="I113">
        <v>0.74490000000000001</v>
      </c>
      <c r="J113">
        <v>-0.20399999999999999</v>
      </c>
      <c r="K113">
        <v>1.72E-2</v>
      </c>
      <c r="L113" s="1">
        <v>1.7480000000000001E-32</v>
      </c>
      <c r="M113" t="s">
        <v>597</v>
      </c>
      <c r="N113">
        <v>0</v>
      </c>
      <c r="O113">
        <v>0.79500000000000004</v>
      </c>
      <c r="P113">
        <v>1</v>
      </c>
      <c r="Q113">
        <v>0.3725</v>
      </c>
      <c r="R113" s="1">
        <v>1.97464E-26</v>
      </c>
      <c r="S113">
        <f t="shared" si="1"/>
        <v>0.2601</v>
      </c>
      <c r="T113">
        <v>1711</v>
      </c>
      <c r="U113">
        <v>7.5969575951905205E-2</v>
      </c>
      <c r="V113" t="s">
        <v>26</v>
      </c>
      <c r="W113" s="7" t="s">
        <v>24</v>
      </c>
    </row>
    <row r="114" spans="1:23" x14ac:dyDescent="0.25">
      <c r="A114" t="s">
        <v>19</v>
      </c>
      <c r="B114">
        <v>60711027</v>
      </c>
      <c r="C114" t="s">
        <v>645</v>
      </c>
      <c r="D114" t="s">
        <v>619</v>
      </c>
      <c r="E114" t="s">
        <v>604</v>
      </c>
      <c r="F114">
        <v>0.2611</v>
      </c>
      <c r="G114">
        <v>3.0000000000000001E-3</v>
      </c>
      <c r="H114">
        <v>0.2576</v>
      </c>
      <c r="I114">
        <v>0.2636</v>
      </c>
      <c r="J114">
        <v>0.20280000000000001</v>
      </c>
      <c r="K114">
        <v>1.72E-2</v>
      </c>
      <c r="L114" s="1">
        <v>2.8989999999999998E-32</v>
      </c>
      <c r="M114" t="s">
        <v>601</v>
      </c>
      <c r="N114">
        <v>0</v>
      </c>
      <c r="O114">
        <v>0.94</v>
      </c>
      <c r="P114">
        <v>1</v>
      </c>
      <c r="Q114">
        <v>0.33229999999999998</v>
      </c>
      <c r="R114" s="1">
        <v>2.7115200000000001E-26</v>
      </c>
      <c r="S114">
        <f t="shared" si="1"/>
        <v>0.2611</v>
      </c>
      <c r="T114">
        <v>1711</v>
      </c>
      <c r="U114">
        <v>7.5145409344552896E-2</v>
      </c>
      <c r="V114" t="s">
        <v>23</v>
      </c>
      <c r="W114" s="7" t="s">
        <v>24</v>
      </c>
    </row>
    <row r="115" spans="1:23" x14ac:dyDescent="0.25">
      <c r="A115" t="s">
        <v>19</v>
      </c>
      <c r="B115">
        <v>60715871</v>
      </c>
      <c r="C115" t="s">
        <v>646</v>
      </c>
      <c r="D115" t="s">
        <v>596</v>
      </c>
      <c r="E115" t="s">
        <v>647</v>
      </c>
      <c r="F115">
        <v>0.1406</v>
      </c>
      <c r="G115">
        <v>1.52E-2</v>
      </c>
      <c r="H115">
        <v>0.1215</v>
      </c>
      <c r="I115">
        <v>0.1527</v>
      </c>
      <c r="J115">
        <v>0.23899999999999999</v>
      </c>
      <c r="K115">
        <v>2.1499999999999998E-2</v>
      </c>
      <c r="L115" s="1">
        <v>1.2469999999999999E-28</v>
      </c>
      <c r="M115" t="s">
        <v>601</v>
      </c>
      <c r="N115">
        <v>81.2</v>
      </c>
      <c r="O115">
        <v>5.3179999999999996</v>
      </c>
      <c r="P115">
        <v>1</v>
      </c>
      <c r="Q115">
        <v>2.1100000000000001E-2</v>
      </c>
      <c r="R115" s="1">
        <v>1.10156E-22</v>
      </c>
      <c r="S115">
        <f t="shared" si="1"/>
        <v>0.1406</v>
      </c>
      <c r="T115">
        <v>1711</v>
      </c>
      <c r="U115">
        <v>6.7357227317523596E-2</v>
      </c>
      <c r="V115" t="s">
        <v>23</v>
      </c>
      <c r="W115" s="7" t="s">
        <v>24</v>
      </c>
    </row>
    <row r="116" spans="1:23" x14ac:dyDescent="0.25">
      <c r="A116" t="s">
        <v>19</v>
      </c>
      <c r="B116">
        <v>60718043</v>
      </c>
      <c r="C116" t="s">
        <v>648</v>
      </c>
      <c r="D116" t="s">
        <v>596</v>
      </c>
      <c r="E116" t="s">
        <v>600</v>
      </c>
      <c r="F116">
        <v>0.23699999999999999</v>
      </c>
      <c r="G116">
        <v>1.5699999999999999E-2</v>
      </c>
      <c r="H116">
        <v>0.22289999999999999</v>
      </c>
      <c r="I116">
        <v>0.2545</v>
      </c>
      <c r="J116">
        <v>0.2656</v>
      </c>
      <c r="K116">
        <v>1.78E-2</v>
      </c>
      <c r="L116" s="1">
        <v>3.3660000000000001E-50</v>
      </c>
      <c r="M116" t="s">
        <v>601</v>
      </c>
      <c r="N116">
        <v>73.3</v>
      </c>
      <c r="O116">
        <v>3.7509999999999999</v>
      </c>
      <c r="P116">
        <v>1</v>
      </c>
      <c r="Q116">
        <v>5.2769999999999997E-2</v>
      </c>
      <c r="R116" s="1">
        <v>5.3529599999999997E-43</v>
      </c>
      <c r="S116">
        <f t="shared" si="1"/>
        <v>0.23699999999999999</v>
      </c>
      <c r="T116">
        <v>1711</v>
      </c>
      <c r="U116">
        <v>0.115143393542157</v>
      </c>
      <c r="V116" t="s">
        <v>23</v>
      </c>
      <c r="W116" s="7" t="s">
        <v>24</v>
      </c>
    </row>
    <row r="117" spans="1:23" x14ac:dyDescent="0.25">
      <c r="A117" t="s">
        <v>19</v>
      </c>
      <c r="B117">
        <v>60718043</v>
      </c>
      <c r="C117" t="s">
        <v>648</v>
      </c>
      <c r="D117" t="s">
        <v>596</v>
      </c>
      <c r="E117" t="s">
        <v>600</v>
      </c>
      <c r="F117">
        <v>0.2369</v>
      </c>
      <c r="G117">
        <v>1.5699999999999999E-2</v>
      </c>
      <c r="H117">
        <v>0.22289999999999999</v>
      </c>
      <c r="I117">
        <v>0.2545</v>
      </c>
      <c r="J117">
        <v>0.26569999999999999</v>
      </c>
      <c r="K117">
        <v>1.78E-2</v>
      </c>
      <c r="L117" s="1">
        <v>3.8079999999999998E-50</v>
      </c>
      <c r="M117" t="s">
        <v>601</v>
      </c>
      <c r="N117">
        <v>73.3</v>
      </c>
      <c r="O117">
        <v>3.742</v>
      </c>
      <c r="P117">
        <v>1</v>
      </c>
      <c r="Q117">
        <v>5.305E-2</v>
      </c>
      <c r="R117" s="1">
        <v>5.7173E-43</v>
      </c>
      <c r="S117">
        <f t="shared" si="1"/>
        <v>0.2369</v>
      </c>
      <c r="T117">
        <v>1711</v>
      </c>
      <c r="U117">
        <v>0.115220122259198</v>
      </c>
      <c r="V117" t="s">
        <v>29</v>
      </c>
      <c r="W117" s="7" t="s">
        <v>24</v>
      </c>
    </row>
    <row r="118" spans="1:23" x14ac:dyDescent="0.25">
      <c r="A118" t="s">
        <v>19</v>
      </c>
      <c r="B118">
        <v>60718043</v>
      </c>
      <c r="C118" t="s">
        <v>648</v>
      </c>
      <c r="D118" t="s">
        <v>596</v>
      </c>
      <c r="E118" t="s">
        <v>600</v>
      </c>
      <c r="F118">
        <v>0.23719999999999999</v>
      </c>
      <c r="G118">
        <v>1.55E-2</v>
      </c>
      <c r="H118">
        <v>0.22339999999999999</v>
      </c>
      <c r="I118">
        <v>0.2545</v>
      </c>
      <c r="J118">
        <v>0.26619999999999999</v>
      </c>
      <c r="K118">
        <v>1.78E-2</v>
      </c>
      <c r="L118" s="1">
        <v>2.4830000000000001E-50</v>
      </c>
      <c r="M118" t="s">
        <v>601</v>
      </c>
      <c r="N118">
        <v>73.900000000000006</v>
      </c>
      <c r="O118">
        <v>3.8370000000000002</v>
      </c>
      <c r="P118">
        <v>1</v>
      </c>
      <c r="Q118">
        <v>5.015E-2</v>
      </c>
      <c r="R118" s="1">
        <v>3.64338E-43</v>
      </c>
      <c r="S118">
        <f t="shared" si="1"/>
        <v>0.23719999999999999</v>
      </c>
      <c r="T118">
        <v>1711</v>
      </c>
      <c r="U118">
        <v>0.115603999166819</v>
      </c>
      <c r="V118" t="s">
        <v>26</v>
      </c>
      <c r="W118" s="7" t="s">
        <v>24</v>
      </c>
    </row>
    <row r="119" spans="1:23" x14ac:dyDescent="0.25">
      <c r="A119" t="s">
        <v>19</v>
      </c>
      <c r="B119">
        <v>60719074</v>
      </c>
      <c r="C119" t="s">
        <v>649</v>
      </c>
      <c r="D119" t="s">
        <v>596</v>
      </c>
      <c r="E119" t="s">
        <v>604</v>
      </c>
      <c r="F119">
        <v>0.71499999999999997</v>
      </c>
      <c r="G119">
        <v>8.3000000000000001E-3</v>
      </c>
      <c r="H119">
        <v>0.7056</v>
      </c>
      <c r="I119">
        <v>0.72230000000000005</v>
      </c>
      <c r="J119">
        <v>-0.24460000000000001</v>
      </c>
      <c r="K119">
        <v>1.6899999999999998E-2</v>
      </c>
      <c r="L119" s="1">
        <v>1.397E-47</v>
      </c>
      <c r="M119" t="s">
        <v>597</v>
      </c>
      <c r="N119">
        <v>82.4</v>
      </c>
      <c r="O119">
        <v>5.6769999999999996</v>
      </c>
      <c r="P119">
        <v>1</v>
      </c>
      <c r="Q119">
        <v>1.719E-2</v>
      </c>
      <c r="R119" s="1">
        <v>1.11066E-40</v>
      </c>
      <c r="S119">
        <f t="shared" si="1"/>
        <v>0.28500000000000003</v>
      </c>
      <c r="T119">
        <v>1711</v>
      </c>
      <c r="U119">
        <v>0.109076210702319</v>
      </c>
      <c r="V119" t="s">
        <v>23</v>
      </c>
      <c r="W119" s="7" t="s">
        <v>24</v>
      </c>
    </row>
    <row r="120" spans="1:23" x14ac:dyDescent="0.25">
      <c r="A120" t="s">
        <v>19</v>
      </c>
      <c r="B120">
        <v>60719074</v>
      </c>
      <c r="C120" t="s">
        <v>649</v>
      </c>
      <c r="D120" t="s">
        <v>596</v>
      </c>
      <c r="E120" t="s">
        <v>604</v>
      </c>
      <c r="F120">
        <v>0.71499999999999997</v>
      </c>
      <c r="G120">
        <v>8.3000000000000001E-3</v>
      </c>
      <c r="H120">
        <v>0.7056</v>
      </c>
      <c r="I120">
        <v>0.72230000000000005</v>
      </c>
      <c r="J120">
        <v>-0.2447</v>
      </c>
      <c r="K120">
        <v>1.6899999999999998E-2</v>
      </c>
      <c r="L120" s="1">
        <v>1.532E-47</v>
      </c>
      <c r="M120" t="s">
        <v>597</v>
      </c>
      <c r="N120">
        <v>82.3</v>
      </c>
      <c r="O120">
        <v>5.6630000000000003</v>
      </c>
      <c r="P120">
        <v>1</v>
      </c>
      <c r="Q120">
        <v>1.7330000000000002E-2</v>
      </c>
      <c r="R120" s="1">
        <v>7.6624400000000003E-41</v>
      </c>
      <c r="S120">
        <f t="shared" si="1"/>
        <v>0.28500000000000003</v>
      </c>
      <c r="T120">
        <v>1711</v>
      </c>
      <c r="U120">
        <v>0.10915567904727499</v>
      </c>
      <c r="V120" t="s">
        <v>29</v>
      </c>
      <c r="W120" s="7" t="s">
        <v>24</v>
      </c>
    </row>
    <row r="121" spans="1:23" x14ac:dyDescent="0.25">
      <c r="A121" t="s">
        <v>19</v>
      </c>
      <c r="B121">
        <v>60719074</v>
      </c>
      <c r="C121" t="s">
        <v>649</v>
      </c>
      <c r="D121" t="s">
        <v>596</v>
      </c>
      <c r="E121" t="s">
        <v>604</v>
      </c>
      <c r="F121">
        <v>0.71530000000000005</v>
      </c>
      <c r="G121">
        <v>8.0000000000000002E-3</v>
      </c>
      <c r="H121">
        <v>0.70620000000000005</v>
      </c>
      <c r="I121">
        <v>0.72230000000000005</v>
      </c>
      <c r="J121">
        <v>-0.24429999999999999</v>
      </c>
      <c r="K121">
        <v>1.6899999999999998E-2</v>
      </c>
      <c r="L121" s="1">
        <v>1.99E-47</v>
      </c>
      <c r="M121" t="s">
        <v>597</v>
      </c>
      <c r="N121">
        <v>82.6</v>
      </c>
      <c r="O121">
        <v>5.7610000000000001</v>
      </c>
      <c r="P121">
        <v>1</v>
      </c>
      <c r="Q121">
        <v>1.6379999999999999E-2</v>
      </c>
      <c r="R121" s="1">
        <v>1.46122E-40</v>
      </c>
      <c r="S121">
        <f t="shared" si="1"/>
        <v>0.28469999999999995</v>
      </c>
      <c r="T121">
        <v>1711</v>
      </c>
      <c r="U121">
        <v>0.108837915592861</v>
      </c>
      <c r="V121" t="s">
        <v>26</v>
      </c>
      <c r="W121" s="7" t="s">
        <v>24</v>
      </c>
    </row>
    <row r="122" spans="1:23" x14ac:dyDescent="0.25">
      <c r="A122" t="s">
        <v>19</v>
      </c>
      <c r="B122">
        <v>60719918</v>
      </c>
      <c r="C122" t="s">
        <v>650</v>
      </c>
      <c r="D122" t="s">
        <v>595</v>
      </c>
      <c r="E122" t="s">
        <v>600</v>
      </c>
      <c r="F122">
        <v>0.89939999999999998</v>
      </c>
      <c r="G122">
        <v>7.7000000000000002E-3</v>
      </c>
      <c r="H122">
        <v>0.89119999999999999</v>
      </c>
      <c r="I122">
        <v>0.90669999999999995</v>
      </c>
      <c r="J122">
        <v>-0.1389</v>
      </c>
      <c r="K122">
        <v>2.53E-2</v>
      </c>
      <c r="L122" s="1">
        <v>3.8299999999999999E-8</v>
      </c>
      <c r="M122" t="s">
        <v>597</v>
      </c>
      <c r="N122">
        <v>0</v>
      </c>
      <c r="O122">
        <v>0.35</v>
      </c>
      <c r="P122">
        <v>1</v>
      </c>
      <c r="Q122">
        <v>0.5544</v>
      </c>
      <c r="R122">
        <v>4.6871300000000003E-3</v>
      </c>
      <c r="S122">
        <f t="shared" si="1"/>
        <v>0.10060000000000002</v>
      </c>
      <c r="T122">
        <v>1711</v>
      </c>
      <c r="U122">
        <v>1.7311288994615599E-2</v>
      </c>
      <c r="V122" t="s">
        <v>26</v>
      </c>
      <c r="W122" s="7" t="s">
        <v>24</v>
      </c>
    </row>
    <row r="123" spans="1:23" x14ac:dyDescent="0.25">
      <c r="A123" t="s">
        <v>19</v>
      </c>
      <c r="B123">
        <v>60719918</v>
      </c>
      <c r="C123" t="s">
        <v>650</v>
      </c>
      <c r="D123" t="s">
        <v>595</v>
      </c>
      <c r="E123" t="s">
        <v>600</v>
      </c>
      <c r="F123">
        <v>0.90010000000000001</v>
      </c>
      <c r="G123">
        <v>1.15E-2</v>
      </c>
      <c r="H123">
        <v>0.8881</v>
      </c>
      <c r="I123">
        <v>0.91120000000000001</v>
      </c>
      <c r="J123">
        <v>-0.12570000000000001</v>
      </c>
      <c r="K123">
        <v>2.5600000000000001E-2</v>
      </c>
      <c r="L123" s="1">
        <v>9.1549999999999996E-7</v>
      </c>
      <c r="M123" t="s">
        <v>597</v>
      </c>
      <c r="N123">
        <v>0</v>
      </c>
      <c r="O123">
        <v>0.26500000000000001</v>
      </c>
      <c r="P123">
        <v>1</v>
      </c>
      <c r="Q123">
        <v>0.6069</v>
      </c>
      <c r="R123">
        <v>8.1113000000000005E-2</v>
      </c>
      <c r="S123">
        <f t="shared" si="1"/>
        <v>9.9899999999999989E-2</v>
      </c>
      <c r="T123">
        <v>1711</v>
      </c>
      <c r="U123">
        <v>1.3895164848046799E-2</v>
      </c>
      <c r="V123" t="s">
        <v>27</v>
      </c>
      <c r="W123" s="7" t="s">
        <v>24</v>
      </c>
    </row>
    <row r="124" spans="1:23" x14ac:dyDescent="0.25">
      <c r="A124" t="s">
        <v>19</v>
      </c>
      <c r="B124">
        <v>60719918</v>
      </c>
      <c r="C124" t="s">
        <v>650</v>
      </c>
      <c r="D124" t="s">
        <v>595</v>
      </c>
      <c r="E124" t="s">
        <v>600</v>
      </c>
      <c r="F124">
        <v>0.9032</v>
      </c>
      <c r="G124">
        <v>2.2100000000000002E-2</v>
      </c>
      <c r="H124">
        <v>0.88270000000000004</v>
      </c>
      <c r="I124">
        <v>0.92700000000000005</v>
      </c>
      <c r="J124">
        <v>-0.1338</v>
      </c>
      <c r="K124">
        <v>2.64E-2</v>
      </c>
      <c r="L124" s="1">
        <v>3.8490000000000001E-7</v>
      </c>
      <c r="M124" t="s">
        <v>597</v>
      </c>
      <c r="N124">
        <v>0</v>
      </c>
      <c r="O124">
        <v>0.24099999999999999</v>
      </c>
      <c r="P124">
        <v>1</v>
      </c>
      <c r="Q124">
        <v>0.62350000000000005</v>
      </c>
      <c r="R124">
        <v>3.4773600000000002E-2</v>
      </c>
      <c r="S124">
        <f t="shared" si="1"/>
        <v>9.6799999999999997E-2</v>
      </c>
      <c r="T124">
        <v>1711</v>
      </c>
      <c r="U124">
        <v>1.4790503312538599E-2</v>
      </c>
      <c r="V124" t="s">
        <v>23</v>
      </c>
      <c r="W124" s="7" t="s">
        <v>24</v>
      </c>
    </row>
    <row r="125" spans="1:23" x14ac:dyDescent="0.25">
      <c r="A125" t="s">
        <v>19</v>
      </c>
      <c r="B125">
        <v>60719918</v>
      </c>
      <c r="C125" t="s">
        <v>650</v>
      </c>
      <c r="D125" t="s">
        <v>595</v>
      </c>
      <c r="E125" t="s">
        <v>600</v>
      </c>
      <c r="F125">
        <v>0.90759999999999996</v>
      </c>
      <c r="G125">
        <v>1.7999999999999999E-2</v>
      </c>
      <c r="H125">
        <v>0.89</v>
      </c>
      <c r="I125">
        <v>0.92589999999999995</v>
      </c>
      <c r="J125">
        <v>-0.13500000000000001</v>
      </c>
      <c r="K125">
        <v>2.6599999999999999E-2</v>
      </c>
      <c r="L125" s="1">
        <v>3.7969999999999999E-7</v>
      </c>
      <c r="M125" t="s">
        <v>597</v>
      </c>
      <c r="N125">
        <v>0</v>
      </c>
      <c r="O125">
        <v>6.6000000000000003E-2</v>
      </c>
      <c r="P125">
        <v>1</v>
      </c>
      <c r="Q125">
        <v>0.79690000000000005</v>
      </c>
      <c r="R125">
        <v>3.8756899999999997E-2</v>
      </c>
      <c r="S125">
        <f t="shared" si="1"/>
        <v>9.2400000000000038E-2</v>
      </c>
      <c r="T125">
        <v>1711</v>
      </c>
      <c r="U125">
        <v>1.4830816876673701E-2</v>
      </c>
      <c r="V125" t="s">
        <v>29</v>
      </c>
      <c r="W125" s="7" t="s">
        <v>24</v>
      </c>
    </row>
    <row r="126" spans="1:23" x14ac:dyDescent="0.25">
      <c r="A126" t="s">
        <v>19</v>
      </c>
      <c r="B126">
        <v>60719970</v>
      </c>
      <c r="C126" t="s">
        <v>651</v>
      </c>
      <c r="D126" t="s">
        <v>595</v>
      </c>
      <c r="E126" t="s">
        <v>604</v>
      </c>
      <c r="F126">
        <v>0.71199999999999997</v>
      </c>
      <c r="G126">
        <v>1.3599999999999999E-2</v>
      </c>
      <c r="H126">
        <v>0.69650000000000001</v>
      </c>
      <c r="I126">
        <v>0.72399999999999998</v>
      </c>
      <c r="J126">
        <v>-0.23069999999999999</v>
      </c>
      <c r="K126">
        <v>1.67E-2</v>
      </c>
      <c r="L126" s="1">
        <v>2.0129999999999999E-43</v>
      </c>
      <c r="M126" t="s">
        <v>597</v>
      </c>
      <c r="N126">
        <v>73.400000000000006</v>
      </c>
      <c r="O126">
        <v>3.76</v>
      </c>
      <c r="P126">
        <v>1</v>
      </c>
      <c r="Q126">
        <v>5.2490000000000002E-2</v>
      </c>
      <c r="R126" s="1">
        <v>2.4621500000000001E-37</v>
      </c>
      <c r="S126">
        <f t="shared" si="1"/>
        <v>0.28800000000000003</v>
      </c>
      <c r="T126">
        <v>1711</v>
      </c>
      <c r="U126">
        <v>0.10034344056092601</v>
      </c>
      <c r="V126" t="s">
        <v>23</v>
      </c>
      <c r="W126" s="7" t="s">
        <v>24</v>
      </c>
    </row>
    <row r="127" spans="1:23" x14ac:dyDescent="0.25">
      <c r="A127" t="s">
        <v>19</v>
      </c>
      <c r="B127">
        <v>60719970</v>
      </c>
      <c r="C127" t="s">
        <v>651</v>
      </c>
      <c r="D127" t="s">
        <v>595</v>
      </c>
      <c r="E127" t="s">
        <v>604</v>
      </c>
      <c r="F127">
        <v>0.70889999999999997</v>
      </c>
      <c r="G127">
        <v>1.0800000000000001E-2</v>
      </c>
      <c r="H127">
        <v>0.69650000000000001</v>
      </c>
      <c r="I127">
        <v>0.71830000000000005</v>
      </c>
      <c r="J127">
        <v>-0.23369999999999999</v>
      </c>
      <c r="K127">
        <v>1.67E-2</v>
      </c>
      <c r="L127" s="1">
        <v>1.2389999999999999E-44</v>
      </c>
      <c r="M127" t="s">
        <v>597</v>
      </c>
      <c r="N127">
        <v>77.099999999999994</v>
      </c>
      <c r="O127">
        <v>4.359</v>
      </c>
      <c r="P127">
        <v>1</v>
      </c>
      <c r="Q127">
        <v>3.6810000000000002E-2</v>
      </c>
      <c r="R127" s="1">
        <v>3.0325600000000001E-38</v>
      </c>
      <c r="S127">
        <f t="shared" si="1"/>
        <v>0.29110000000000003</v>
      </c>
      <c r="T127">
        <v>1711</v>
      </c>
      <c r="U127">
        <v>0.102700360107686</v>
      </c>
      <c r="V127" t="s">
        <v>26</v>
      </c>
      <c r="W127" s="7" t="s">
        <v>24</v>
      </c>
    </row>
    <row r="128" spans="1:23" x14ac:dyDescent="0.25">
      <c r="A128" t="s">
        <v>19</v>
      </c>
      <c r="B128">
        <v>60719970</v>
      </c>
      <c r="C128" t="s">
        <v>651</v>
      </c>
      <c r="D128" t="s">
        <v>595</v>
      </c>
      <c r="E128" t="s">
        <v>604</v>
      </c>
      <c r="F128">
        <v>0.71140000000000003</v>
      </c>
      <c r="G128">
        <v>1.3100000000000001E-2</v>
      </c>
      <c r="H128">
        <v>0.69650000000000001</v>
      </c>
      <c r="I128">
        <v>0.72289999999999999</v>
      </c>
      <c r="J128">
        <v>-0.23</v>
      </c>
      <c r="K128">
        <v>1.67E-2</v>
      </c>
      <c r="L128" s="1">
        <v>3.354E-43</v>
      </c>
      <c r="M128" t="s">
        <v>597</v>
      </c>
      <c r="N128">
        <v>72</v>
      </c>
      <c r="O128">
        <v>3.5710000000000002</v>
      </c>
      <c r="P128">
        <v>1</v>
      </c>
      <c r="Q128">
        <v>5.8810000000000001E-2</v>
      </c>
      <c r="R128" s="1">
        <v>4.1938000000000003E-37</v>
      </c>
      <c r="S128">
        <f t="shared" si="1"/>
        <v>0.28859999999999997</v>
      </c>
      <c r="T128">
        <v>1711</v>
      </c>
      <c r="U128">
        <v>9.9796108438489198E-2</v>
      </c>
      <c r="V128" t="s">
        <v>29</v>
      </c>
      <c r="W128" s="7" t="s">
        <v>24</v>
      </c>
    </row>
    <row r="129" spans="1:23" x14ac:dyDescent="0.25">
      <c r="A129" t="s">
        <v>19</v>
      </c>
      <c r="B129">
        <v>60720246</v>
      </c>
      <c r="C129" t="s">
        <v>652</v>
      </c>
      <c r="D129" t="s">
        <v>596</v>
      </c>
      <c r="E129" t="s">
        <v>604</v>
      </c>
      <c r="F129">
        <v>0.71389999999999998</v>
      </c>
      <c r="G129">
        <v>1.01E-2</v>
      </c>
      <c r="H129">
        <v>0.70250000000000001</v>
      </c>
      <c r="I129">
        <v>0.72289999999999999</v>
      </c>
      <c r="J129">
        <v>-0.23680000000000001</v>
      </c>
      <c r="K129">
        <v>1.6799999999999999E-2</v>
      </c>
      <c r="L129" s="1">
        <v>4.837E-45</v>
      </c>
      <c r="M129" t="s">
        <v>597</v>
      </c>
      <c r="N129">
        <v>85.4</v>
      </c>
      <c r="O129">
        <v>6.8360000000000003</v>
      </c>
      <c r="P129">
        <v>1</v>
      </c>
      <c r="Q129">
        <v>8.9359999999999995E-3</v>
      </c>
      <c r="R129" s="1">
        <v>1.20963E-38</v>
      </c>
      <c r="S129">
        <f t="shared" si="1"/>
        <v>0.28610000000000002</v>
      </c>
      <c r="T129">
        <v>1711</v>
      </c>
      <c r="U129">
        <v>0.104036372833417</v>
      </c>
      <c r="V129" t="s">
        <v>29</v>
      </c>
      <c r="W129" s="7" t="s">
        <v>24</v>
      </c>
    </row>
    <row r="130" spans="1:23" x14ac:dyDescent="0.25">
      <c r="A130" t="s">
        <v>19</v>
      </c>
      <c r="B130">
        <v>60720246</v>
      </c>
      <c r="C130" t="s">
        <v>652</v>
      </c>
      <c r="D130" t="s">
        <v>596</v>
      </c>
      <c r="E130" t="s">
        <v>604</v>
      </c>
      <c r="F130">
        <v>0.71530000000000005</v>
      </c>
      <c r="G130">
        <v>8.0000000000000002E-3</v>
      </c>
      <c r="H130">
        <v>0.70620000000000005</v>
      </c>
      <c r="I130">
        <v>0.72230000000000005</v>
      </c>
      <c r="J130">
        <v>-0.2424</v>
      </c>
      <c r="K130">
        <v>1.6899999999999998E-2</v>
      </c>
      <c r="L130" s="1">
        <v>7.8129999999999998E-47</v>
      </c>
      <c r="M130" t="s">
        <v>597</v>
      </c>
      <c r="N130">
        <v>81</v>
      </c>
      <c r="O130">
        <v>5.2759999999999998</v>
      </c>
      <c r="P130">
        <v>1</v>
      </c>
      <c r="Q130">
        <v>2.162E-2</v>
      </c>
      <c r="R130" s="1">
        <v>3.8246100000000002E-40</v>
      </c>
      <c r="S130">
        <f t="shared" si="1"/>
        <v>0.28469999999999995</v>
      </c>
      <c r="T130">
        <v>1711</v>
      </c>
      <c r="U130">
        <v>0.10733256408729901</v>
      </c>
      <c r="V130" t="s">
        <v>26</v>
      </c>
      <c r="W130" s="7" t="s">
        <v>24</v>
      </c>
    </row>
    <row r="131" spans="1:23" x14ac:dyDescent="0.25">
      <c r="A131" t="s">
        <v>19</v>
      </c>
      <c r="B131">
        <v>60720246</v>
      </c>
      <c r="C131" t="s">
        <v>652</v>
      </c>
      <c r="D131" t="s">
        <v>596</v>
      </c>
      <c r="E131" t="s">
        <v>604</v>
      </c>
      <c r="F131">
        <v>0.71560000000000001</v>
      </c>
      <c r="G131">
        <v>8.3000000000000001E-3</v>
      </c>
      <c r="H131">
        <v>0.70620000000000005</v>
      </c>
      <c r="I131">
        <v>0.72289999999999999</v>
      </c>
      <c r="J131">
        <v>-0.2419</v>
      </c>
      <c r="K131">
        <v>1.6899999999999998E-2</v>
      </c>
      <c r="L131" s="1">
        <v>1.0579999999999999E-46</v>
      </c>
      <c r="M131" t="s">
        <v>597</v>
      </c>
      <c r="N131">
        <v>80.7</v>
      </c>
      <c r="O131">
        <v>5.1760000000000002</v>
      </c>
      <c r="P131">
        <v>1</v>
      </c>
      <c r="Q131">
        <v>2.291E-2</v>
      </c>
      <c r="R131" s="1">
        <v>5.6076200000000004E-40</v>
      </c>
      <c r="S131">
        <f t="shared" si="1"/>
        <v>0.28439999999999999</v>
      </c>
      <c r="T131">
        <v>1711</v>
      </c>
      <c r="U131">
        <v>0.106937531807713</v>
      </c>
      <c r="V131" t="s">
        <v>23</v>
      </c>
      <c r="W131" s="7" t="s">
        <v>24</v>
      </c>
    </row>
    <row r="132" spans="1:23" x14ac:dyDescent="0.25">
      <c r="A132" t="s">
        <v>19</v>
      </c>
      <c r="B132">
        <v>60720318</v>
      </c>
      <c r="C132" t="s">
        <v>653</v>
      </c>
      <c r="D132" t="s">
        <v>600</v>
      </c>
      <c r="E132" t="s">
        <v>632</v>
      </c>
      <c r="F132">
        <v>0.71719999999999995</v>
      </c>
      <c r="G132">
        <v>9.7000000000000003E-3</v>
      </c>
      <c r="H132">
        <v>0.70620000000000005</v>
      </c>
      <c r="I132">
        <v>0.72570000000000001</v>
      </c>
      <c r="J132">
        <v>-0.23699999999999999</v>
      </c>
      <c r="K132">
        <v>1.6799999999999999E-2</v>
      </c>
      <c r="L132" s="1">
        <v>3.5370000000000002E-45</v>
      </c>
      <c r="M132" t="s">
        <v>597</v>
      </c>
      <c r="N132">
        <v>75.400000000000006</v>
      </c>
      <c r="O132">
        <v>4.0659999999999998</v>
      </c>
      <c r="P132">
        <v>1</v>
      </c>
      <c r="Q132">
        <v>4.3740000000000001E-2</v>
      </c>
      <c r="R132" s="1">
        <v>5.1127700000000003E-39</v>
      </c>
      <c r="S132">
        <f t="shared" si="1"/>
        <v>0.28280000000000005</v>
      </c>
      <c r="T132">
        <v>1711</v>
      </c>
      <c r="U132">
        <v>0.104193865700935</v>
      </c>
      <c r="V132" t="s">
        <v>23</v>
      </c>
      <c r="W132" s="7" t="s">
        <v>24</v>
      </c>
    </row>
    <row r="133" spans="1:23" x14ac:dyDescent="0.25">
      <c r="A133" t="s">
        <v>19</v>
      </c>
      <c r="B133">
        <v>60720589</v>
      </c>
      <c r="C133" t="s">
        <v>654</v>
      </c>
      <c r="D133" t="s">
        <v>595</v>
      </c>
      <c r="E133" t="s">
        <v>600</v>
      </c>
      <c r="F133">
        <v>0.28970000000000001</v>
      </c>
      <c r="G133">
        <v>1.11E-2</v>
      </c>
      <c r="H133">
        <v>0.28000000000000003</v>
      </c>
      <c r="I133">
        <v>0.30230000000000001</v>
      </c>
      <c r="J133">
        <v>0.23549999999999999</v>
      </c>
      <c r="K133">
        <v>1.67E-2</v>
      </c>
      <c r="L133" s="1">
        <v>6.8720000000000005E-45</v>
      </c>
      <c r="M133" t="s">
        <v>601</v>
      </c>
      <c r="N133">
        <v>80.3</v>
      </c>
      <c r="O133">
        <v>5.0759999999999996</v>
      </c>
      <c r="P133">
        <v>1</v>
      </c>
      <c r="Q133">
        <v>2.426E-2</v>
      </c>
      <c r="R133" s="1">
        <v>9.1057599999999999E-39</v>
      </c>
      <c r="S133">
        <f t="shared" si="1"/>
        <v>0.28970000000000001</v>
      </c>
      <c r="T133">
        <v>1711</v>
      </c>
      <c r="U133">
        <v>0.10412312577341</v>
      </c>
      <c r="V133" t="s">
        <v>23</v>
      </c>
      <c r="W133" s="7" t="s">
        <v>24</v>
      </c>
    </row>
    <row r="134" spans="1:23" x14ac:dyDescent="0.25">
      <c r="A134" t="s">
        <v>19</v>
      </c>
      <c r="B134">
        <v>60720589</v>
      </c>
      <c r="C134" t="s">
        <v>654</v>
      </c>
      <c r="D134" t="s">
        <v>595</v>
      </c>
      <c r="E134" t="s">
        <v>600</v>
      </c>
      <c r="F134">
        <v>0.2903</v>
      </c>
      <c r="G134">
        <v>1.0500000000000001E-2</v>
      </c>
      <c r="H134">
        <v>0.28110000000000002</v>
      </c>
      <c r="I134">
        <v>0.30230000000000001</v>
      </c>
      <c r="J134">
        <v>0.2334</v>
      </c>
      <c r="K134">
        <v>1.67E-2</v>
      </c>
      <c r="L134" s="1">
        <v>3.5199999999999999E-44</v>
      </c>
      <c r="M134" t="s">
        <v>601</v>
      </c>
      <c r="N134">
        <v>78</v>
      </c>
      <c r="O134">
        <v>4.5460000000000003</v>
      </c>
      <c r="P134">
        <v>1</v>
      </c>
      <c r="Q134">
        <v>3.2989999999999998E-2</v>
      </c>
      <c r="R134" s="1">
        <v>5.2816400000000002E-38</v>
      </c>
      <c r="S134">
        <f t="shared" ref="S134:S197" si="2">IF(F134&gt;0.5, 1-F134, F134)</f>
        <v>0.2903</v>
      </c>
      <c r="T134">
        <v>1711</v>
      </c>
      <c r="U134">
        <v>0.10246385658706</v>
      </c>
      <c r="V134" t="s">
        <v>29</v>
      </c>
      <c r="W134" s="7" t="s">
        <v>24</v>
      </c>
    </row>
    <row r="135" spans="1:23" x14ac:dyDescent="0.25">
      <c r="A135" t="s">
        <v>19</v>
      </c>
      <c r="B135">
        <v>60720757</v>
      </c>
      <c r="C135" t="s">
        <v>655</v>
      </c>
      <c r="D135" t="s">
        <v>595</v>
      </c>
      <c r="E135" t="s">
        <v>600</v>
      </c>
      <c r="F135">
        <v>0.70879999999999999</v>
      </c>
      <c r="G135">
        <v>9.7000000000000003E-3</v>
      </c>
      <c r="H135">
        <v>0.69769999999999999</v>
      </c>
      <c r="I135">
        <v>0.71719999999999995</v>
      </c>
      <c r="J135">
        <v>-0.23280000000000001</v>
      </c>
      <c r="K135">
        <v>1.67E-2</v>
      </c>
      <c r="L135" s="1">
        <v>3.2060000000000002E-44</v>
      </c>
      <c r="M135" t="s">
        <v>597</v>
      </c>
      <c r="N135">
        <v>77.400000000000006</v>
      </c>
      <c r="O135">
        <v>4.4210000000000003</v>
      </c>
      <c r="P135">
        <v>1</v>
      </c>
      <c r="Q135">
        <v>3.5499999999999997E-2</v>
      </c>
      <c r="R135" s="1">
        <v>5.2313200000000005E-38</v>
      </c>
      <c r="S135">
        <f t="shared" si="2"/>
        <v>0.29120000000000001</v>
      </c>
      <c r="T135">
        <v>1711</v>
      </c>
      <c r="U135">
        <v>0.101991387916326</v>
      </c>
      <c r="V135" t="s">
        <v>26</v>
      </c>
      <c r="W135" s="7" t="s">
        <v>24</v>
      </c>
    </row>
    <row r="136" spans="1:23" x14ac:dyDescent="0.25">
      <c r="A136" t="s">
        <v>19</v>
      </c>
      <c r="B136">
        <v>60720757</v>
      </c>
      <c r="C136" t="s">
        <v>655</v>
      </c>
      <c r="D136" t="s">
        <v>595</v>
      </c>
      <c r="E136" t="s">
        <v>600</v>
      </c>
      <c r="F136">
        <v>0.7097</v>
      </c>
      <c r="G136">
        <v>1.0500000000000001E-2</v>
      </c>
      <c r="H136">
        <v>0.69769999999999999</v>
      </c>
      <c r="I136">
        <v>0.71889999999999998</v>
      </c>
      <c r="J136">
        <v>-0.2334</v>
      </c>
      <c r="K136">
        <v>1.67E-2</v>
      </c>
      <c r="L136" s="1">
        <v>3.5199999999999999E-44</v>
      </c>
      <c r="M136" t="s">
        <v>597</v>
      </c>
      <c r="N136">
        <v>78</v>
      </c>
      <c r="O136">
        <v>4.5460000000000003</v>
      </c>
      <c r="P136">
        <v>1</v>
      </c>
      <c r="Q136">
        <v>3.2989999999999998E-2</v>
      </c>
      <c r="R136" s="1">
        <v>5.2816400000000002E-38</v>
      </c>
      <c r="S136">
        <f t="shared" si="2"/>
        <v>0.2903</v>
      </c>
      <c r="T136">
        <v>1711</v>
      </c>
      <c r="U136">
        <v>0.10246385658706</v>
      </c>
      <c r="V136" t="s">
        <v>29</v>
      </c>
      <c r="W136" s="7" t="s">
        <v>24</v>
      </c>
    </row>
    <row r="137" spans="1:23" x14ac:dyDescent="0.25">
      <c r="A137" t="s">
        <v>19</v>
      </c>
      <c r="B137">
        <v>60720757</v>
      </c>
      <c r="C137" t="s">
        <v>655</v>
      </c>
      <c r="D137" t="s">
        <v>595</v>
      </c>
      <c r="E137" t="s">
        <v>600</v>
      </c>
      <c r="F137">
        <v>0.71719999999999995</v>
      </c>
      <c r="G137">
        <v>9.7000000000000003E-3</v>
      </c>
      <c r="H137">
        <v>0.70620000000000005</v>
      </c>
      <c r="I137">
        <v>0.72570000000000001</v>
      </c>
      <c r="J137">
        <v>-0.23699999999999999</v>
      </c>
      <c r="K137">
        <v>1.6799999999999999E-2</v>
      </c>
      <c r="L137" s="1">
        <v>3.5370000000000002E-45</v>
      </c>
      <c r="M137" t="s">
        <v>597</v>
      </c>
      <c r="N137">
        <v>75.400000000000006</v>
      </c>
      <c r="O137">
        <v>4.0659999999999998</v>
      </c>
      <c r="P137">
        <v>1</v>
      </c>
      <c r="Q137">
        <v>4.3740000000000001E-2</v>
      </c>
      <c r="R137" s="1">
        <v>5.1127700000000003E-39</v>
      </c>
      <c r="S137">
        <f t="shared" si="2"/>
        <v>0.28280000000000005</v>
      </c>
      <c r="T137">
        <v>1711</v>
      </c>
      <c r="U137">
        <v>0.104193865700935</v>
      </c>
      <c r="V137" t="s">
        <v>23</v>
      </c>
      <c r="W137" s="7" t="s">
        <v>24</v>
      </c>
    </row>
    <row r="138" spans="1:23" x14ac:dyDescent="0.25">
      <c r="A138" t="s">
        <v>19</v>
      </c>
      <c r="B138">
        <v>60720951</v>
      </c>
      <c r="C138" t="s">
        <v>656</v>
      </c>
      <c r="D138" t="s">
        <v>595</v>
      </c>
      <c r="E138" t="s">
        <v>600</v>
      </c>
      <c r="F138">
        <v>0.2828</v>
      </c>
      <c r="G138">
        <v>9.7000000000000003E-3</v>
      </c>
      <c r="H138">
        <v>0.27429999999999999</v>
      </c>
      <c r="I138">
        <v>0.29380000000000001</v>
      </c>
      <c r="J138">
        <v>0.23699999999999999</v>
      </c>
      <c r="K138">
        <v>1.6799999999999999E-2</v>
      </c>
      <c r="L138" s="1">
        <v>3.5370000000000002E-45</v>
      </c>
      <c r="M138" t="s">
        <v>601</v>
      </c>
      <c r="N138">
        <v>75.400000000000006</v>
      </c>
      <c r="O138">
        <v>4.0659999999999998</v>
      </c>
      <c r="P138">
        <v>1</v>
      </c>
      <c r="Q138">
        <v>4.3740000000000001E-2</v>
      </c>
      <c r="R138" s="1">
        <v>5.1127700000000003E-39</v>
      </c>
      <c r="S138">
        <f t="shared" si="2"/>
        <v>0.2828</v>
      </c>
      <c r="T138">
        <v>1711</v>
      </c>
      <c r="U138">
        <v>0.104193865700935</v>
      </c>
      <c r="V138" t="s">
        <v>23</v>
      </c>
      <c r="W138" s="7" t="s">
        <v>24</v>
      </c>
    </row>
    <row r="139" spans="1:23" x14ac:dyDescent="0.25">
      <c r="A139" t="s">
        <v>19</v>
      </c>
      <c r="B139">
        <v>60720951</v>
      </c>
      <c r="C139" t="s">
        <v>656</v>
      </c>
      <c r="D139" t="s">
        <v>595</v>
      </c>
      <c r="E139" t="s">
        <v>600</v>
      </c>
      <c r="F139">
        <v>0.28689999999999999</v>
      </c>
      <c r="G139">
        <v>1.3599999999999999E-2</v>
      </c>
      <c r="H139">
        <v>0.27489999999999998</v>
      </c>
      <c r="I139">
        <v>0.30230000000000001</v>
      </c>
      <c r="J139">
        <v>0.2319</v>
      </c>
      <c r="K139">
        <v>1.6799999999999999E-2</v>
      </c>
      <c r="L139" s="1">
        <v>2.5659999999999999E-43</v>
      </c>
      <c r="M139" t="s">
        <v>601</v>
      </c>
      <c r="N139">
        <v>76.400000000000006</v>
      </c>
      <c r="O139">
        <v>4.2460000000000004</v>
      </c>
      <c r="P139">
        <v>1</v>
      </c>
      <c r="Q139">
        <v>3.9350000000000003E-2</v>
      </c>
      <c r="R139" s="1">
        <v>3.5001799999999999E-37</v>
      </c>
      <c r="S139">
        <f t="shared" si="2"/>
        <v>0.28689999999999999</v>
      </c>
      <c r="T139">
        <v>1711</v>
      </c>
      <c r="U139">
        <v>0.10020232340721701</v>
      </c>
      <c r="V139" t="s">
        <v>29</v>
      </c>
      <c r="W139" s="7" t="s">
        <v>24</v>
      </c>
    </row>
    <row r="140" spans="1:23" x14ac:dyDescent="0.25">
      <c r="A140" t="s">
        <v>19</v>
      </c>
      <c r="B140">
        <v>60720951</v>
      </c>
      <c r="C140" t="s">
        <v>656</v>
      </c>
      <c r="D140" t="s">
        <v>595</v>
      </c>
      <c r="E140" t="s">
        <v>600</v>
      </c>
      <c r="F140">
        <v>0.29120000000000001</v>
      </c>
      <c r="G140">
        <v>9.7000000000000003E-3</v>
      </c>
      <c r="H140">
        <v>0.2828</v>
      </c>
      <c r="I140">
        <v>0.30230000000000001</v>
      </c>
      <c r="J140">
        <v>0.23280000000000001</v>
      </c>
      <c r="K140">
        <v>1.67E-2</v>
      </c>
      <c r="L140" s="1">
        <v>3.2060000000000002E-44</v>
      </c>
      <c r="M140" t="s">
        <v>601</v>
      </c>
      <c r="N140">
        <v>77.400000000000006</v>
      </c>
      <c r="O140">
        <v>4.4210000000000003</v>
      </c>
      <c r="P140">
        <v>1</v>
      </c>
      <c r="Q140">
        <v>3.5499999999999997E-2</v>
      </c>
      <c r="R140" s="1">
        <v>5.2313200000000005E-38</v>
      </c>
      <c r="S140">
        <f t="shared" si="2"/>
        <v>0.29120000000000001</v>
      </c>
      <c r="T140">
        <v>1711</v>
      </c>
      <c r="U140">
        <v>0.101991387916326</v>
      </c>
      <c r="V140" t="s">
        <v>26</v>
      </c>
      <c r="W140" s="7" t="s">
        <v>24</v>
      </c>
    </row>
    <row r="141" spans="1:23" x14ac:dyDescent="0.25">
      <c r="A141" t="s">
        <v>19</v>
      </c>
      <c r="B141">
        <v>60721311</v>
      </c>
      <c r="C141" t="s">
        <v>657</v>
      </c>
      <c r="D141" t="s">
        <v>595</v>
      </c>
      <c r="E141" t="s">
        <v>600</v>
      </c>
      <c r="F141">
        <v>0.28999999999999998</v>
      </c>
      <c r="G141">
        <v>1.0800000000000001E-2</v>
      </c>
      <c r="H141">
        <v>0.28050000000000003</v>
      </c>
      <c r="I141">
        <v>0.30230000000000001</v>
      </c>
      <c r="J141">
        <v>0.23480000000000001</v>
      </c>
      <c r="K141">
        <v>1.6799999999999999E-2</v>
      </c>
      <c r="L141" s="1">
        <v>1.3879999999999999E-44</v>
      </c>
      <c r="M141" t="s">
        <v>601</v>
      </c>
      <c r="N141">
        <v>79.599999999999994</v>
      </c>
      <c r="O141">
        <v>4.8949999999999996</v>
      </c>
      <c r="P141">
        <v>1</v>
      </c>
      <c r="Q141">
        <v>2.6929999999999999E-2</v>
      </c>
      <c r="R141" s="1">
        <v>2.6033099999999998E-38</v>
      </c>
      <c r="S141">
        <f t="shared" si="2"/>
        <v>0.28999999999999998</v>
      </c>
      <c r="T141">
        <v>1711</v>
      </c>
      <c r="U141">
        <v>0.102465732893657</v>
      </c>
      <c r="V141" t="s">
        <v>29</v>
      </c>
      <c r="W141" s="7" t="s">
        <v>24</v>
      </c>
    </row>
    <row r="142" spans="1:23" x14ac:dyDescent="0.25">
      <c r="A142" t="s">
        <v>19</v>
      </c>
      <c r="B142">
        <v>60721311</v>
      </c>
      <c r="C142" t="s">
        <v>657</v>
      </c>
      <c r="D142" t="s">
        <v>595</v>
      </c>
      <c r="E142" t="s">
        <v>600</v>
      </c>
      <c r="F142">
        <v>0.2828</v>
      </c>
      <c r="G142">
        <v>9.7000000000000003E-3</v>
      </c>
      <c r="H142">
        <v>0.27429999999999999</v>
      </c>
      <c r="I142">
        <v>0.29380000000000001</v>
      </c>
      <c r="J142">
        <v>0.23699999999999999</v>
      </c>
      <c r="K142">
        <v>1.6799999999999999E-2</v>
      </c>
      <c r="L142" s="1">
        <v>3.5370000000000002E-45</v>
      </c>
      <c r="M142" t="s">
        <v>601</v>
      </c>
      <c r="N142">
        <v>75.400000000000006</v>
      </c>
      <c r="O142">
        <v>4.0659999999999998</v>
      </c>
      <c r="P142">
        <v>1</v>
      </c>
      <c r="Q142">
        <v>4.3740000000000001E-2</v>
      </c>
      <c r="R142" s="1">
        <v>5.1127700000000003E-39</v>
      </c>
      <c r="S142">
        <f t="shared" si="2"/>
        <v>0.2828</v>
      </c>
      <c r="T142">
        <v>1711</v>
      </c>
      <c r="U142">
        <v>0.104193865700935</v>
      </c>
      <c r="V142" t="s">
        <v>23</v>
      </c>
      <c r="W142" s="7" t="s">
        <v>24</v>
      </c>
    </row>
    <row r="143" spans="1:23" x14ac:dyDescent="0.25">
      <c r="A143" t="s">
        <v>19</v>
      </c>
      <c r="B143">
        <v>60721311</v>
      </c>
      <c r="C143" t="s">
        <v>657</v>
      </c>
      <c r="D143" t="s">
        <v>595</v>
      </c>
      <c r="E143" t="s">
        <v>600</v>
      </c>
      <c r="F143">
        <v>0.29189999999999999</v>
      </c>
      <c r="G143">
        <v>9.1000000000000004E-3</v>
      </c>
      <c r="H143">
        <v>0.28389999999999999</v>
      </c>
      <c r="I143">
        <v>0.30230000000000001</v>
      </c>
      <c r="J143">
        <v>0.23250000000000001</v>
      </c>
      <c r="K143">
        <v>1.67E-2</v>
      </c>
      <c r="L143" s="1">
        <v>4.8639999999999996E-44</v>
      </c>
      <c r="M143" t="s">
        <v>601</v>
      </c>
      <c r="N143">
        <v>77</v>
      </c>
      <c r="O143">
        <v>4.3550000000000004</v>
      </c>
      <c r="P143">
        <v>1</v>
      </c>
      <c r="Q143">
        <v>3.6909999999999998E-2</v>
      </c>
      <c r="R143" s="1">
        <v>7.1430500000000004E-38</v>
      </c>
      <c r="S143">
        <f t="shared" si="2"/>
        <v>0.29189999999999999</v>
      </c>
      <c r="T143">
        <v>1711</v>
      </c>
      <c r="U143">
        <v>0.10175542352995599</v>
      </c>
      <c r="V143" t="s">
        <v>26</v>
      </c>
      <c r="W143" s="7" t="s">
        <v>24</v>
      </c>
    </row>
    <row r="144" spans="1:23" x14ac:dyDescent="0.25">
      <c r="A144" t="s">
        <v>19</v>
      </c>
      <c r="B144">
        <v>60721347</v>
      </c>
      <c r="C144" t="s">
        <v>658</v>
      </c>
      <c r="D144" t="s">
        <v>595</v>
      </c>
      <c r="E144" t="s">
        <v>600</v>
      </c>
      <c r="F144">
        <v>0.71</v>
      </c>
      <c r="G144">
        <v>1.0800000000000001E-2</v>
      </c>
      <c r="H144">
        <v>0.69769999999999999</v>
      </c>
      <c r="I144">
        <v>0.71950000000000003</v>
      </c>
      <c r="J144">
        <v>-0.23480000000000001</v>
      </c>
      <c r="K144">
        <v>1.6799999999999999E-2</v>
      </c>
      <c r="L144" s="1">
        <v>1.3879999999999999E-44</v>
      </c>
      <c r="M144" t="s">
        <v>597</v>
      </c>
      <c r="N144">
        <v>79.599999999999994</v>
      </c>
      <c r="O144">
        <v>4.8949999999999996</v>
      </c>
      <c r="P144">
        <v>1</v>
      </c>
      <c r="Q144">
        <v>2.6929999999999999E-2</v>
      </c>
      <c r="R144" s="1">
        <v>2.6033099999999998E-38</v>
      </c>
      <c r="S144">
        <f t="shared" si="2"/>
        <v>0.29000000000000004</v>
      </c>
      <c r="T144">
        <v>1711</v>
      </c>
      <c r="U144">
        <v>0.102465732893657</v>
      </c>
      <c r="V144" t="s">
        <v>29</v>
      </c>
      <c r="W144" s="7" t="s">
        <v>24</v>
      </c>
    </row>
    <row r="145" spans="1:23" x14ac:dyDescent="0.25">
      <c r="A145" t="s">
        <v>19</v>
      </c>
      <c r="B145">
        <v>60721347</v>
      </c>
      <c r="C145" t="s">
        <v>658</v>
      </c>
      <c r="D145" t="s">
        <v>595</v>
      </c>
      <c r="E145" t="s">
        <v>600</v>
      </c>
      <c r="F145">
        <v>0.70779999999999998</v>
      </c>
      <c r="G145">
        <v>9.4000000000000004E-3</v>
      </c>
      <c r="H145">
        <v>0.69710000000000005</v>
      </c>
      <c r="I145">
        <v>0.71609999999999996</v>
      </c>
      <c r="J145">
        <v>-0.23150000000000001</v>
      </c>
      <c r="K145">
        <v>1.67E-2</v>
      </c>
      <c r="L145" s="1">
        <v>1.1499999999999999E-43</v>
      </c>
      <c r="M145" t="s">
        <v>597</v>
      </c>
      <c r="N145">
        <v>78.5</v>
      </c>
      <c r="O145">
        <v>4.6520000000000001</v>
      </c>
      <c r="P145">
        <v>1</v>
      </c>
      <c r="Q145">
        <v>3.1009999999999999E-2</v>
      </c>
      <c r="R145" s="1">
        <v>1.5353099999999999E-37</v>
      </c>
      <c r="S145">
        <f t="shared" si="2"/>
        <v>0.29220000000000002</v>
      </c>
      <c r="T145">
        <v>1711</v>
      </c>
      <c r="U145">
        <v>0.100970181153135</v>
      </c>
      <c r="V145" t="s">
        <v>26</v>
      </c>
      <c r="W145" s="7" t="s">
        <v>24</v>
      </c>
    </row>
    <row r="146" spans="1:23" x14ac:dyDescent="0.25">
      <c r="A146" t="s">
        <v>19</v>
      </c>
      <c r="B146">
        <v>60721347</v>
      </c>
      <c r="C146" t="s">
        <v>658</v>
      </c>
      <c r="D146" t="s">
        <v>595</v>
      </c>
      <c r="E146" t="s">
        <v>600</v>
      </c>
      <c r="F146">
        <v>0.71719999999999995</v>
      </c>
      <c r="G146">
        <v>9.7000000000000003E-3</v>
      </c>
      <c r="H146">
        <v>0.70620000000000005</v>
      </c>
      <c r="I146">
        <v>0.72570000000000001</v>
      </c>
      <c r="J146">
        <v>-0.23699999999999999</v>
      </c>
      <c r="K146">
        <v>1.6799999999999999E-2</v>
      </c>
      <c r="L146" s="1">
        <v>3.5370000000000002E-45</v>
      </c>
      <c r="M146" t="s">
        <v>597</v>
      </c>
      <c r="N146">
        <v>75.400000000000006</v>
      </c>
      <c r="O146">
        <v>4.0659999999999998</v>
      </c>
      <c r="P146">
        <v>1</v>
      </c>
      <c r="Q146">
        <v>4.3740000000000001E-2</v>
      </c>
      <c r="R146" s="1">
        <v>5.1127700000000003E-39</v>
      </c>
      <c r="S146">
        <f t="shared" si="2"/>
        <v>0.28280000000000005</v>
      </c>
      <c r="T146">
        <v>1711</v>
      </c>
      <c r="U146">
        <v>0.104193865700935</v>
      </c>
      <c r="V146" t="s">
        <v>23</v>
      </c>
      <c r="W146" s="7" t="s">
        <v>24</v>
      </c>
    </row>
    <row r="147" spans="1:23" x14ac:dyDescent="0.25">
      <c r="A147" t="s">
        <v>19</v>
      </c>
      <c r="B147">
        <v>60722040</v>
      </c>
      <c r="C147" t="s">
        <v>659</v>
      </c>
      <c r="D147" t="s">
        <v>596</v>
      </c>
      <c r="E147" t="s">
        <v>604</v>
      </c>
      <c r="F147">
        <v>0.4234</v>
      </c>
      <c r="G147">
        <v>3.7000000000000002E-3</v>
      </c>
      <c r="H147">
        <v>0.41899999999999998</v>
      </c>
      <c r="I147">
        <v>0.42649999999999999</v>
      </c>
      <c r="J147">
        <v>-0.20949999999999999</v>
      </c>
      <c r="K147">
        <v>1.55E-2</v>
      </c>
      <c r="L147" s="1">
        <v>1.633E-41</v>
      </c>
      <c r="M147" t="s">
        <v>597</v>
      </c>
      <c r="N147">
        <v>0</v>
      </c>
      <c r="O147">
        <v>4.2000000000000003E-2</v>
      </c>
      <c r="P147">
        <v>1</v>
      </c>
      <c r="Q147">
        <v>0.83750000000000002</v>
      </c>
      <c r="R147" s="1">
        <v>1.7310499999999999E-35</v>
      </c>
      <c r="S147">
        <f t="shared" si="2"/>
        <v>0.4234</v>
      </c>
      <c r="T147">
        <v>1711</v>
      </c>
      <c r="U147">
        <v>9.6470992926819599E-2</v>
      </c>
      <c r="V147" t="s">
        <v>23</v>
      </c>
      <c r="W147" s="7" t="s">
        <v>24</v>
      </c>
    </row>
    <row r="148" spans="1:23" x14ac:dyDescent="0.25">
      <c r="A148" t="s">
        <v>19</v>
      </c>
      <c r="B148">
        <v>60722040</v>
      </c>
      <c r="C148" t="s">
        <v>659</v>
      </c>
      <c r="D148" t="s">
        <v>596</v>
      </c>
      <c r="E148" t="s">
        <v>604</v>
      </c>
      <c r="F148">
        <v>0.4234</v>
      </c>
      <c r="G148">
        <v>3.7000000000000002E-3</v>
      </c>
      <c r="H148">
        <v>0.41899999999999998</v>
      </c>
      <c r="I148">
        <v>0.42649999999999999</v>
      </c>
      <c r="J148">
        <v>-0.20949999999999999</v>
      </c>
      <c r="K148">
        <v>1.55E-2</v>
      </c>
      <c r="L148" s="1">
        <v>1.904E-41</v>
      </c>
      <c r="M148" t="s">
        <v>597</v>
      </c>
      <c r="N148">
        <v>0</v>
      </c>
      <c r="O148">
        <v>4.2000000000000003E-2</v>
      </c>
      <c r="P148">
        <v>1</v>
      </c>
      <c r="Q148">
        <v>0.8377</v>
      </c>
      <c r="R148" s="1">
        <v>2.19761E-35</v>
      </c>
      <c r="S148">
        <f t="shared" si="2"/>
        <v>0.4234</v>
      </c>
      <c r="T148">
        <v>1711</v>
      </c>
      <c r="U148">
        <v>9.6470992926819599E-2</v>
      </c>
      <c r="V148" t="s">
        <v>29</v>
      </c>
      <c r="W148" s="7" t="s">
        <v>24</v>
      </c>
    </row>
    <row r="149" spans="1:23" x14ac:dyDescent="0.25">
      <c r="A149" t="s">
        <v>19</v>
      </c>
      <c r="B149">
        <v>60722040</v>
      </c>
      <c r="C149" t="s">
        <v>659</v>
      </c>
      <c r="D149" t="s">
        <v>596</v>
      </c>
      <c r="E149" t="s">
        <v>604</v>
      </c>
      <c r="F149">
        <v>0.42380000000000001</v>
      </c>
      <c r="G149">
        <v>4.0000000000000001E-3</v>
      </c>
      <c r="H149">
        <v>0.41899999999999998</v>
      </c>
      <c r="I149">
        <v>0.42699999999999999</v>
      </c>
      <c r="J149">
        <v>-0.20910000000000001</v>
      </c>
      <c r="K149">
        <v>1.55E-2</v>
      </c>
      <c r="L149" s="1">
        <v>2.8680000000000002E-41</v>
      </c>
      <c r="M149" t="s">
        <v>597</v>
      </c>
      <c r="N149">
        <v>0</v>
      </c>
      <c r="O149">
        <v>5.0999999999999997E-2</v>
      </c>
      <c r="P149">
        <v>1</v>
      </c>
      <c r="Q149">
        <v>0.82140000000000002</v>
      </c>
      <c r="R149" s="1">
        <v>3.5098399999999999E-35</v>
      </c>
      <c r="S149">
        <f t="shared" si="2"/>
        <v>0.42380000000000001</v>
      </c>
      <c r="T149">
        <v>1711</v>
      </c>
      <c r="U149">
        <v>9.6138341130035804E-2</v>
      </c>
      <c r="V149" t="s">
        <v>26</v>
      </c>
      <c r="W149" s="7" t="s">
        <v>24</v>
      </c>
    </row>
    <row r="150" spans="1:23" x14ac:dyDescent="0.25">
      <c r="A150" t="s">
        <v>19</v>
      </c>
      <c r="B150">
        <v>60722040</v>
      </c>
      <c r="C150" t="s">
        <v>659</v>
      </c>
      <c r="D150" t="s">
        <v>596</v>
      </c>
      <c r="E150" t="s">
        <v>604</v>
      </c>
      <c r="F150">
        <v>0.42380000000000001</v>
      </c>
      <c r="G150">
        <v>4.0000000000000001E-3</v>
      </c>
      <c r="H150">
        <v>0.41899999999999998</v>
      </c>
      <c r="I150">
        <v>0.42699999999999999</v>
      </c>
      <c r="J150">
        <v>-0.2092</v>
      </c>
      <c r="K150">
        <v>1.55E-2</v>
      </c>
      <c r="L150" s="1">
        <v>2.4579999999999999E-41</v>
      </c>
      <c r="M150" t="s">
        <v>597</v>
      </c>
      <c r="N150">
        <v>0</v>
      </c>
      <c r="O150">
        <v>4.9000000000000002E-2</v>
      </c>
      <c r="P150">
        <v>1</v>
      </c>
      <c r="Q150">
        <v>0.82550000000000001</v>
      </c>
      <c r="R150" s="1">
        <v>4.3225500000000004E-34</v>
      </c>
      <c r="S150">
        <f t="shared" si="2"/>
        <v>0.42380000000000001</v>
      </c>
      <c r="T150">
        <v>1711</v>
      </c>
      <c r="U150">
        <v>9.6221467428913798E-2</v>
      </c>
      <c r="V150" t="s">
        <v>28</v>
      </c>
      <c r="W150" s="7" t="s">
        <v>24</v>
      </c>
    </row>
    <row r="151" spans="1:23" x14ac:dyDescent="0.25">
      <c r="A151" t="s">
        <v>19</v>
      </c>
      <c r="B151">
        <v>60722040</v>
      </c>
      <c r="C151" t="s">
        <v>659</v>
      </c>
      <c r="D151" t="s">
        <v>596</v>
      </c>
      <c r="E151" t="s">
        <v>604</v>
      </c>
      <c r="F151">
        <v>0.42470000000000002</v>
      </c>
      <c r="G151">
        <v>4.1999999999999997E-3</v>
      </c>
      <c r="H151">
        <v>0.41959999999999997</v>
      </c>
      <c r="I151">
        <v>0.42820000000000003</v>
      </c>
      <c r="J151">
        <v>-0.20899999999999999</v>
      </c>
      <c r="K151">
        <v>1.55E-2</v>
      </c>
      <c r="L151" s="1">
        <v>3.3510000000000001E-41</v>
      </c>
      <c r="M151" t="s">
        <v>597</v>
      </c>
      <c r="N151">
        <v>0</v>
      </c>
      <c r="O151">
        <v>7.9000000000000001E-2</v>
      </c>
      <c r="P151">
        <v>1</v>
      </c>
      <c r="Q151">
        <v>0.77880000000000005</v>
      </c>
      <c r="R151" s="1">
        <v>4.7393300000000004E-34</v>
      </c>
      <c r="S151">
        <f t="shared" si="2"/>
        <v>0.42470000000000002</v>
      </c>
      <c r="T151">
        <v>1711</v>
      </c>
      <c r="U151">
        <v>9.60552392942257E-2</v>
      </c>
      <c r="V151" t="s">
        <v>27</v>
      </c>
      <c r="W151" s="7" t="s">
        <v>24</v>
      </c>
    </row>
    <row r="152" spans="1:23" x14ac:dyDescent="0.25">
      <c r="A152" t="s">
        <v>19</v>
      </c>
      <c r="B152">
        <v>60722241</v>
      </c>
      <c r="C152" t="s">
        <v>660</v>
      </c>
      <c r="D152" t="s">
        <v>595</v>
      </c>
      <c r="E152" t="s">
        <v>600</v>
      </c>
      <c r="F152">
        <v>0.68469999999999998</v>
      </c>
      <c r="G152">
        <v>1.8100000000000002E-2</v>
      </c>
      <c r="H152">
        <v>0.67020000000000002</v>
      </c>
      <c r="I152">
        <v>0.70740000000000003</v>
      </c>
      <c r="J152">
        <v>0.1832</v>
      </c>
      <c r="K152">
        <v>1.6400000000000001E-2</v>
      </c>
      <c r="L152" s="1">
        <v>7.758E-29</v>
      </c>
      <c r="M152" t="s">
        <v>601</v>
      </c>
      <c r="N152">
        <v>0</v>
      </c>
      <c r="O152">
        <v>9.2999999999999999E-2</v>
      </c>
      <c r="P152">
        <v>1</v>
      </c>
      <c r="Q152">
        <v>0.76100000000000001</v>
      </c>
      <c r="R152" s="1">
        <v>3.4107300000000001E-22</v>
      </c>
      <c r="S152">
        <f t="shared" si="2"/>
        <v>0.31530000000000002</v>
      </c>
      <c r="T152">
        <v>1711</v>
      </c>
      <c r="U152">
        <v>6.7973771490510995E-2</v>
      </c>
      <c r="V152" t="s">
        <v>28</v>
      </c>
      <c r="W152" s="7" t="s">
        <v>24</v>
      </c>
    </row>
    <row r="153" spans="1:23" x14ac:dyDescent="0.25">
      <c r="A153" t="s">
        <v>19</v>
      </c>
      <c r="B153">
        <v>60722241</v>
      </c>
      <c r="C153" t="s">
        <v>660</v>
      </c>
      <c r="D153" t="s">
        <v>595</v>
      </c>
      <c r="E153" t="s">
        <v>600</v>
      </c>
      <c r="F153">
        <v>0.68789999999999996</v>
      </c>
      <c r="G153">
        <v>1.2200000000000001E-2</v>
      </c>
      <c r="H153">
        <v>0.67820000000000003</v>
      </c>
      <c r="I153">
        <v>0.70309999999999995</v>
      </c>
      <c r="J153">
        <v>0.18809999999999999</v>
      </c>
      <c r="K153">
        <v>1.6400000000000001E-2</v>
      </c>
      <c r="L153" s="1">
        <v>2.4639999999999999E-30</v>
      </c>
      <c r="M153" t="s">
        <v>601</v>
      </c>
      <c r="N153">
        <v>0</v>
      </c>
      <c r="O153">
        <v>0.308</v>
      </c>
      <c r="P153">
        <v>1</v>
      </c>
      <c r="Q153">
        <v>0.57879999999999998</v>
      </c>
      <c r="R153" s="1">
        <v>1.74242E-23</v>
      </c>
      <c r="S153">
        <f t="shared" si="2"/>
        <v>0.31210000000000004</v>
      </c>
      <c r="T153">
        <v>1711</v>
      </c>
      <c r="U153">
        <v>7.1395474043669499E-2</v>
      </c>
      <c r="V153" t="s">
        <v>27</v>
      </c>
      <c r="W153" s="7" t="s">
        <v>24</v>
      </c>
    </row>
    <row r="154" spans="1:23" x14ac:dyDescent="0.25">
      <c r="A154" t="s">
        <v>19</v>
      </c>
      <c r="B154">
        <v>60722241</v>
      </c>
      <c r="C154" t="s">
        <v>660</v>
      </c>
      <c r="D154" t="s">
        <v>595</v>
      </c>
      <c r="E154" t="s">
        <v>600</v>
      </c>
      <c r="F154">
        <v>0.69440000000000002</v>
      </c>
      <c r="G154">
        <v>8.9999999999999993E-3</v>
      </c>
      <c r="H154">
        <v>0.68720000000000003</v>
      </c>
      <c r="I154">
        <v>0.7056</v>
      </c>
      <c r="J154">
        <v>0.18709999999999999</v>
      </c>
      <c r="K154">
        <v>1.67E-2</v>
      </c>
      <c r="L154" s="1">
        <v>3.6650000000000002E-29</v>
      </c>
      <c r="M154" t="s">
        <v>601</v>
      </c>
      <c r="N154">
        <v>0</v>
      </c>
      <c r="O154">
        <v>0</v>
      </c>
      <c r="P154">
        <v>1</v>
      </c>
      <c r="Q154">
        <v>0.99490000000000001</v>
      </c>
      <c r="R154" s="1">
        <v>3.4369999999999997E-23</v>
      </c>
      <c r="S154">
        <f t="shared" si="2"/>
        <v>0.30559999999999998</v>
      </c>
      <c r="T154">
        <v>1711</v>
      </c>
      <c r="U154">
        <v>6.8346905194038396E-2</v>
      </c>
      <c r="V154" t="s">
        <v>29</v>
      </c>
      <c r="W154" s="7" t="s">
        <v>24</v>
      </c>
    </row>
    <row r="155" spans="1:23" x14ac:dyDescent="0.25">
      <c r="A155" t="s">
        <v>19</v>
      </c>
      <c r="B155">
        <v>60722241</v>
      </c>
      <c r="C155" t="s">
        <v>660</v>
      </c>
      <c r="D155" t="s">
        <v>595</v>
      </c>
      <c r="E155" t="s">
        <v>600</v>
      </c>
      <c r="F155">
        <v>0.69840000000000002</v>
      </c>
      <c r="G155">
        <v>1.0800000000000001E-2</v>
      </c>
      <c r="H155">
        <v>0.6895</v>
      </c>
      <c r="I155">
        <v>0.71160000000000001</v>
      </c>
      <c r="J155">
        <v>0.1875</v>
      </c>
      <c r="K155">
        <v>1.67E-2</v>
      </c>
      <c r="L155" s="1">
        <v>2.442E-29</v>
      </c>
      <c r="M155" t="s">
        <v>601</v>
      </c>
      <c r="N155">
        <v>0</v>
      </c>
      <c r="O155">
        <v>1.7999999999999999E-2</v>
      </c>
      <c r="P155">
        <v>1</v>
      </c>
      <c r="Q155">
        <v>0.89459999999999995</v>
      </c>
      <c r="R155" s="1">
        <v>2.5615799999999999E-23</v>
      </c>
      <c r="S155">
        <f t="shared" si="2"/>
        <v>0.30159999999999998</v>
      </c>
      <c r="T155">
        <v>1711</v>
      </c>
      <c r="U155">
        <v>6.8619379930055402E-2</v>
      </c>
      <c r="V155" t="s">
        <v>26</v>
      </c>
      <c r="W155" s="7" t="s">
        <v>24</v>
      </c>
    </row>
    <row r="156" spans="1:23" x14ac:dyDescent="0.25">
      <c r="A156" t="s">
        <v>19</v>
      </c>
      <c r="B156">
        <v>60722241</v>
      </c>
      <c r="C156" t="s">
        <v>660</v>
      </c>
      <c r="D156" t="s">
        <v>595</v>
      </c>
      <c r="E156" t="s">
        <v>600</v>
      </c>
      <c r="F156">
        <v>0.6996</v>
      </c>
      <c r="G156">
        <v>4.02E-2</v>
      </c>
      <c r="H156">
        <v>0.66859999999999997</v>
      </c>
      <c r="I156">
        <v>0.75149999999999995</v>
      </c>
      <c r="J156">
        <v>0.18149999999999999</v>
      </c>
      <c r="K156">
        <v>1.67E-2</v>
      </c>
      <c r="L156" s="1">
        <v>2.2179999999999999E-27</v>
      </c>
      <c r="M156" t="s">
        <v>601</v>
      </c>
      <c r="N156">
        <v>0</v>
      </c>
      <c r="O156">
        <v>0.186</v>
      </c>
      <c r="P156">
        <v>1</v>
      </c>
      <c r="Q156">
        <v>0.66669999999999996</v>
      </c>
      <c r="R156" s="1">
        <v>1.85619E-21</v>
      </c>
      <c r="S156">
        <f t="shared" si="2"/>
        <v>0.3004</v>
      </c>
      <c r="T156">
        <v>1711</v>
      </c>
      <c r="U156">
        <v>6.4577067524728901E-2</v>
      </c>
      <c r="V156" t="s">
        <v>23</v>
      </c>
      <c r="W156" s="7" t="s">
        <v>24</v>
      </c>
    </row>
    <row r="157" spans="1:23" x14ac:dyDescent="0.25">
      <c r="A157" t="s">
        <v>19</v>
      </c>
      <c r="B157">
        <v>60723096</v>
      </c>
      <c r="C157" t="s">
        <v>661</v>
      </c>
      <c r="D157" t="s">
        <v>610</v>
      </c>
      <c r="E157" t="s">
        <v>604</v>
      </c>
      <c r="F157">
        <v>0.71719999999999995</v>
      </c>
      <c r="G157">
        <v>9.7000000000000003E-3</v>
      </c>
      <c r="H157">
        <v>0.70620000000000005</v>
      </c>
      <c r="I157">
        <v>0.72570000000000001</v>
      </c>
      <c r="J157">
        <v>-0.23699999999999999</v>
      </c>
      <c r="K157">
        <v>1.6799999999999999E-2</v>
      </c>
      <c r="L157" s="1">
        <v>3.5370000000000002E-45</v>
      </c>
      <c r="M157" t="s">
        <v>597</v>
      </c>
      <c r="N157">
        <v>75.400000000000006</v>
      </c>
      <c r="O157">
        <v>4.0659999999999998</v>
      </c>
      <c r="P157">
        <v>1</v>
      </c>
      <c r="Q157">
        <v>4.3740000000000001E-2</v>
      </c>
      <c r="R157" s="1">
        <v>5.1127700000000003E-39</v>
      </c>
      <c r="S157">
        <f t="shared" si="2"/>
        <v>0.28280000000000005</v>
      </c>
      <c r="T157">
        <v>1711</v>
      </c>
      <c r="U157">
        <v>0.104193865700935</v>
      </c>
      <c r="V157" t="s">
        <v>23</v>
      </c>
      <c r="W157" s="7" t="s">
        <v>24</v>
      </c>
    </row>
    <row r="158" spans="1:23" x14ac:dyDescent="0.25">
      <c r="A158" t="s">
        <v>19</v>
      </c>
      <c r="B158">
        <v>60723108</v>
      </c>
      <c r="C158" t="s">
        <v>662</v>
      </c>
      <c r="D158" t="s">
        <v>595</v>
      </c>
      <c r="E158" t="s">
        <v>663</v>
      </c>
      <c r="F158">
        <v>0.39489999999999997</v>
      </c>
      <c r="G158">
        <v>5.45E-2</v>
      </c>
      <c r="H158">
        <v>0.32650000000000001</v>
      </c>
      <c r="I158">
        <v>0.43830000000000002</v>
      </c>
      <c r="J158">
        <v>-0.13739999999999999</v>
      </c>
      <c r="K158">
        <v>1.5699999999999999E-2</v>
      </c>
      <c r="L158" s="1">
        <v>2.5390000000000001E-18</v>
      </c>
      <c r="M158" t="s">
        <v>597</v>
      </c>
      <c r="N158">
        <v>81.099999999999994</v>
      </c>
      <c r="O158">
        <v>5.3040000000000003</v>
      </c>
      <c r="P158">
        <v>1</v>
      </c>
      <c r="Q158">
        <v>2.1270000000000001E-2</v>
      </c>
      <c r="R158" s="1">
        <v>1.61487E-12</v>
      </c>
      <c r="S158">
        <f t="shared" si="2"/>
        <v>0.39489999999999997</v>
      </c>
      <c r="T158">
        <v>1711</v>
      </c>
      <c r="U158">
        <v>4.2845592656672697E-2</v>
      </c>
      <c r="V158" t="s">
        <v>23</v>
      </c>
      <c r="W158" s="7" t="s">
        <v>24</v>
      </c>
    </row>
    <row r="159" spans="1:23" x14ac:dyDescent="0.25">
      <c r="A159" t="s">
        <v>19</v>
      </c>
      <c r="B159">
        <v>60723109</v>
      </c>
      <c r="C159" t="s">
        <v>664</v>
      </c>
      <c r="D159" t="s">
        <v>595</v>
      </c>
      <c r="E159" t="s">
        <v>604</v>
      </c>
      <c r="F159">
        <v>0.39290000000000003</v>
      </c>
      <c r="G159">
        <v>1.6799999999999999E-2</v>
      </c>
      <c r="H159">
        <v>0.37240000000000001</v>
      </c>
      <c r="I159">
        <v>0.40670000000000001</v>
      </c>
      <c r="J159">
        <v>-0.21029999999999999</v>
      </c>
      <c r="K159">
        <v>1.5699999999999999E-2</v>
      </c>
      <c r="L159" s="1">
        <v>8.2660000000000001E-41</v>
      </c>
      <c r="M159" t="s">
        <v>597</v>
      </c>
      <c r="N159">
        <v>0</v>
      </c>
      <c r="O159">
        <v>6.2E-2</v>
      </c>
      <c r="P159">
        <v>1</v>
      </c>
      <c r="Q159">
        <v>0.80310000000000004</v>
      </c>
      <c r="R159" s="1">
        <v>7.26814E-34</v>
      </c>
      <c r="S159">
        <f t="shared" si="2"/>
        <v>0.39290000000000003</v>
      </c>
      <c r="T159">
        <v>1711</v>
      </c>
      <c r="U159">
        <v>9.4911784969726007E-2</v>
      </c>
      <c r="V159" t="s">
        <v>28</v>
      </c>
      <c r="W159" s="7" t="s">
        <v>24</v>
      </c>
    </row>
    <row r="160" spans="1:23" x14ac:dyDescent="0.25">
      <c r="A160" t="s">
        <v>19</v>
      </c>
      <c r="B160">
        <v>60724086</v>
      </c>
      <c r="C160" t="s">
        <v>665</v>
      </c>
      <c r="D160" t="s">
        <v>596</v>
      </c>
      <c r="E160" t="s">
        <v>604</v>
      </c>
      <c r="F160">
        <v>0.28160000000000002</v>
      </c>
      <c r="G160">
        <v>9.5999999999999992E-3</v>
      </c>
      <c r="H160">
        <v>0.2732</v>
      </c>
      <c r="I160">
        <v>0.29260000000000003</v>
      </c>
      <c r="J160">
        <v>0.23980000000000001</v>
      </c>
      <c r="K160">
        <v>1.6899999999999998E-2</v>
      </c>
      <c r="L160" s="1">
        <v>6.6010000000000001E-46</v>
      </c>
      <c r="M160" t="s">
        <v>601</v>
      </c>
      <c r="N160">
        <v>74.099999999999994</v>
      </c>
      <c r="O160">
        <v>3.855</v>
      </c>
      <c r="P160">
        <v>1</v>
      </c>
      <c r="Q160">
        <v>4.9599999999999998E-2</v>
      </c>
      <c r="R160" s="1">
        <v>2.47614E-39</v>
      </c>
      <c r="S160">
        <f t="shared" si="2"/>
        <v>0.28160000000000002</v>
      </c>
      <c r="T160">
        <v>1711</v>
      </c>
      <c r="U160">
        <v>0.10528351545339</v>
      </c>
      <c r="V160" t="s">
        <v>29</v>
      </c>
      <c r="W160" s="7" t="s">
        <v>24</v>
      </c>
    </row>
    <row r="161" spans="1:23" x14ac:dyDescent="0.25">
      <c r="A161" t="s">
        <v>19</v>
      </c>
      <c r="B161">
        <v>60724086</v>
      </c>
      <c r="C161" t="s">
        <v>665</v>
      </c>
      <c r="D161" t="s">
        <v>596</v>
      </c>
      <c r="E161" t="s">
        <v>604</v>
      </c>
      <c r="F161">
        <v>0.2828</v>
      </c>
      <c r="G161">
        <v>9.7000000000000003E-3</v>
      </c>
      <c r="H161">
        <v>0.27429999999999999</v>
      </c>
      <c r="I161">
        <v>0.29380000000000001</v>
      </c>
      <c r="J161">
        <v>0.23699999999999999</v>
      </c>
      <c r="K161">
        <v>1.6799999999999999E-2</v>
      </c>
      <c r="L161" s="1">
        <v>3.5370000000000002E-45</v>
      </c>
      <c r="M161" t="s">
        <v>601</v>
      </c>
      <c r="N161">
        <v>75.400000000000006</v>
      </c>
      <c r="O161">
        <v>4.0659999999999998</v>
      </c>
      <c r="P161">
        <v>1</v>
      </c>
      <c r="Q161">
        <v>4.3740000000000001E-2</v>
      </c>
      <c r="R161" s="1">
        <v>5.1127700000000003E-39</v>
      </c>
      <c r="S161">
        <f t="shared" si="2"/>
        <v>0.2828</v>
      </c>
      <c r="T161">
        <v>1711</v>
      </c>
      <c r="U161">
        <v>0.104193865700935</v>
      </c>
      <c r="V161" t="s">
        <v>23</v>
      </c>
      <c r="W161" s="7" t="s">
        <v>24</v>
      </c>
    </row>
    <row r="162" spans="1:23" x14ac:dyDescent="0.25">
      <c r="A162" t="s">
        <v>19</v>
      </c>
      <c r="B162">
        <v>60724086</v>
      </c>
      <c r="C162" t="s">
        <v>665</v>
      </c>
      <c r="D162" t="s">
        <v>596</v>
      </c>
      <c r="E162" t="s">
        <v>604</v>
      </c>
      <c r="F162">
        <v>0.28820000000000001</v>
      </c>
      <c r="G162">
        <v>1.0699999999999999E-2</v>
      </c>
      <c r="H162">
        <v>0.27879999999999999</v>
      </c>
      <c r="I162">
        <v>0.30049999999999999</v>
      </c>
      <c r="J162">
        <v>0.23649999999999999</v>
      </c>
      <c r="K162">
        <v>1.67E-2</v>
      </c>
      <c r="L162" s="1">
        <v>1.9819999999999999E-45</v>
      </c>
      <c r="M162" t="s">
        <v>601</v>
      </c>
      <c r="N162">
        <v>81.3</v>
      </c>
      <c r="O162">
        <v>5.3529999999999998</v>
      </c>
      <c r="P162">
        <v>1</v>
      </c>
      <c r="Q162">
        <v>2.069E-2</v>
      </c>
      <c r="R162" s="1">
        <v>7.2766899999999995E-39</v>
      </c>
      <c r="S162">
        <f t="shared" si="2"/>
        <v>0.28820000000000001</v>
      </c>
      <c r="T162">
        <v>1711</v>
      </c>
      <c r="U162">
        <v>0.104916304429545</v>
      </c>
      <c r="V162" t="s">
        <v>26</v>
      </c>
      <c r="W162" s="7" t="s">
        <v>24</v>
      </c>
    </row>
    <row r="163" spans="1:23" x14ac:dyDescent="0.25">
      <c r="A163" t="s">
        <v>19</v>
      </c>
      <c r="B163">
        <v>60724087</v>
      </c>
      <c r="C163" t="s">
        <v>666</v>
      </c>
      <c r="D163" t="s">
        <v>596</v>
      </c>
      <c r="E163" t="s">
        <v>600</v>
      </c>
      <c r="F163">
        <v>0.71430000000000005</v>
      </c>
      <c r="G163">
        <v>1.2999999999999999E-2</v>
      </c>
      <c r="H163">
        <v>0.69950000000000001</v>
      </c>
      <c r="I163">
        <v>0.72570000000000001</v>
      </c>
      <c r="J163">
        <v>-0.23419999999999999</v>
      </c>
      <c r="K163">
        <v>1.6799999999999999E-2</v>
      </c>
      <c r="L163" s="1">
        <v>2.3470000000000001E-44</v>
      </c>
      <c r="M163" t="s">
        <v>597</v>
      </c>
      <c r="N163">
        <v>79.3</v>
      </c>
      <c r="O163">
        <v>4.8369999999999997</v>
      </c>
      <c r="P163">
        <v>1</v>
      </c>
      <c r="Q163">
        <v>2.785E-2</v>
      </c>
      <c r="R163" s="1">
        <v>4.9238500000000002E-38</v>
      </c>
      <c r="S163">
        <f t="shared" si="2"/>
        <v>0.28569999999999995</v>
      </c>
      <c r="T163">
        <v>1711</v>
      </c>
      <c r="U163">
        <v>0.10199607157274</v>
      </c>
      <c r="V163" t="s">
        <v>26</v>
      </c>
      <c r="W163" s="7" t="s">
        <v>24</v>
      </c>
    </row>
    <row r="164" spans="1:23" x14ac:dyDescent="0.25">
      <c r="A164" t="s">
        <v>19</v>
      </c>
      <c r="B164">
        <v>60724087</v>
      </c>
      <c r="C164" t="s">
        <v>666</v>
      </c>
      <c r="D164" t="s">
        <v>596</v>
      </c>
      <c r="E164" t="s">
        <v>600</v>
      </c>
      <c r="F164">
        <v>0.71719999999999995</v>
      </c>
      <c r="G164">
        <v>9.7000000000000003E-3</v>
      </c>
      <c r="H164">
        <v>0.70620000000000005</v>
      </c>
      <c r="I164">
        <v>0.72570000000000001</v>
      </c>
      <c r="J164">
        <v>-0.23699999999999999</v>
      </c>
      <c r="K164">
        <v>1.6799999999999999E-2</v>
      </c>
      <c r="L164" s="1">
        <v>3.5370000000000002E-45</v>
      </c>
      <c r="M164" t="s">
        <v>597</v>
      </c>
      <c r="N164">
        <v>75.400000000000006</v>
      </c>
      <c r="O164">
        <v>4.0659999999999998</v>
      </c>
      <c r="P164">
        <v>1</v>
      </c>
      <c r="Q164">
        <v>4.3740000000000001E-2</v>
      </c>
      <c r="R164" s="1">
        <v>5.1127700000000003E-39</v>
      </c>
      <c r="S164">
        <f t="shared" si="2"/>
        <v>0.28280000000000005</v>
      </c>
      <c r="T164">
        <v>1711</v>
      </c>
      <c r="U164">
        <v>0.104193865700935</v>
      </c>
      <c r="V164" t="s">
        <v>23</v>
      </c>
      <c r="W164" s="7" t="s">
        <v>24</v>
      </c>
    </row>
    <row r="165" spans="1:23" x14ac:dyDescent="0.25">
      <c r="A165" t="s">
        <v>19</v>
      </c>
      <c r="B165">
        <v>60724087</v>
      </c>
      <c r="C165" t="s">
        <v>666</v>
      </c>
      <c r="D165" t="s">
        <v>596</v>
      </c>
      <c r="E165" t="s">
        <v>600</v>
      </c>
      <c r="F165">
        <v>0.71719999999999995</v>
      </c>
      <c r="G165">
        <v>9.7000000000000003E-3</v>
      </c>
      <c r="H165">
        <v>0.70620000000000005</v>
      </c>
      <c r="I165">
        <v>0.72570000000000001</v>
      </c>
      <c r="J165">
        <v>-0.23780000000000001</v>
      </c>
      <c r="K165">
        <v>1.6799999999999999E-2</v>
      </c>
      <c r="L165" s="1">
        <v>1.7239999999999999E-45</v>
      </c>
      <c r="M165" t="s">
        <v>597</v>
      </c>
      <c r="N165">
        <v>74</v>
      </c>
      <c r="O165">
        <v>3.8530000000000002</v>
      </c>
      <c r="P165">
        <v>1</v>
      </c>
      <c r="Q165">
        <v>4.965E-2</v>
      </c>
      <c r="R165" s="1">
        <v>5.1736099999999998E-39</v>
      </c>
      <c r="S165">
        <f t="shared" si="2"/>
        <v>0.28280000000000005</v>
      </c>
      <c r="T165">
        <v>1711</v>
      </c>
      <c r="U165">
        <v>0.10482461138837899</v>
      </c>
      <c r="V165" t="s">
        <v>29</v>
      </c>
      <c r="W165" s="7" t="s">
        <v>24</v>
      </c>
    </row>
    <row r="166" spans="1:23" x14ac:dyDescent="0.25">
      <c r="A166" t="s">
        <v>19</v>
      </c>
      <c r="B166">
        <v>60725451</v>
      </c>
      <c r="C166" t="s">
        <v>667</v>
      </c>
      <c r="D166" t="s">
        <v>604</v>
      </c>
      <c r="E166" t="s">
        <v>600</v>
      </c>
      <c r="F166">
        <v>0.46400000000000002</v>
      </c>
      <c r="G166">
        <v>8.6999999999999994E-3</v>
      </c>
      <c r="H166">
        <v>0.45340000000000003</v>
      </c>
      <c r="I166">
        <v>0.47120000000000001</v>
      </c>
      <c r="J166">
        <v>-0.2258</v>
      </c>
      <c r="K166">
        <v>1.55E-2</v>
      </c>
      <c r="L166" s="1">
        <v>2.9790000000000001E-48</v>
      </c>
      <c r="M166" t="s">
        <v>597</v>
      </c>
      <c r="N166">
        <v>0</v>
      </c>
      <c r="O166">
        <v>9.9000000000000005E-2</v>
      </c>
      <c r="P166">
        <v>1</v>
      </c>
      <c r="Q166">
        <v>0.75249999999999995</v>
      </c>
      <c r="R166" s="1">
        <v>2.2349300000000001E-41</v>
      </c>
      <c r="S166">
        <f t="shared" si="2"/>
        <v>0.46400000000000002</v>
      </c>
      <c r="T166">
        <v>1711</v>
      </c>
      <c r="U166">
        <v>0.110345776274902</v>
      </c>
      <c r="V166" t="s">
        <v>29</v>
      </c>
      <c r="W166" s="7" t="s">
        <v>24</v>
      </c>
    </row>
    <row r="167" spans="1:23" x14ac:dyDescent="0.25">
      <c r="A167" t="s">
        <v>19</v>
      </c>
      <c r="B167">
        <v>60725451</v>
      </c>
      <c r="C167" t="s">
        <v>667</v>
      </c>
      <c r="D167" t="s">
        <v>604</v>
      </c>
      <c r="E167" t="s">
        <v>600</v>
      </c>
      <c r="F167">
        <v>0.45619999999999999</v>
      </c>
      <c r="G167">
        <v>1.3899999999999999E-2</v>
      </c>
      <c r="H167">
        <v>0.4395</v>
      </c>
      <c r="I167">
        <v>0.46779999999999999</v>
      </c>
      <c r="J167">
        <v>-0.21809999999999999</v>
      </c>
      <c r="K167">
        <v>1.55E-2</v>
      </c>
      <c r="L167" s="1">
        <v>3.7649999999999998E-45</v>
      </c>
      <c r="M167" t="s">
        <v>597</v>
      </c>
      <c r="N167">
        <v>0</v>
      </c>
      <c r="O167">
        <v>0.24199999999999999</v>
      </c>
      <c r="P167">
        <v>1</v>
      </c>
      <c r="Q167">
        <v>0.62250000000000005</v>
      </c>
      <c r="R167" s="1">
        <v>1.10582E-38</v>
      </c>
      <c r="S167">
        <f t="shared" si="2"/>
        <v>0.45619999999999999</v>
      </c>
      <c r="T167">
        <v>1711</v>
      </c>
      <c r="U167">
        <v>0.103715531222887</v>
      </c>
      <c r="V167" t="s">
        <v>26</v>
      </c>
      <c r="W167" s="7" t="s">
        <v>24</v>
      </c>
    </row>
    <row r="168" spans="1:23" x14ac:dyDescent="0.25">
      <c r="A168" t="s">
        <v>19</v>
      </c>
      <c r="B168">
        <v>60725451</v>
      </c>
      <c r="C168" t="s">
        <v>667</v>
      </c>
      <c r="D168" t="s">
        <v>604</v>
      </c>
      <c r="E168" t="s">
        <v>600</v>
      </c>
      <c r="F168">
        <v>0.45639999999999997</v>
      </c>
      <c r="G168">
        <v>9.7999999999999997E-3</v>
      </c>
      <c r="H168">
        <v>0.44440000000000002</v>
      </c>
      <c r="I168">
        <v>0.46439999999999998</v>
      </c>
      <c r="J168">
        <v>-0.21210000000000001</v>
      </c>
      <c r="K168">
        <v>1.54E-2</v>
      </c>
      <c r="L168" s="1">
        <v>2.8189999999999999E-43</v>
      </c>
      <c r="M168" t="s">
        <v>597</v>
      </c>
      <c r="N168">
        <v>0</v>
      </c>
      <c r="O168">
        <v>0</v>
      </c>
      <c r="P168">
        <v>1</v>
      </c>
      <c r="Q168">
        <v>0.98680000000000001</v>
      </c>
      <c r="R168" s="1">
        <v>3.2016999999999999E-37</v>
      </c>
      <c r="S168">
        <f t="shared" si="2"/>
        <v>0.45639999999999997</v>
      </c>
      <c r="T168">
        <v>1711</v>
      </c>
      <c r="U168">
        <v>9.9799659323015905E-2</v>
      </c>
      <c r="V168" t="s">
        <v>23</v>
      </c>
      <c r="W168" s="7" t="s">
        <v>24</v>
      </c>
    </row>
    <row r="169" spans="1:23" x14ac:dyDescent="0.25">
      <c r="A169" t="s">
        <v>19</v>
      </c>
      <c r="B169">
        <v>60726427</v>
      </c>
      <c r="C169" t="s">
        <v>668</v>
      </c>
      <c r="D169" t="s">
        <v>596</v>
      </c>
      <c r="E169" t="s">
        <v>604</v>
      </c>
      <c r="F169">
        <v>0.14249999999999999</v>
      </c>
      <c r="G169">
        <v>5.5999999999999999E-3</v>
      </c>
      <c r="H169">
        <v>0.13739999999999999</v>
      </c>
      <c r="I169">
        <v>0.1487</v>
      </c>
      <c r="J169">
        <v>-0.10589999999999999</v>
      </c>
      <c r="K169">
        <v>2.1499999999999998E-2</v>
      </c>
      <c r="L169" s="1">
        <v>8.6310000000000005E-7</v>
      </c>
      <c r="M169" t="s">
        <v>597</v>
      </c>
      <c r="N169">
        <v>51.9</v>
      </c>
      <c r="O169">
        <v>2.081</v>
      </c>
      <c r="P169">
        <v>1</v>
      </c>
      <c r="Q169">
        <v>0.1492</v>
      </c>
      <c r="R169">
        <v>9.9445000000000006E-2</v>
      </c>
      <c r="S169">
        <f t="shared" si="2"/>
        <v>0.14249999999999999</v>
      </c>
      <c r="T169">
        <v>1711</v>
      </c>
      <c r="U169">
        <v>1.39813821434417E-2</v>
      </c>
      <c r="V169" t="s">
        <v>28</v>
      </c>
      <c r="W169" s="7" t="s">
        <v>24</v>
      </c>
    </row>
    <row r="170" spans="1:23" x14ac:dyDescent="0.25">
      <c r="A170" t="s">
        <v>19</v>
      </c>
      <c r="B170">
        <v>60726427</v>
      </c>
      <c r="C170" t="s">
        <v>668</v>
      </c>
      <c r="D170" t="s">
        <v>596</v>
      </c>
      <c r="E170" t="s">
        <v>604</v>
      </c>
      <c r="F170">
        <v>0.14269999999999999</v>
      </c>
      <c r="G170">
        <v>8.3000000000000001E-3</v>
      </c>
      <c r="H170">
        <v>0.13519999999999999</v>
      </c>
      <c r="I170">
        <v>0.15179999999999999</v>
      </c>
      <c r="J170">
        <v>-0.104</v>
      </c>
      <c r="K170">
        <v>2.1399999999999999E-2</v>
      </c>
      <c r="L170" s="1">
        <v>1.2389999999999999E-6</v>
      </c>
      <c r="M170" t="s">
        <v>597</v>
      </c>
      <c r="N170">
        <v>68</v>
      </c>
      <c r="O170">
        <v>3.1280000000000001</v>
      </c>
      <c r="P170">
        <v>1</v>
      </c>
      <c r="Q170">
        <v>7.6950000000000005E-2</v>
      </c>
      <c r="R170">
        <v>9.3120800000000004E-2</v>
      </c>
      <c r="S170">
        <f t="shared" si="2"/>
        <v>0.14269999999999999</v>
      </c>
      <c r="T170">
        <v>1711</v>
      </c>
      <c r="U170">
        <v>1.3615554643264201E-2</v>
      </c>
      <c r="V170" t="s">
        <v>27</v>
      </c>
      <c r="W170" s="7" t="s">
        <v>24</v>
      </c>
    </row>
    <row r="171" spans="1:23" x14ac:dyDescent="0.25">
      <c r="A171" t="s">
        <v>19</v>
      </c>
      <c r="B171">
        <v>60727629</v>
      </c>
      <c r="C171" t="s">
        <v>669</v>
      </c>
      <c r="D171" t="s">
        <v>595</v>
      </c>
      <c r="E171" t="s">
        <v>600</v>
      </c>
      <c r="F171">
        <v>0.28699999999999998</v>
      </c>
      <c r="G171">
        <v>2.0899999999999998E-2</v>
      </c>
      <c r="H171">
        <v>0.26179999999999998</v>
      </c>
      <c r="I171">
        <v>0.30430000000000001</v>
      </c>
      <c r="J171">
        <v>-0.1741</v>
      </c>
      <c r="K171">
        <v>1.7000000000000001E-2</v>
      </c>
      <c r="L171" s="1">
        <v>1.3310000000000001E-24</v>
      </c>
      <c r="M171" t="s">
        <v>597</v>
      </c>
      <c r="N171">
        <v>0</v>
      </c>
      <c r="O171">
        <v>0.14299999999999999</v>
      </c>
      <c r="P171">
        <v>1</v>
      </c>
      <c r="Q171">
        <v>0.70499999999999996</v>
      </c>
      <c r="R171" s="1">
        <v>1.0077999999999999E-18</v>
      </c>
      <c r="S171">
        <f t="shared" si="2"/>
        <v>0.28699999999999998</v>
      </c>
      <c r="T171">
        <v>1711</v>
      </c>
      <c r="U171">
        <v>5.7758000293488897E-2</v>
      </c>
      <c r="V171" t="s">
        <v>23</v>
      </c>
      <c r="W171" s="7" t="s">
        <v>24</v>
      </c>
    </row>
    <row r="172" spans="1:23" x14ac:dyDescent="0.25">
      <c r="A172" t="s">
        <v>19</v>
      </c>
      <c r="B172">
        <v>60727629</v>
      </c>
      <c r="C172" t="s">
        <v>669</v>
      </c>
      <c r="D172" t="s">
        <v>595</v>
      </c>
      <c r="E172" t="s">
        <v>600</v>
      </c>
      <c r="F172">
        <v>0.34499999999999997</v>
      </c>
      <c r="G172">
        <v>6.1999999999999998E-3</v>
      </c>
      <c r="H172">
        <v>0.33739999999999998</v>
      </c>
      <c r="I172">
        <v>0.35010000000000002</v>
      </c>
      <c r="J172">
        <v>-0.18329999999999999</v>
      </c>
      <c r="K172">
        <v>1.61E-2</v>
      </c>
      <c r="L172" s="1">
        <v>6.9480000000000005E-30</v>
      </c>
      <c r="M172" t="s">
        <v>597</v>
      </c>
      <c r="N172">
        <v>0</v>
      </c>
      <c r="O172">
        <v>0.42599999999999999</v>
      </c>
      <c r="P172">
        <v>1</v>
      </c>
      <c r="Q172">
        <v>0.51390000000000002</v>
      </c>
      <c r="R172" s="1">
        <v>6.9501599999999995E-24</v>
      </c>
      <c r="S172">
        <f t="shared" si="2"/>
        <v>0.34499999999999997</v>
      </c>
      <c r="T172">
        <v>1711</v>
      </c>
      <c r="U172">
        <v>7.0422098010677697E-2</v>
      </c>
      <c r="V172" t="s">
        <v>29</v>
      </c>
      <c r="W172" s="7" t="s">
        <v>24</v>
      </c>
    </row>
    <row r="173" spans="1:23" x14ac:dyDescent="0.25">
      <c r="A173" t="s">
        <v>19</v>
      </c>
      <c r="B173">
        <v>60727629</v>
      </c>
      <c r="C173" t="s">
        <v>669</v>
      </c>
      <c r="D173" t="s">
        <v>595</v>
      </c>
      <c r="E173" t="s">
        <v>600</v>
      </c>
      <c r="F173">
        <v>0.3347</v>
      </c>
      <c r="G173">
        <v>8.8999999999999999E-3</v>
      </c>
      <c r="H173">
        <v>0.3241</v>
      </c>
      <c r="I173">
        <v>0.3422</v>
      </c>
      <c r="J173">
        <v>-0.18049999999999999</v>
      </c>
      <c r="K173">
        <v>1.6299999999999999E-2</v>
      </c>
      <c r="L173" s="1">
        <v>1.78E-28</v>
      </c>
      <c r="M173" t="s">
        <v>597</v>
      </c>
      <c r="N173">
        <v>0</v>
      </c>
      <c r="O173">
        <v>0.126</v>
      </c>
      <c r="P173">
        <v>1</v>
      </c>
      <c r="Q173">
        <v>0.72270000000000001</v>
      </c>
      <c r="R173" s="1">
        <v>1.74268E-22</v>
      </c>
      <c r="S173">
        <f t="shared" si="2"/>
        <v>0.3347</v>
      </c>
      <c r="T173">
        <v>1711</v>
      </c>
      <c r="U173">
        <v>6.6875750652988106E-2</v>
      </c>
      <c r="V173" t="s">
        <v>26</v>
      </c>
      <c r="W173" s="7" t="s">
        <v>24</v>
      </c>
    </row>
    <row r="174" spans="1:23" x14ac:dyDescent="0.25">
      <c r="A174" t="s">
        <v>19</v>
      </c>
      <c r="B174">
        <v>60727629</v>
      </c>
      <c r="C174" t="s">
        <v>669</v>
      </c>
      <c r="D174" t="s">
        <v>595</v>
      </c>
      <c r="E174" t="s">
        <v>600</v>
      </c>
      <c r="F174">
        <v>0.3468</v>
      </c>
      <c r="G174">
        <v>1.6799999999999999E-2</v>
      </c>
      <c r="H174">
        <v>0.32590000000000002</v>
      </c>
      <c r="I174">
        <v>0.36030000000000001</v>
      </c>
      <c r="J174">
        <v>-0.18049999999999999</v>
      </c>
      <c r="K174">
        <v>1.5900000000000001E-2</v>
      </c>
      <c r="L174" s="1">
        <v>7.1490000000000006E-30</v>
      </c>
      <c r="M174" t="s">
        <v>597</v>
      </c>
      <c r="N174">
        <v>0</v>
      </c>
      <c r="O174">
        <v>0.61899999999999999</v>
      </c>
      <c r="P174">
        <v>1</v>
      </c>
      <c r="Q174">
        <v>0.43140000000000001</v>
      </c>
      <c r="R174" s="1">
        <v>3.3702899999999997E-23</v>
      </c>
      <c r="S174">
        <f t="shared" si="2"/>
        <v>0.3468</v>
      </c>
      <c r="T174">
        <v>1711</v>
      </c>
      <c r="U174">
        <v>7.0044242338663396E-2</v>
      </c>
      <c r="V174" t="s">
        <v>27</v>
      </c>
      <c r="W174" s="7" t="s">
        <v>24</v>
      </c>
    </row>
    <row r="175" spans="1:23" x14ac:dyDescent="0.25">
      <c r="A175" t="s">
        <v>19</v>
      </c>
      <c r="B175">
        <v>60727629</v>
      </c>
      <c r="C175" t="s">
        <v>669</v>
      </c>
      <c r="D175" t="s">
        <v>595</v>
      </c>
      <c r="E175" t="s">
        <v>600</v>
      </c>
      <c r="F175">
        <v>0.35260000000000002</v>
      </c>
      <c r="G175">
        <v>1.23E-2</v>
      </c>
      <c r="H175">
        <v>0.33739999999999998</v>
      </c>
      <c r="I175">
        <v>0.36259999999999998</v>
      </c>
      <c r="J175">
        <v>-0.19350000000000001</v>
      </c>
      <c r="K175">
        <v>1.6E-2</v>
      </c>
      <c r="L175" s="1">
        <v>1.434E-33</v>
      </c>
      <c r="M175" t="s">
        <v>597</v>
      </c>
      <c r="N175">
        <v>0</v>
      </c>
      <c r="O175">
        <v>0.755</v>
      </c>
      <c r="P175">
        <v>1</v>
      </c>
      <c r="Q175">
        <v>0.38490000000000002</v>
      </c>
      <c r="R175" s="1">
        <v>8.4059299999999996E-27</v>
      </c>
      <c r="S175">
        <f t="shared" si="2"/>
        <v>0.35260000000000002</v>
      </c>
      <c r="T175">
        <v>1711</v>
      </c>
      <c r="U175">
        <v>7.8749816624277796E-2</v>
      </c>
      <c r="V175" t="s">
        <v>28</v>
      </c>
      <c r="W175" s="7" t="s">
        <v>24</v>
      </c>
    </row>
    <row r="176" spans="1:23" x14ac:dyDescent="0.25">
      <c r="A176" t="s">
        <v>19</v>
      </c>
      <c r="B176">
        <v>60728156</v>
      </c>
      <c r="C176" t="s">
        <v>670</v>
      </c>
      <c r="D176" t="s">
        <v>604</v>
      </c>
      <c r="E176" t="s">
        <v>600</v>
      </c>
      <c r="F176">
        <v>0.8982</v>
      </c>
      <c r="G176" s="1">
        <v>6.9999999999999999E-4</v>
      </c>
      <c r="H176">
        <v>0.89759999999999995</v>
      </c>
      <c r="I176">
        <v>0.89900000000000002</v>
      </c>
      <c r="J176">
        <v>-0.1429</v>
      </c>
      <c r="K176">
        <v>2.5000000000000001E-2</v>
      </c>
      <c r="L176" s="1">
        <v>1.1350000000000001E-8</v>
      </c>
      <c r="M176" t="s">
        <v>597</v>
      </c>
      <c r="N176">
        <v>0</v>
      </c>
      <c r="O176">
        <v>0.151</v>
      </c>
      <c r="P176">
        <v>1</v>
      </c>
      <c r="Q176">
        <v>0.69730000000000003</v>
      </c>
      <c r="R176">
        <v>1.64708E-3</v>
      </c>
      <c r="S176">
        <f t="shared" si="2"/>
        <v>0.1018</v>
      </c>
      <c r="T176">
        <v>1711</v>
      </c>
      <c r="U176">
        <v>1.87378381415646E-2</v>
      </c>
      <c r="V176" t="s">
        <v>26</v>
      </c>
      <c r="W176" s="7" t="s">
        <v>24</v>
      </c>
    </row>
    <row r="177" spans="1:23" x14ac:dyDescent="0.25">
      <c r="A177" t="s">
        <v>19</v>
      </c>
      <c r="B177">
        <v>60729294</v>
      </c>
      <c r="C177" t="s">
        <v>671</v>
      </c>
      <c r="D177" t="s">
        <v>595</v>
      </c>
      <c r="E177" t="s">
        <v>600</v>
      </c>
      <c r="F177">
        <v>0.75449999999999995</v>
      </c>
      <c r="G177">
        <v>2E-3</v>
      </c>
      <c r="H177">
        <v>0.75280000000000002</v>
      </c>
      <c r="I177">
        <v>0.75700000000000001</v>
      </c>
      <c r="J177">
        <v>-0.11070000000000001</v>
      </c>
      <c r="K177">
        <v>1.77E-2</v>
      </c>
      <c r="L177" s="1">
        <v>4.345E-10</v>
      </c>
      <c r="M177" t="s">
        <v>597</v>
      </c>
      <c r="N177">
        <v>47.2</v>
      </c>
      <c r="O177">
        <v>1.893</v>
      </c>
      <c r="P177">
        <v>1</v>
      </c>
      <c r="Q177">
        <v>0.16889999999999999</v>
      </c>
      <c r="R177" s="1">
        <v>9.8780699999999994E-5</v>
      </c>
      <c r="S177">
        <f t="shared" si="2"/>
        <v>0.24550000000000005</v>
      </c>
      <c r="T177">
        <v>1711</v>
      </c>
      <c r="U177">
        <v>2.2350230263460301E-2</v>
      </c>
      <c r="V177" t="s">
        <v>29</v>
      </c>
      <c r="W177" s="7" t="s">
        <v>24</v>
      </c>
    </row>
    <row r="178" spans="1:23" x14ac:dyDescent="0.25">
      <c r="A178" t="s">
        <v>19</v>
      </c>
      <c r="B178">
        <v>60729294</v>
      </c>
      <c r="C178" t="s">
        <v>671</v>
      </c>
      <c r="D178" t="s">
        <v>595</v>
      </c>
      <c r="E178" t="s">
        <v>600</v>
      </c>
      <c r="F178">
        <v>0.75590000000000002</v>
      </c>
      <c r="G178" s="1">
        <v>8.9999999999999998E-4</v>
      </c>
      <c r="H178">
        <v>0.75509999999999999</v>
      </c>
      <c r="I178">
        <v>0.75700000000000001</v>
      </c>
      <c r="J178">
        <v>-0.1138</v>
      </c>
      <c r="K178">
        <v>1.78E-2</v>
      </c>
      <c r="L178" s="1">
        <v>1.5949999999999999E-10</v>
      </c>
      <c r="M178" t="s">
        <v>597</v>
      </c>
      <c r="N178">
        <v>57.4</v>
      </c>
      <c r="O178">
        <v>2.3450000000000002</v>
      </c>
      <c r="P178">
        <v>1</v>
      </c>
      <c r="Q178">
        <v>0.12570000000000001</v>
      </c>
      <c r="R178" s="1">
        <v>3.2103200000000001E-5</v>
      </c>
      <c r="S178">
        <f t="shared" si="2"/>
        <v>0.24409999999999998</v>
      </c>
      <c r="T178">
        <v>1711</v>
      </c>
      <c r="U178">
        <v>2.3331449105082901E-2</v>
      </c>
      <c r="V178" t="s">
        <v>23</v>
      </c>
      <c r="W178" s="7" t="s">
        <v>24</v>
      </c>
    </row>
    <row r="179" spans="1:23" x14ac:dyDescent="0.25">
      <c r="A179" t="s">
        <v>19</v>
      </c>
      <c r="B179">
        <v>60729294</v>
      </c>
      <c r="C179" t="s">
        <v>671</v>
      </c>
      <c r="D179" t="s">
        <v>595</v>
      </c>
      <c r="E179" t="s">
        <v>600</v>
      </c>
      <c r="F179">
        <v>0.75590000000000002</v>
      </c>
      <c r="G179" s="1">
        <v>8.9999999999999998E-4</v>
      </c>
      <c r="H179">
        <v>0.75509999999999999</v>
      </c>
      <c r="I179">
        <v>0.75700000000000001</v>
      </c>
      <c r="J179">
        <v>-0.1138</v>
      </c>
      <c r="K179">
        <v>1.78E-2</v>
      </c>
      <c r="L179" s="1">
        <v>1.6250000000000001E-10</v>
      </c>
      <c r="M179" t="s">
        <v>597</v>
      </c>
      <c r="N179">
        <v>57.3</v>
      </c>
      <c r="O179">
        <v>2.34</v>
      </c>
      <c r="P179">
        <v>1</v>
      </c>
      <c r="Q179">
        <v>0.12609999999999999</v>
      </c>
      <c r="R179" s="1">
        <v>3.6157600000000001E-5</v>
      </c>
      <c r="S179">
        <f t="shared" si="2"/>
        <v>0.24409999999999998</v>
      </c>
      <c r="T179">
        <v>1711</v>
      </c>
      <c r="U179">
        <v>2.3331449105082901E-2</v>
      </c>
      <c r="V179" t="s">
        <v>26</v>
      </c>
      <c r="W179" s="7" t="s">
        <v>24</v>
      </c>
    </row>
    <row r="180" spans="1:23" x14ac:dyDescent="0.25">
      <c r="A180" t="s">
        <v>19</v>
      </c>
      <c r="B180">
        <v>60729702</v>
      </c>
      <c r="C180" t="s">
        <v>672</v>
      </c>
      <c r="D180" t="s">
        <v>595</v>
      </c>
      <c r="E180" t="s">
        <v>600</v>
      </c>
      <c r="F180">
        <v>0.76600000000000001</v>
      </c>
      <c r="G180">
        <v>3.1399999999999997E-2</v>
      </c>
      <c r="H180">
        <v>0.74209999999999998</v>
      </c>
      <c r="I180">
        <v>0.80710000000000004</v>
      </c>
      <c r="J180">
        <v>0.15290000000000001</v>
      </c>
      <c r="K180">
        <v>1.8200000000000001E-2</v>
      </c>
      <c r="L180" s="1">
        <v>4.6709999999999999E-17</v>
      </c>
      <c r="M180" t="s">
        <v>601</v>
      </c>
      <c r="N180">
        <v>0</v>
      </c>
      <c r="O180">
        <v>0.60699999999999998</v>
      </c>
      <c r="P180">
        <v>1</v>
      </c>
      <c r="Q180">
        <v>0.43569999999999998</v>
      </c>
      <c r="R180" s="1">
        <v>2.6088E-11</v>
      </c>
      <c r="S180">
        <f t="shared" si="2"/>
        <v>0.23399999999999999</v>
      </c>
      <c r="T180">
        <v>1711</v>
      </c>
      <c r="U180">
        <v>3.96156914903757E-2</v>
      </c>
      <c r="V180" t="s">
        <v>23</v>
      </c>
      <c r="W180" s="7" t="s">
        <v>24</v>
      </c>
    </row>
    <row r="181" spans="1:23" x14ac:dyDescent="0.25">
      <c r="A181" t="s">
        <v>19</v>
      </c>
      <c r="B181">
        <v>60729702</v>
      </c>
      <c r="C181" t="s">
        <v>672</v>
      </c>
      <c r="D181" t="s">
        <v>595</v>
      </c>
      <c r="E181" t="s">
        <v>600</v>
      </c>
      <c r="F181">
        <v>0.77080000000000004</v>
      </c>
      <c r="G181">
        <v>1.5699999999999999E-2</v>
      </c>
      <c r="H181">
        <v>0.75849999999999995</v>
      </c>
      <c r="I181">
        <v>0.79079999999999995</v>
      </c>
      <c r="J181">
        <v>0.16200000000000001</v>
      </c>
      <c r="K181">
        <v>1.83E-2</v>
      </c>
      <c r="L181" s="1">
        <v>6.9460000000000004E-19</v>
      </c>
      <c r="M181" t="s">
        <v>601</v>
      </c>
      <c r="N181">
        <v>0</v>
      </c>
      <c r="O181">
        <v>8.0000000000000002E-3</v>
      </c>
      <c r="P181">
        <v>1</v>
      </c>
      <c r="Q181">
        <v>0.9294</v>
      </c>
      <c r="R181" s="1">
        <v>1.9047700000000002E-12</v>
      </c>
      <c r="S181">
        <f t="shared" si="2"/>
        <v>0.22919999999999996</v>
      </c>
      <c r="T181">
        <v>1711</v>
      </c>
      <c r="U181">
        <v>4.3795416530306601E-2</v>
      </c>
      <c r="V181" t="s">
        <v>28</v>
      </c>
      <c r="W181" s="7" t="s">
        <v>24</v>
      </c>
    </row>
    <row r="182" spans="1:23" x14ac:dyDescent="0.25">
      <c r="A182" t="s">
        <v>19</v>
      </c>
      <c r="B182">
        <v>60729702</v>
      </c>
      <c r="C182" t="s">
        <v>672</v>
      </c>
      <c r="D182" t="s">
        <v>595</v>
      </c>
      <c r="E182" t="s">
        <v>600</v>
      </c>
      <c r="F182">
        <v>0.77180000000000004</v>
      </c>
      <c r="G182">
        <v>1.5699999999999999E-2</v>
      </c>
      <c r="H182">
        <v>0.75960000000000005</v>
      </c>
      <c r="I182">
        <v>0.79200000000000004</v>
      </c>
      <c r="J182">
        <v>0.15709999999999999</v>
      </c>
      <c r="K182">
        <v>1.8200000000000001E-2</v>
      </c>
      <c r="L182" s="1">
        <v>5.6000000000000002E-18</v>
      </c>
      <c r="M182" t="s">
        <v>601</v>
      </c>
      <c r="N182">
        <v>0</v>
      </c>
      <c r="O182">
        <v>1.4999999999999999E-2</v>
      </c>
      <c r="P182">
        <v>1</v>
      </c>
      <c r="Q182">
        <v>0.90349999999999997</v>
      </c>
      <c r="R182" s="1">
        <v>1.13144E-11</v>
      </c>
      <c r="S182">
        <f t="shared" si="2"/>
        <v>0.22819999999999996</v>
      </c>
      <c r="T182">
        <v>1711</v>
      </c>
      <c r="U182">
        <v>4.1729916395298501E-2</v>
      </c>
      <c r="V182" t="s">
        <v>27</v>
      </c>
      <c r="W182" s="7" t="s">
        <v>24</v>
      </c>
    </row>
    <row r="183" spans="1:23" x14ac:dyDescent="0.25">
      <c r="A183" t="s">
        <v>19</v>
      </c>
      <c r="B183">
        <v>60729702</v>
      </c>
      <c r="C183" t="s">
        <v>672</v>
      </c>
      <c r="D183" t="s">
        <v>595</v>
      </c>
      <c r="E183" t="s">
        <v>600</v>
      </c>
      <c r="F183">
        <v>0.77529999999999999</v>
      </c>
      <c r="G183">
        <v>1.0999999999999999E-2</v>
      </c>
      <c r="H183">
        <v>0.76639999999999997</v>
      </c>
      <c r="I183">
        <v>0.78900000000000003</v>
      </c>
      <c r="J183">
        <v>0.1656</v>
      </c>
      <c r="K183">
        <v>1.8499999999999999E-2</v>
      </c>
      <c r="L183" s="1">
        <v>3.467E-19</v>
      </c>
      <c r="M183" t="s">
        <v>601</v>
      </c>
      <c r="N183">
        <v>0</v>
      </c>
      <c r="O183">
        <v>0.08</v>
      </c>
      <c r="P183">
        <v>1</v>
      </c>
      <c r="Q183">
        <v>0.77790000000000004</v>
      </c>
      <c r="R183" s="1">
        <v>2.8286000000000002E-13</v>
      </c>
      <c r="S183">
        <f t="shared" si="2"/>
        <v>0.22470000000000001</v>
      </c>
      <c r="T183">
        <v>1711</v>
      </c>
      <c r="U183">
        <v>4.4735356475491997E-2</v>
      </c>
      <c r="V183" t="s">
        <v>26</v>
      </c>
      <c r="W183" s="7" t="s">
        <v>24</v>
      </c>
    </row>
    <row r="184" spans="1:23" x14ac:dyDescent="0.25">
      <c r="A184" t="s">
        <v>19</v>
      </c>
      <c r="B184">
        <v>60729702</v>
      </c>
      <c r="C184" t="s">
        <v>672</v>
      </c>
      <c r="D184" t="s">
        <v>595</v>
      </c>
      <c r="E184" t="s">
        <v>600</v>
      </c>
      <c r="F184">
        <v>0.77949999999999997</v>
      </c>
      <c r="G184">
        <v>1.06E-2</v>
      </c>
      <c r="H184">
        <v>0.77090000000000003</v>
      </c>
      <c r="I184">
        <v>0.79259999999999997</v>
      </c>
      <c r="J184">
        <v>0.16439999999999999</v>
      </c>
      <c r="K184">
        <v>1.8599999999999998E-2</v>
      </c>
      <c r="L184" s="1">
        <v>1.1970000000000001E-18</v>
      </c>
      <c r="M184" t="s">
        <v>601</v>
      </c>
      <c r="N184">
        <v>0</v>
      </c>
      <c r="O184">
        <v>9.1999999999999998E-2</v>
      </c>
      <c r="P184">
        <v>1</v>
      </c>
      <c r="Q184">
        <v>0.76149999999999995</v>
      </c>
      <c r="R184" s="1">
        <v>7.8089499999999998E-13</v>
      </c>
      <c r="S184">
        <f t="shared" si="2"/>
        <v>0.22050000000000003</v>
      </c>
      <c r="T184">
        <v>1711</v>
      </c>
      <c r="U184">
        <v>4.3665414834818103E-2</v>
      </c>
      <c r="V184" t="s">
        <v>29</v>
      </c>
      <c r="W184" s="7" t="s">
        <v>24</v>
      </c>
    </row>
    <row r="185" spans="1:23" x14ac:dyDescent="0.25">
      <c r="A185" t="s">
        <v>19</v>
      </c>
      <c r="B185">
        <v>60731766</v>
      </c>
      <c r="C185" t="s">
        <v>673</v>
      </c>
      <c r="D185" t="s">
        <v>596</v>
      </c>
      <c r="E185" t="s">
        <v>604</v>
      </c>
      <c r="F185">
        <v>0.14749999999999999</v>
      </c>
      <c r="G185">
        <v>2.4799999999999999E-2</v>
      </c>
      <c r="H185">
        <v>0.1137</v>
      </c>
      <c r="I185">
        <v>0.16569999999999999</v>
      </c>
      <c r="J185">
        <v>-0.1721</v>
      </c>
      <c r="K185">
        <v>2.1899999999999999E-2</v>
      </c>
      <c r="L185" s="1">
        <v>3.6149999999999998E-15</v>
      </c>
      <c r="M185" t="s">
        <v>597</v>
      </c>
      <c r="N185">
        <v>0</v>
      </c>
      <c r="O185">
        <v>0.218</v>
      </c>
      <c r="P185">
        <v>1</v>
      </c>
      <c r="Q185">
        <v>0.64070000000000005</v>
      </c>
      <c r="R185" s="1">
        <v>1.5953500000000001E-9</v>
      </c>
      <c r="S185">
        <f t="shared" si="2"/>
        <v>0.14749999999999999</v>
      </c>
      <c r="T185">
        <v>1711</v>
      </c>
      <c r="U185">
        <v>3.48357161991436E-2</v>
      </c>
      <c r="V185" t="s">
        <v>29</v>
      </c>
      <c r="W185" s="7" t="s">
        <v>24</v>
      </c>
    </row>
    <row r="186" spans="1:23" x14ac:dyDescent="0.25">
      <c r="A186" t="s">
        <v>19</v>
      </c>
      <c r="B186">
        <v>60731766</v>
      </c>
      <c r="C186" t="s">
        <v>673</v>
      </c>
      <c r="D186" t="s">
        <v>596</v>
      </c>
      <c r="E186" t="s">
        <v>604</v>
      </c>
      <c r="F186">
        <v>0.14979999999999999</v>
      </c>
      <c r="G186">
        <v>2.29E-2</v>
      </c>
      <c r="H186">
        <v>0.1179</v>
      </c>
      <c r="I186">
        <v>0.1663</v>
      </c>
      <c r="J186">
        <v>-0.1653</v>
      </c>
      <c r="K186">
        <v>2.1399999999999999E-2</v>
      </c>
      <c r="L186" s="1">
        <v>1.0099999999999999E-14</v>
      </c>
      <c r="M186" t="s">
        <v>597</v>
      </c>
      <c r="N186">
        <v>0</v>
      </c>
      <c r="O186">
        <v>0.221</v>
      </c>
      <c r="P186">
        <v>1</v>
      </c>
      <c r="Q186">
        <v>0.63819999999999999</v>
      </c>
      <c r="R186" s="1">
        <v>8.8807400000000001E-9</v>
      </c>
      <c r="S186">
        <f t="shared" si="2"/>
        <v>0.14979999999999999</v>
      </c>
      <c r="T186">
        <v>1711</v>
      </c>
      <c r="U186">
        <v>3.3696268308427403E-2</v>
      </c>
      <c r="V186" t="s">
        <v>28</v>
      </c>
      <c r="W186" s="7" t="s">
        <v>24</v>
      </c>
    </row>
    <row r="187" spans="1:23" x14ac:dyDescent="0.25">
      <c r="A187" t="s">
        <v>19</v>
      </c>
      <c r="B187">
        <v>60731766</v>
      </c>
      <c r="C187" t="s">
        <v>673</v>
      </c>
      <c r="D187" t="s">
        <v>596</v>
      </c>
      <c r="E187" t="s">
        <v>604</v>
      </c>
      <c r="F187">
        <v>0.1512</v>
      </c>
      <c r="G187">
        <v>2.63E-2</v>
      </c>
      <c r="H187">
        <v>0.1149</v>
      </c>
      <c r="I187">
        <v>0.17019999999999999</v>
      </c>
      <c r="J187">
        <v>-0.17269999999999999</v>
      </c>
      <c r="K187">
        <v>2.1600000000000001E-2</v>
      </c>
      <c r="L187" s="1">
        <v>1.478E-15</v>
      </c>
      <c r="M187" t="s">
        <v>597</v>
      </c>
      <c r="N187">
        <v>0</v>
      </c>
      <c r="O187">
        <v>0.25900000000000001</v>
      </c>
      <c r="P187">
        <v>1</v>
      </c>
      <c r="Q187">
        <v>0.61070000000000002</v>
      </c>
      <c r="R187" s="1">
        <v>7.7518699999999996E-10</v>
      </c>
      <c r="S187">
        <f t="shared" si="2"/>
        <v>0.1512</v>
      </c>
      <c r="T187">
        <v>1711</v>
      </c>
      <c r="U187">
        <v>3.6016120815913898E-2</v>
      </c>
      <c r="V187" t="s">
        <v>26</v>
      </c>
      <c r="W187" s="7" t="s">
        <v>24</v>
      </c>
    </row>
    <row r="188" spans="1:23" x14ac:dyDescent="0.25">
      <c r="A188" t="s">
        <v>19</v>
      </c>
      <c r="B188">
        <v>60731766</v>
      </c>
      <c r="C188" t="s">
        <v>673</v>
      </c>
      <c r="D188" t="s">
        <v>596</v>
      </c>
      <c r="E188" t="s">
        <v>604</v>
      </c>
      <c r="F188">
        <v>0.15490000000000001</v>
      </c>
      <c r="G188">
        <v>2.86E-2</v>
      </c>
      <c r="H188">
        <v>0.1137</v>
      </c>
      <c r="I188">
        <v>0.17480000000000001</v>
      </c>
      <c r="J188">
        <v>-0.16919999999999999</v>
      </c>
      <c r="K188">
        <v>2.1100000000000001E-2</v>
      </c>
      <c r="L188" s="1">
        <v>9.9210000000000009E-16</v>
      </c>
      <c r="M188" t="s">
        <v>597</v>
      </c>
      <c r="N188">
        <v>0</v>
      </c>
      <c r="O188">
        <v>0.13300000000000001</v>
      </c>
      <c r="P188">
        <v>1</v>
      </c>
      <c r="Q188">
        <v>0.71489999999999998</v>
      </c>
      <c r="R188" s="1">
        <v>7.7951699999999999E-10</v>
      </c>
      <c r="S188">
        <f t="shared" si="2"/>
        <v>0.15490000000000001</v>
      </c>
      <c r="T188">
        <v>1711</v>
      </c>
      <c r="U188">
        <v>3.6221226685115099E-2</v>
      </c>
      <c r="V188" t="s">
        <v>27</v>
      </c>
      <c r="W188" s="7" t="s">
        <v>24</v>
      </c>
    </row>
    <row r="189" spans="1:23" x14ac:dyDescent="0.25">
      <c r="A189" t="s">
        <v>19</v>
      </c>
      <c r="B189">
        <v>60731766</v>
      </c>
      <c r="C189" t="s">
        <v>673</v>
      </c>
      <c r="D189" t="s">
        <v>596</v>
      </c>
      <c r="E189" t="s">
        <v>604</v>
      </c>
      <c r="F189">
        <v>0.19719999999999999</v>
      </c>
      <c r="G189">
        <v>5.3400000000000003E-2</v>
      </c>
      <c r="H189">
        <v>0.1149</v>
      </c>
      <c r="I189">
        <v>0.2319</v>
      </c>
      <c r="J189">
        <v>-0.16300000000000001</v>
      </c>
      <c r="K189">
        <v>0.02</v>
      </c>
      <c r="L189" s="1">
        <v>3.9440000000000001E-16</v>
      </c>
      <c r="M189" t="s">
        <v>597</v>
      </c>
      <c r="N189">
        <v>0</v>
      </c>
      <c r="O189">
        <v>3.2000000000000001E-2</v>
      </c>
      <c r="P189">
        <v>1</v>
      </c>
      <c r="Q189">
        <v>0.85729999999999995</v>
      </c>
      <c r="R189" s="1">
        <v>1.608E-10</v>
      </c>
      <c r="S189">
        <f t="shared" si="2"/>
        <v>0.19719999999999999</v>
      </c>
      <c r="T189">
        <v>1711</v>
      </c>
      <c r="U189">
        <v>3.7370124435805202E-2</v>
      </c>
      <c r="V189" t="s">
        <v>23</v>
      </c>
      <c r="W189" s="7" t="s">
        <v>24</v>
      </c>
    </row>
    <row r="190" spans="1:23" x14ac:dyDescent="0.25">
      <c r="A190" t="s">
        <v>19</v>
      </c>
      <c r="B190">
        <v>60734505</v>
      </c>
      <c r="C190" t="s">
        <v>674</v>
      </c>
      <c r="D190" t="s">
        <v>595</v>
      </c>
      <c r="E190" t="s">
        <v>600</v>
      </c>
      <c r="F190">
        <v>0.67110000000000003</v>
      </c>
      <c r="G190">
        <v>2.7300000000000001E-2</v>
      </c>
      <c r="H190">
        <v>0.6482</v>
      </c>
      <c r="I190">
        <v>0.70369999999999999</v>
      </c>
      <c r="J190">
        <v>8.2799999999999999E-2</v>
      </c>
      <c r="K190">
        <v>1.61E-2</v>
      </c>
      <c r="L190" s="1">
        <v>2.7630000000000001E-7</v>
      </c>
      <c r="M190" t="s">
        <v>601</v>
      </c>
      <c r="N190">
        <v>87.2</v>
      </c>
      <c r="O190">
        <v>7.7869999999999999</v>
      </c>
      <c r="P190">
        <v>1</v>
      </c>
      <c r="Q190">
        <v>5.2620000000000002E-3</v>
      </c>
      <c r="R190">
        <v>3.3028200000000001E-2</v>
      </c>
      <c r="S190">
        <f t="shared" si="2"/>
        <v>0.32889999999999997</v>
      </c>
      <c r="T190">
        <v>1711</v>
      </c>
      <c r="U190">
        <v>1.52228813061608E-2</v>
      </c>
      <c r="V190" t="s">
        <v>27</v>
      </c>
      <c r="W190" s="7" t="s">
        <v>24</v>
      </c>
    </row>
    <row r="191" spans="1:23" x14ac:dyDescent="0.25">
      <c r="A191" t="s">
        <v>19</v>
      </c>
      <c r="B191">
        <v>60734583</v>
      </c>
      <c r="C191" t="s">
        <v>675</v>
      </c>
      <c r="D191" t="s">
        <v>595</v>
      </c>
      <c r="E191" t="s">
        <v>600</v>
      </c>
      <c r="F191">
        <v>0.71450000000000002</v>
      </c>
      <c r="G191">
        <v>1.2500000000000001E-2</v>
      </c>
      <c r="H191">
        <v>0.70420000000000005</v>
      </c>
      <c r="I191">
        <v>0.72970000000000002</v>
      </c>
      <c r="J191">
        <v>0.12280000000000001</v>
      </c>
      <c r="K191">
        <v>1.6899999999999998E-2</v>
      </c>
      <c r="L191" s="1">
        <v>3.4380000000000001E-13</v>
      </c>
      <c r="M191" t="s">
        <v>601</v>
      </c>
      <c r="N191">
        <v>0</v>
      </c>
      <c r="O191">
        <v>6.0999999999999999E-2</v>
      </c>
      <c r="P191">
        <v>1</v>
      </c>
      <c r="Q191">
        <v>0.80500000000000005</v>
      </c>
      <c r="R191" s="1">
        <v>1.51148E-7</v>
      </c>
      <c r="S191">
        <f t="shared" si="2"/>
        <v>0.28549999999999998</v>
      </c>
      <c r="T191">
        <v>1711</v>
      </c>
      <c r="U191">
        <v>2.99346581809877E-2</v>
      </c>
      <c r="V191" t="s">
        <v>28</v>
      </c>
      <c r="W191" s="7" t="s">
        <v>24</v>
      </c>
    </row>
    <row r="192" spans="1:23" x14ac:dyDescent="0.25">
      <c r="A192" t="s">
        <v>19</v>
      </c>
      <c r="B192">
        <v>60734583</v>
      </c>
      <c r="C192" t="s">
        <v>675</v>
      </c>
      <c r="D192" t="s">
        <v>595</v>
      </c>
      <c r="E192" t="s">
        <v>600</v>
      </c>
      <c r="F192">
        <v>0.71650000000000003</v>
      </c>
      <c r="G192">
        <v>1.78E-2</v>
      </c>
      <c r="H192">
        <v>0.70189999999999997</v>
      </c>
      <c r="I192">
        <v>0.73819999999999997</v>
      </c>
      <c r="J192">
        <v>0.11890000000000001</v>
      </c>
      <c r="K192">
        <v>1.6799999999999999E-2</v>
      </c>
      <c r="L192" s="1">
        <v>1.468E-12</v>
      </c>
      <c r="M192" t="s">
        <v>601</v>
      </c>
      <c r="N192">
        <v>0</v>
      </c>
      <c r="O192">
        <v>0.61699999999999999</v>
      </c>
      <c r="P192">
        <v>1</v>
      </c>
      <c r="Q192">
        <v>0.43219999999999997</v>
      </c>
      <c r="R192" s="1">
        <v>4.2359299999999997E-7</v>
      </c>
      <c r="S192">
        <f t="shared" si="2"/>
        <v>0.28349999999999997</v>
      </c>
      <c r="T192">
        <v>1711</v>
      </c>
      <c r="U192">
        <v>2.8442237735309701E-2</v>
      </c>
      <c r="V192" t="s">
        <v>29</v>
      </c>
      <c r="W192" s="7" t="s">
        <v>24</v>
      </c>
    </row>
    <row r="193" spans="1:23" x14ac:dyDescent="0.25">
      <c r="A193" t="s">
        <v>19</v>
      </c>
      <c r="B193">
        <v>60734583</v>
      </c>
      <c r="C193" t="s">
        <v>675</v>
      </c>
      <c r="D193" t="s">
        <v>595</v>
      </c>
      <c r="E193" t="s">
        <v>600</v>
      </c>
      <c r="F193">
        <v>0.72050000000000003</v>
      </c>
      <c r="G193">
        <v>7.3000000000000001E-3</v>
      </c>
      <c r="H193">
        <v>0.71440000000000003</v>
      </c>
      <c r="I193">
        <v>0.72909999999999997</v>
      </c>
      <c r="J193">
        <v>0.13070000000000001</v>
      </c>
      <c r="K193">
        <v>1.7000000000000001E-2</v>
      </c>
      <c r="L193" s="1">
        <v>1.768E-14</v>
      </c>
      <c r="M193" t="s">
        <v>601</v>
      </c>
      <c r="N193">
        <v>0</v>
      </c>
      <c r="O193">
        <v>0.55200000000000005</v>
      </c>
      <c r="P193">
        <v>1</v>
      </c>
      <c r="Q193">
        <v>0.45760000000000001</v>
      </c>
      <c r="R193" s="1">
        <v>1.0418699999999999E-8</v>
      </c>
      <c r="S193">
        <f t="shared" si="2"/>
        <v>0.27949999999999997</v>
      </c>
      <c r="T193">
        <v>1711</v>
      </c>
      <c r="U193">
        <v>3.3392838073092602E-2</v>
      </c>
      <c r="V193" t="s">
        <v>27</v>
      </c>
      <c r="W193" s="7" t="s">
        <v>24</v>
      </c>
    </row>
    <row r="194" spans="1:23" x14ac:dyDescent="0.25">
      <c r="A194" t="s">
        <v>19</v>
      </c>
      <c r="B194">
        <v>60734583</v>
      </c>
      <c r="C194" t="s">
        <v>675</v>
      </c>
      <c r="D194" t="s">
        <v>595</v>
      </c>
      <c r="E194" t="s">
        <v>600</v>
      </c>
      <c r="F194">
        <v>0.72629999999999995</v>
      </c>
      <c r="G194" s="1">
        <v>5.9999999999999995E-4</v>
      </c>
      <c r="H194">
        <v>0.72550000000000003</v>
      </c>
      <c r="I194">
        <v>0.7268</v>
      </c>
      <c r="J194">
        <v>0.1321</v>
      </c>
      <c r="K194">
        <v>1.72E-2</v>
      </c>
      <c r="L194" s="1">
        <v>1.552E-14</v>
      </c>
      <c r="M194" t="s">
        <v>601</v>
      </c>
      <c r="N194">
        <v>36.5</v>
      </c>
      <c r="O194">
        <v>1.575</v>
      </c>
      <c r="P194">
        <v>1</v>
      </c>
      <c r="Q194">
        <v>0.2094</v>
      </c>
      <c r="R194" s="1">
        <v>6.0189700000000004E-9</v>
      </c>
      <c r="S194">
        <f t="shared" si="2"/>
        <v>0.27370000000000005</v>
      </c>
      <c r="T194">
        <v>1711</v>
      </c>
      <c r="U194">
        <v>3.3325672110018301E-2</v>
      </c>
      <c r="V194" t="s">
        <v>23</v>
      </c>
      <c r="W194" s="7" t="s">
        <v>24</v>
      </c>
    </row>
    <row r="195" spans="1:23" x14ac:dyDescent="0.25">
      <c r="A195" t="s">
        <v>19</v>
      </c>
      <c r="B195">
        <v>60734583</v>
      </c>
      <c r="C195" t="s">
        <v>675</v>
      </c>
      <c r="D195" t="s">
        <v>595</v>
      </c>
      <c r="E195" t="s">
        <v>600</v>
      </c>
      <c r="F195">
        <v>0.72829999999999995</v>
      </c>
      <c r="G195" s="1">
        <v>2.9999999999999997E-4</v>
      </c>
      <c r="H195">
        <v>0.72789999999999999</v>
      </c>
      <c r="I195">
        <v>0.72850000000000004</v>
      </c>
      <c r="J195">
        <v>0.13039999999999999</v>
      </c>
      <c r="K195">
        <v>1.7299999999999999E-2</v>
      </c>
      <c r="L195" s="1">
        <v>4.5390000000000003E-14</v>
      </c>
      <c r="M195" t="s">
        <v>601</v>
      </c>
      <c r="N195">
        <v>0</v>
      </c>
      <c r="O195">
        <v>0.36899999999999999</v>
      </c>
      <c r="P195">
        <v>1</v>
      </c>
      <c r="Q195">
        <v>0.54349999999999998</v>
      </c>
      <c r="R195" s="1">
        <v>1.8015599999999999E-8</v>
      </c>
      <c r="S195">
        <f t="shared" si="2"/>
        <v>0.27170000000000005</v>
      </c>
      <c r="T195">
        <v>1711</v>
      </c>
      <c r="U195">
        <v>3.2138541439172802E-2</v>
      </c>
      <c r="V195" t="s">
        <v>26</v>
      </c>
      <c r="W195" s="7" t="s">
        <v>24</v>
      </c>
    </row>
    <row r="196" spans="1:23" x14ac:dyDescent="0.25">
      <c r="A196" t="s">
        <v>19</v>
      </c>
      <c r="B196">
        <v>60736492</v>
      </c>
      <c r="C196" t="s">
        <v>676</v>
      </c>
      <c r="D196" t="s">
        <v>596</v>
      </c>
      <c r="E196" t="s">
        <v>604</v>
      </c>
      <c r="F196">
        <v>5.4199999999999998E-2</v>
      </c>
      <c r="G196">
        <v>6.4999999999999997E-3</v>
      </c>
      <c r="H196">
        <v>4.8099999999999997E-2</v>
      </c>
      <c r="I196">
        <v>6.1100000000000002E-2</v>
      </c>
      <c r="J196">
        <v>0.18</v>
      </c>
      <c r="K196">
        <v>3.2899999999999999E-2</v>
      </c>
      <c r="L196" s="1">
        <v>4.3450000000000002E-8</v>
      </c>
      <c r="M196" t="s">
        <v>601</v>
      </c>
      <c r="N196">
        <v>0</v>
      </c>
      <c r="O196">
        <v>0.70199999999999996</v>
      </c>
      <c r="P196">
        <v>1</v>
      </c>
      <c r="Q196">
        <v>0.4022</v>
      </c>
      <c r="R196">
        <v>5.1558400000000001E-3</v>
      </c>
      <c r="S196">
        <f t="shared" si="2"/>
        <v>5.4199999999999998E-2</v>
      </c>
      <c r="T196">
        <v>1711</v>
      </c>
      <c r="U196">
        <v>1.7193769714428101E-2</v>
      </c>
      <c r="V196" t="s">
        <v>23</v>
      </c>
      <c r="W196" s="7" t="s">
        <v>24</v>
      </c>
    </row>
    <row r="197" spans="1:23" x14ac:dyDescent="0.25">
      <c r="A197" t="s">
        <v>19</v>
      </c>
      <c r="B197">
        <v>60736492</v>
      </c>
      <c r="C197" t="s">
        <v>676</v>
      </c>
      <c r="D197" t="s">
        <v>596</v>
      </c>
      <c r="E197" t="s">
        <v>604</v>
      </c>
      <c r="F197">
        <v>5.4899999999999997E-2</v>
      </c>
      <c r="G197">
        <v>5.8999999999999999E-3</v>
      </c>
      <c r="H197">
        <v>4.9200000000000001E-2</v>
      </c>
      <c r="I197">
        <v>6.1100000000000002E-2</v>
      </c>
      <c r="J197">
        <v>0.1888</v>
      </c>
      <c r="K197">
        <v>3.3099999999999997E-2</v>
      </c>
      <c r="L197" s="1">
        <v>1.2E-8</v>
      </c>
      <c r="M197" t="s">
        <v>601</v>
      </c>
      <c r="N197">
        <v>16.8</v>
      </c>
      <c r="O197">
        <v>1.2010000000000001</v>
      </c>
      <c r="P197">
        <v>1</v>
      </c>
      <c r="Q197">
        <v>0.27300000000000002</v>
      </c>
      <c r="R197">
        <v>1.6722099999999999E-3</v>
      </c>
      <c r="S197">
        <f t="shared" si="2"/>
        <v>5.4899999999999997E-2</v>
      </c>
      <c r="T197">
        <v>1711</v>
      </c>
      <c r="U197">
        <v>1.86602464415161E-2</v>
      </c>
      <c r="V197" t="s">
        <v>26</v>
      </c>
      <c r="W197" s="7" t="s">
        <v>24</v>
      </c>
    </row>
    <row r="198" spans="1:23" x14ac:dyDescent="0.25">
      <c r="A198" t="s">
        <v>19</v>
      </c>
      <c r="B198">
        <v>60736492</v>
      </c>
      <c r="C198" t="s">
        <v>676</v>
      </c>
      <c r="D198" t="s">
        <v>596</v>
      </c>
      <c r="E198" t="s">
        <v>604</v>
      </c>
      <c r="F198">
        <v>5.7700000000000001E-2</v>
      </c>
      <c r="G198">
        <v>3.0999999999999999E-3</v>
      </c>
      <c r="H198">
        <v>5.4899999999999997E-2</v>
      </c>
      <c r="I198">
        <v>6.1100000000000002E-2</v>
      </c>
      <c r="J198">
        <v>0.1595</v>
      </c>
      <c r="K198">
        <v>3.2099999999999997E-2</v>
      </c>
      <c r="L198" s="1">
        <v>6.7100000000000001E-7</v>
      </c>
      <c r="M198" t="s">
        <v>601</v>
      </c>
      <c r="N198">
        <v>0</v>
      </c>
      <c r="O198">
        <v>5.8000000000000003E-2</v>
      </c>
      <c r="P198">
        <v>1</v>
      </c>
      <c r="Q198">
        <v>0.81</v>
      </c>
      <c r="R198">
        <v>6.4557699999999996E-2</v>
      </c>
      <c r="S198">
        <f t="shared" ref="S198:S261" si="3">IF(F198&gt;0.5, 1-F198, F198)</f>
        <v>5.7700000000000001E-2</v>
      </c>
      <c r="T198">
        <v>1711</v>
      </c>
      <c r="U198">
        <v>1.4224574616710801E-2</v>
      </c>
      <c r="V198" t="s">
        <v>27</v>
      </c>
      <c r="W198" s="7" t="s">
        <v>24</v>
      </c>
    </row>
    <row r="199" spans="1:23" x14ac:dyDescent="0.25">
      <c r="A199" t="s">
        <v>19</v>
      </c>
      <c r="B199">
        <v>60736529</v>
      </c>
      <c r="C199" t="s">
        <v>677</v>
      </c>
      <c r="D199" t="s">
        <v>595</v>
      </c>
      <c r="E199" t="s">
        <v>600</v>
      </c>
      <c r="F199">
        <v>0.22409999999999999</v>
      </c>
      <c r="G199">
        <v>2.18E-2</v>
      </c>
      <c r="H199">
        <v>0.19589999999999999</v>
      </c>
      <c r="I199">
        <v>0.2409</v>
      </c>
      <c r="J199">
        <v>-0.1668</v>
      </c>
      <c r="K199">
        <v>1.8800000000000001E-2</v>
      </c>
      <c r="L199" s="1">
        <v>6.7459999999999996E-19</v>
      </c>
      <c r="M199" t="s">
        <v>597</v>
      </c>
      <c r="N199">
        <v>0</v>
      </c>
      <c r="O199">
        <v>0.16500000000000001</v>
      </c>
      <c r="P199">
        <v>1</v>
      </c>
      <c r="Q199">
        <v>0.68459999999999999</v>
      </c>
      <c r="R199" s="1">
        <v>4.66372E-13</v>
      </c>
      <c r="S199">
        <f t="shared" si="3"/>
        <v>0.22409999999999999</v>
      </c>
      <c r="T199">
        <v>1711</v>
      </c>
      <c r="U199">
        <v>4.3983692374935802E-2</v>
      </c>
      <c r="V199" t="s">
        <v>23</v>
      </c>
      <c r="W199" s="7" t="s">
        <v>24</v>
      </c>
    </row>
    <row r="200" spans="1:23" x14ac:dyDescent="0.25">
      <c r="A200" t="s">
        <v>19</v>
      </c>
      <c r="B200">
        <v>60736529</v>
      </c>
      <c r="C200" t="s">
        <v>677</v>
      </c>
      <c r="D200" t="s">
        <v>595</v>
      </c>
      <c r="E200" t="s">
        <v>600</v>
      </c>
      <c r="F200">
        <v>0.22409999999999999</v>
      </c>
      <c r="G200">
        <v>2.18E-2</v>
      </c>
      <c r="H200">
        <v>0.19589999999999999</v>
      </c>
      <c r="I200">
        <v>0.2409</v>
      </c>
      <c r="J200">
        <v>-0.1668</v>
      </c>
      <c r="K200">
        <v>1.8800000000000001E-2</v>
      </c>
      <c r="L200" s="1">
        <v>7.2900000000000003E-19</v>
      </c>
      <c r="M200" t="s">
        <v>597</v>
      </c>
      <c r="N200">
        <v>0</v>
      </c>
      <c r="O200">
        <v>0.16500000000000001</v>
      </c>
      <c r="P200">
        <v>1</v>
      </c>
      <c r="Q200">
        <v>0.68489999999999995</v>
      </c>
      <c r="R200" s="1">
        <v>1.71838E-12</v>
      </c>
      <c r="S200">
        <f t="shared" si="3"/>
        <v>0.22409999999999999</v>
      </c>
      <c r="T200">
        <v>1711</v>
      </c>
      <c r="U200">
        <v>4.3983692374935802E-2</v>
      </c>
      <c r="V200" t="s">
        <v>27</v>
      </c>
      <c r="W200" s="7" t="s">
        <v>24</v>
      </c>
    </row>
    <row r="201" spans="1:23" x14ac:dyDescent="0.25">
      <c r="A201" t="s">
        <v>19</v>
      </c>
      <c r="B201">
        <v>60736529</v>
      </c>
      <c r="C201" t="s">
        <v>677</v>
      </c>
      <c r="D201" t="s">
        <v>595</v>
      </c>
      <c r="E201" t="s">
        <v>600</v>
      </c>
      <c r="F201">
        <v>0.22420000000000001</v>
      </c>
      <c r="G201">
        <v>2.18E-2</v>
      </c>
      <c r="H201">
        <v>0.19589999999999999</v>
      </c>
      <c r="I201">
        <v>0.2409</v>
      </c>
      <c r="J201">
        <v>-0.1668</v>
      </c>
      <c r="K201">
        <v>1.8800000000000001E-2</v>
      </c>
      <c r="L201" s="1">
        <v>7.0900000000000004E-19</v>
      </c>
      <c r="M201" t="s">
        <v>597</v>
      </c>
      <c r="N201">
        <v>0</v>
      </c>
      <c r="O201">
        <v>0.16500000000000001</v>
      </c>
      <c r="P201">
        <v>1</v>
      </c>
      <c r="Q201">
        <v>0.68489999999999995</v>
      </c>
      <c r="R201" s="1">
        <v>5.48003E-13</v>
      </c>
      <c r="S201">
        <f t="shared" si="3"/>
        <v>0.22420000000000001</v>
      </c>
      <c r="T201">
        <v>1711</v>
      </c>
      <c r="U201">
        <v>4.3983692374935802E-2</v>
      </c>
      <c r="V201" t="s">
        <v>26</v>
      </c>
      <c r="W201" s="7" t="s">
        <v>24</v>
      </c>
    </row>
    <row r="202" spans="1:23" x14ac:dyDescent="0.25">
      <c r="A202" t="s">
        <v>19</v>
      </c>
      <c r="B202">
        <v>60736529</v>
      </c>
      <c r="C202" t="s">
        <v>677</v>
      </c>
      <c r="D202" t="s">
        <v>595</v>
      </c>
      <c r="E202" t="s">
        <v>600</v>
      </c>
      <c r="F202">
        <v>0.22420000000000001</v>
      </c>
      <c r="G202">
        <v>2.18E-2</v>
      </c>
      <c r="H202">
        <v>0.19589999999999999</v>
      </c>
      <c r="I202">
        <v>0.2409</v>
      </c>
      <c r="J202">
        <v>-0.1668</v>
      </c>
      <c r="K202">
        <v>1.8800000000000001E-2</v>
      </c>
      <c r="L202" s="1">
        <v>7.0709999999999998E-19</v>
      </c>
      <c r="M202" t="s">
        <v>597</v>
      </c>
      <c r="N202">
        <v>0</v>
      </c>
      <c r="O202">
        <v>0.16500000000000001</v>
      </c>
      <c r="P202">
        <v>1</v>
      </c>
      <c r="Q202">
        <v>0.68500000000000005</v>
      </c>
      <c r="R202" s="1">
        <v>5.3048999999999999E-13</v>
      </c>
      <c r="S202">
        <f t="shared" si="3"/>
        <v>0.22420000000000001</v>
      </c>
      <c r="T202">
        <v>1711</v>
      </c>
      <c r="U202">
        <v>4.3983692374935802E-2</v>
      </c>
      <c r="V202" t="s">
        <v>29</v>
      </c>
      <c r="W202" s="7" t="s">
        <v>24</v>
      </c>
    </row>
    <row r="203" spans="1:23" x14ac:dyDescent="0.25">
      <c r="A203" t="s">
        <v>19</v>
      </c>
      <c r="B203">
        <v>60736529</v>
      </c>
      <c r="C203" t="s">
        <v>677</v>
      </c>
      <c r="D203" t="s">
        <v>595</v>
      </c>
      <c r="E203" t="s">
        <v>600</v>
      </c>
      <c r="F203">
        <v>0.22420000000000001</v>
      </c>
      <c r="G203">
        <v>2.18E-2</v>
      </c>
      <c r="H203">
        <v>0.19589999999999999</v>
      </c>
      <c r="I203">
        <v>0.2409</v>
      </c>
      <c r="J203">
        <v>-0.1668</v>
      </c>
      <c r="K203">
        <v>1.8800000000000001E-2</v>
      </c>
      <c r="L203" s="1">
        <v>7.5820000000000004E-19</v>
      </c>
      <c r="M203" t="s">
        <v>597</v>
      </c>
      <c r="N203">
        <v>0</v>
      </c>
      <c r="O203">
        <v>0.16400000000000001</v>
      </c>
      <c r="P203">
        <v>1</v>
      </c>
      <c r="Q203">
        <v>0.68520000000000003</v>
      </c>
      <c r="R203" s="1">
        <v>1.9047700000000002E-12</v>
      </c>
      <c r="S203">
        <f t="shared" si="3"/>
        <v>0.22420000000000001</v>
      </c>
      <c r="T203">
        <v>1711</v>
      </c>
      <c r="U203">
        <v>4.3983692374935802E-2</v>
      </c>
      <c r="V203" t="s">
        <v>28</v>
      </c>
      <c r="W203" s="7" t="s">
        <v>24</v>
      </c>
    </row>
    <row r="204" spans="1:23" x14ac:dyDescent="0.25">
      <c r="A204" t="s">
        <v>19</v>
      </c>
      <c r="B204">
        <v>60736837</v>
      </c>
      <c r="C204" t="s">
        <v>678</v>
      </c>
      <c r="D204" t="s">
        <v>596</v>
      </c>
      <c r="E204" t="s">
        <v>604</v>
      </c>
      <c r="F204">
        <v>0.67610000000000003</v>
      </c>
      <c r="G204">
        <v>2.4500000000000001E-2</v>
      </c>
      <c r="H204">
        <v>0.64929999999999999</v>
      </c>
      <c r="I204">
        <v>0.69850000000000001</v>
      </c>
      <c r="J204">
        <v>-9.2899999999999996E-2</v>
      </c>
      <c r="K204">
        <v>1.6199999999999999E-2</v>
      </c>
      <c r="L204" s="1">
        <v>1.084E-8</v>
      </c>
      <c r="M204" t="s">
        <v>597</v>
      </c>
      <c r="N204">
        <v>43.6</v>
      </c>
      <c r="O204">
        <v>1.772</v>
      </c>
      <c r="P204">
        <v>1</v>
      </c>
      <c r="Q204">
        <v>0.1832</v>
      </c>
      <c r="R204">
        <v>1.56693E-3</v>
      </c>
      <c r="S204">
        <f t="shared" si="3"/>
        <v>0.32389999999999997</v>
      </c>
      <c r="T204">
        <v>1711</v>
      </c>
      <c r="U204">
        <v>1.8857472792614301E-2</v>
      </c>
      <c r="V204" t="s">
        <v>23</v>
      </c>
      <c r="W204" s="7" t="s">
        <v>24</v>
      </c>
    </row>
    <row r="205" spans="1:23" x14ac:dyDescent="0.25">
      <c r="A205" t="s">
        <v>19</v>
      </c>
      <c r="B205">
        <v>60736837</v>
      </c>
      <c r="C205" t="s">
        <v>678</v>
      </c>
      <c r="D205" t="s">
        <v>596</v>
      </c>
      <c r="E205" t="s">
        <v>604</v>
      </c>
      <c r="F205">
        <v>0.67610000000000003</v>
      </c>
      <c r="G205">
        <v>2.4500000000000001E-2</v>
      </c>
      <c r="H205">
        <v>0.64929999999999999</v>
      </c>
      <c r="I205">
        <v>0.69850000000000001</v>
      </c>
      <c r="J205">
        <v>-9.2899999999999996E-2</v>
      </c>
      <c r="K205">
        <v>1.6299999999999999E-2</v>
      </c>
      <c r="L205" s="1">
        <v>1.095E-8</v>
      </c>
      <c r="M205" t="s">
        <v>597</v>
      </c>
      <c r="N205">
        <v>43.4</v>
      </c>
      <c r="O205">
        <v>1.768</v>
      </c>
      <c r="P205">
        <v>1</v>
      </c>
      <c r="Q205">
        <v>0.1837</v>
      </c>
      <c r="R205">
        <v>1.74788E-3</v>
      </c>
      <c r="S205">
        <f t="shared" si="3"/>
        <v>0.32389999999999997</v>
      </c>
      <c r="T205">
        <v>1711</v>
      </c>
      <c r="U205">
        <v>1.8631100154136399E-2</v>
      </c>
      <c r="V205" t="s">
        <v>29</v>
      </c>
      <c r="W205" s="7" t="s">
        <v>24</v>
      </c>
    </row>
    <row r="206" spans="1:23" x14ac:dyDescent="0.25">
      <c r="A206" t="s">
        <v>19</v>
      </c>
      <c r="B206">
        <v>60736837</v>
      </c>
      <c r="C206" t="s">
        <v>678</v>
      </c>
      <c r="D206" t="s">
        <v>596</v>
      </c>
      <c r="E206" t="s">
        <v>604</v>
      </c>
      <c r="F206">
        <v>0.6774</v>
      </c>
      <c r="G206">
        <v>2.3300000000000001E-2</v>
      </c>
      <c r="H206">
        <v>0.65180000000000005</v>
      </c>
      <c r="I206">
        <v>0.69850000000000001</v>
      </c>
      <c r="J206">
        <v>-9.4600000000000004E-2</v>
      </c>
      <c r="K206">
        <v>1.6299999999999999E-2</v>
      </c>
      <c r="L206" s="1">
        <v>6.5419999999999999E-9</v>
      </c>
      <c r="M206" t="s">
        <v>597</v>
      </c>
      <c r="N206">
        <v>32.799999999999997</v>
      </c>
      <c r="O206">
        <v>1.488</v>
      </c>
      <c r="P206">
        <v>1</v>
      </c>
      <c r="Q206">
        <v>0.2225</v>
      </c>
      <c r="R206">
        <v>1.0899900000000001E-3</v>
      </c>
      <c r="S206">
        <f t="shared" si="3"/>
        <v>0.3226</v>
      </c>
      <c r="T206">
        <v>1711</v>
      </c>
      <c r="U206">
        <v>1.9305924616771102E-2</v>
      </c>
      <c r="V206" t="s">
        <v>26</v>
      </c>
      <c r="W206" s="7" t="s">
        <v>24</v>
      </c>
    </row>
    <row r="207" spans="1:23" x14ac:dyDescent="0.25">
      <c r="A207" t="s">
        <v>19</v>
      </c>
      <c r="B207">
        <v>60736852</v>
      </c>
      <c r="C207" t="s">
        <v>679</v>
      </c>
      <c r="D207" t="s">
        <v>595</v>
      </c>
      <c r="E207" t="s">
        <v>600</v>
      </c>
      <c r="F207">
        <v>0.2072</v>
      </c>
      <c r="G207">
        <v>1.7600000000000001E-2</v>
      </c>
      <c r="H207">
        <v>0.185</v>
      </c>
      <c r="I207">
        <v>0.22120000000000001</v>
      </c>
      <c r="J207">
        <v>-0.1598</v>
      </c>
      <c r="K207">
        <v>1.9199999999999998E-2</v>
      </c>
      <c r="L207" s="1">
        <v>1.037E-16</v>
      </c>
      <c r="M207" t="s">
        <v>597</v>
      </c>
      <c r="N207">
        <v>0</v>
      </c>
      <c r="O207">
        <v>7.0000000000000001E-3</v>
      </c>
      <c r="P207">
        <v>1</v>
      </c>
      <c r="Q207">
        <v>0.9325</v>
      </c>
      <c r="R207" s="1">
        <v>6.3453799999999994E-11</v>
      </c>
      <c r="S207">
        <f t="shared" si="3"/>
        <v>0.2072</v>
      </c>
      <c r="T207">
        <v>1711</v>
      </c>
      <c r="U207">
        <v>3.8910336742716198E-2</v>
      </c>
      <c r="V207" t="s">
        <v>26</v>
      </c>
      <c r="W207" s="7" t="s">
        <v>24</v>
      </c>
    </row>
    <row r="208" spans="1:23" x14ac:dyDescent="0.25">
      <c r="A208" t="s">
        <v>19</v>
      </c>
      <c r="B208">
        <v>60736852</v>
      </c>
      <c r="C208" t="s">
        <v>679</v>
      </c>
      <c r="D208" t="s">
        <v>595</v>
      </c>
      <c r="E208" t="s">
        <v>600</v>
      </c>
      <c r="F208">
        <v>0.20780000000000001</v>
      </c>
      <c r="G208">
        <v>1.9300000000000001E-2</v>
      </c>
      <c r="H208">
        <v>0.1832</v>
      </c>
      <c r="I208">
        <v>0.22289999999999999</v>
      </c>
      <c r="J208">
        <v>-0.16300000000000001</v>
      </c>
      <c r="K208">
        <v>1.9199999999999998E-2</v>
      </c>
      <c r="L208" s="1">
        <v>1.7680000000000001E-17</v>
      </c>
      <c r="M208" t="s">
        <v>597</v>
      </c>
      <c r="N208">
        <v>0</v>
      </c>
      <c r="O208">
        <v>0.128</v>
      </c>
      <c r="P208">
        <v>1</v>
      </c>
      <c r="Q208">
        <v>0.72040000000000004</v>
      </c>
      <c r="R208" s="1">
        <v>9.8252699999999998E-12</v>
      </c>
      <c r="S208">
        <f t="shared" si="3"/>
        <v>0.20780000000000001</v>
      </c>
      <c r="T208">
        <v>1711</v>
      </c>
      <c r="U208">
        <v>4.0420680564439398E-2</v>
      </c>
      <c r="V208" t="s">
        <v>29</v>
      </c>
      <c r="W208" s="7" t="s">
        <v>24</v>
      </c>
    </row>
    <row r="209" spans="1:23" x14ac:dyDescent="0.25">
      <c r="A209" t="s">
        <v>19</v>
      </c>
      <c r="B209">
        <v>60736852</v>
      </c>
      <c r="C209" t="s">
        <v>679</v>
      </c>
      <c r="D209" t="s">
        <v>595</v>
      </c>
      <c r="E209" t="s">
        <v>600</v>
      </c>
      <c r="F209">
        <v>0.20880000000000001</v>
      </c>
      <c r="G209">
        <v>2.01E-2</v>
      </c>
      <c r="H209">
        <v>0.1832</v>
      </c>
      <c r="I209">
        <v>0.22450000000000001</v>
      </c>
      <c r="J209">
        <v>-0.15970000000000001</v>
      </c>
      <c r="K209">
        <v>1.9199999999999998E-2</v>
      </c>
      <c r="L209" s="1">
        <v>8.4139999999999998E-17</v>
      </c>
      <c r="M209" t="s">
        <v>597</v>
      </c>
      <c r="N209">
        <v>0</v>
      </c>
      <c r="O209">
        <v>4.2000000000000003E-2</v>
      </c>
      <c r="P209">
        <v>1</v>
      </c>
      <c r="Q209">
        <v>0.83799999999999997</v>
      </c>
      <c r="R209" s="1">
        <v>1.19E-10</v>
      </c>
      <c r="S209">
        <f t="shared" si="3"/>
        <v>0.20880000000000001</v>
      </c>
      <c r="T209">
        <v>1711</v>
      </c>
      <c r="U209">
        <v>3.8863545201332901E-2</v>
      </c>
      <c r="V209" t="s">
        <v>27</v>
      </c>
      <c r="W209" s="7" t="s">
        <v>24</v>
      </c>
    </row>
    <row r="210" spans="1:23" x14ac:dyDescent="0.25">
      <c r="A210" t="s">
        <v>19</v>
      </c>
      <c r="B210">
        <v>60736852</v>
      </c>
      <c r="C210" t="s">
        <v>679</v>
      </c>
      <c r="D210" t="s">
        <v>595</v>
      </c>
      <c r="E210" t="s">
        <v>600</v>
      </c>
      <c r="F210">
        <v>0.2132</v>
      </c>
      <c r="G210">
        <v>2.1899999999999999E-2</v>
      </c>
      <c r="H210">
        <v>0.185</v>
      </c>
      <c r="I210">
        <v>0.23019999999999999</v>
      </c>
      <c r="J210">
        <v>-0.1605</v>
      </c>
      <c r="K210">
        <v>1.9E-2</v>
      </c>
      <c r="L210" s="1">
        <v>3.4840000000000003E-17</v>
      </c>
      <c r="M210" t="s">
        <v>597</v>
      </c>
      <c r="N210">
        <v>0</v>
      </c>
      <c r="O210">
        <v>1.2999999999999999E-2</v>
      </c>
      <c r="P210">
        <v>1</v>
      </c>
      <c r="Q210">
        <v>0.90890000000000004</v>
      </c>
      <c r="R210" s="1">
        <v>7.6585399999999998E-11</v>
      </c>
      <c r="S210">
        <f t="shared" si="3"/>
        <v>0.2132</v>
      </c>
      <c r="T210">
        <v>1711</v>
      </c>
      <c r="U210">
        <v>4.00357458547436E-2</v>
      </c>
      <c r="V210" t="s">
        <v>28</v>
      </c>
      <c r="W210" s="7" t="s">
        <v>24</v>
      </c>
    </row>
    <row r="211" spans="1:23" x14ac:dyDescent="0.25">
      <c r="A211" t="s">
        <v>19</v>
      </c>
      <c r="B211">
        <v>60736852</v>
      </c>
      <c r="C211" t="s">
        <v>679</v>
      </c>
      <c r="D211" t="s">
        <v>595</v>
      </c>
      <c r="E211" t="s">
        <v>600</v>
      </c>
      <c r="F211">
        <v>0.2147</v>
      </c>
      <c r="G211">
        <v>2.8299999999999999E-2</v>
      </c>
      <c r="H211">
        <v>0.17780000000000001</v>
      </c>
      <c r="I211">
        <v>0.2364</v>
      </c>
      <c r="J211">
        <v>-0.16259999999999999</v>
      </c>
      <c r="K211">
        <v>1.9E-2</v>
      </c>
      <c r="L211" s="1">
        <v>1.25E-17</v>
      </c>
      <c r="M211" t="s">
        <v>597</v>
      </c>
      <c r="N211">
        <v>0</v>
      </c>
      <c r="O211">
        <v>0.43099999999999999</v>
      </c>
      <c r="P211">
        <v>1</v>
      </c>
      <c r="Q211">
        <v>0.51139999999999997</v>
      </c>
      <c r="R211" s="1">
        <v>7.3613999999999997E-12</v>
      </c>
      <c r="S211">
        <f t="shared" si="3"/>
        <v>0.2147</v>
      </c>
      <c r="T211">
        <v>1711</v>
      </c>
      <c r="U211">
        <v>4.1046979322281997E-2</v>
      </c>
      <c r="V211" t="s">
        <v>23</v>
      </c>
      <c r="W211" s="7" t="s">
        <v>24</v>
      </c>
    </row>
    <row r="212" spans="1:23" x14ac:dyDescent="0.25">
      <c r="A212" t="s">
        <v>19</v>
      </c>
      <c r="B212">
        <v>60736985</v>
      </c>
      <c r="C212" t="s">
        <v>680</v>
      </c>
      <c r="D212" t="s">
        <v>596</v>
      </c>
      <c r="E212" t="s">
        <v>600</v>
      </c>
      <c r="F212">
        <v>0.29799999999999999</v>
      </c>
      <c r="G212">
        <v>1.9E-2</v>
      </c>
      <c r="H212">
        <v>0.28050000000000003</v>
      </c>
      <c r="I212">
        <v>0.31859999999999999</v>
      </c>
      <c r="J212">
        <v>0.10489999999999999</v>
      </c>
      <c r="K212">
        <v>1.6899999999999998E-2</v>
      </c>
      <c r="L212" s="1">
        <v>5.3559999999999999E-10</v>
      </c>
      <c r="M212" t="s">
        <v>601</v>
      </c>
      <c r="N212">
        <v>80.900000000000006</v>
      </c>
      <c r="O212">
        <v>5.24</v>
      </c>
      <c r="P212">
        <v>1</v>
      </c>
      <c r="Q212">
        <v>2.2079999999999999E-2</v>
      </c>
      <c r="R212">
        <v>1.1818400000000001E-4</v>
      </c>
      <c r="S212">
        <f t="shared" si="3"/>
        <v>0.29799999999999999</v>
      </c>
      <c r="T212">
        <v>1711</v>
      </c>
      <c r="U212">
        <v>2.20219942766882E-2</v>
      </c>
      <c r="V212" t="s">
        <v>29</v>
      </c>
      <c r="W212" s="7" t="s">
        <v>24</v>
      </c>
    </row>
    <row r="213" spans="1:23" x14ac:dyDescent="0.25">
      <c r="A213" t="s">
        <v>19</v>
      </c>
      <c r="B213">
        <v>60736985</v>
      </c>
      <c r="C213" t="s">
        <v>680</v>
      </c>
      <c r="D213" t="s">
        <v>596</v>
      </c>
      <c r="E213" t="s">
        <v>600</v>
      </c>
      <c r="F213">
        <v>0.29899999999999999</v>
      </c>
      <c r="G213">
        <v>1.67E-2</v>
      </c>
      <c r="H213">
        <v>0.28389999999999999</v>
      </c>
      <c r="I213">
        <v>0.31740000000000002</v>
      </c>
      <c r="J213">
        <v>0.1067</v>
      </c>
      <c r="K213">
        <v>1.6799999999999999E-2</v>
      </c>
      <c r="L213" s="1">
        <v>2.282E-10</v>
      </c>
      <c r="M213" t="s">
        <v>601</v>
      </c>
      <c r="N213">
        <v>75.8</v>
      </c>
      <c r="O213">
        <v>4.125</v>
      </c>
      <c r="P213">
        <v>1</v>
      </c>
      <c r="Q213">
        <v>4.2259999999999999E-2</v>
      </c>
      <c r="R213" s="1">
        <v>5.0018500000000002E-5</v>
      </c>
      <c r="S213">
        <f t="shared" si="3"/>
        <v>0.29899999999999999</v>
      </c>
      <c r="T213">
        <v>1711</v>
      </c>
      <c r="U213">
        <v>2.3032463868472099E-2</v>
      </c>
      <c r="V213" t="s">
        <v>26</v>
      </c>
      <c r="W213" s="7" t="s">
        <v>24</v>
      </c>
    </row>
    <row r="214" spans="1:23" x14ac:dyDescent="0.25">
      <c r="A214" t="s">
        <v>19</v>
      </c>
      <c r="B214">
        <v>60736985</v>
      </c>
      <c r="C214" t="s">
        <v>680</v>
      </c>
      <c r="D214" t="s">
        <v>596</v>
      </c>
      <c r="E214" t="s">
        <v>600</v>
      </c>
      <c r="F214">
        <v>0.31309999999999999</v>
      </c>
      <c r="G214">
        <v>1.2999999999999999E-2</v>
      </c>
      <c r="H214">
        <v>0.30149999999999999</v>
      </c>
      <c r="I214">
        <v>0.32769999999999999</v>
      </c>
      <c r="J214">
        <v>8.8700000000000001E-2</v>
      </c>
      <c r="K214">
        <v>1.6400000000000001E-2</v>
      </c>
      <c r="L214" s="1">
        <v>6.6160000000000005E-8</v>
      </c>
      <c r="M214" t="s">
        <v>601</v>
      </c>
      <c r="N214">
        <v>62.5</v>
      </c>
      <c r="O214">
        <v>2.665</v>
      </c>
      <c r="P214">
        <v>1</v>
      </c>
      <c r="Q214">
        <v>0.1026</v>
      </c>
      <c r="R214">
        <v>7.4083500000000002E-3</v>
      </c>
      <c r="S214">
        <f t="shared" si="3"/>
        <v>0.31309999999999999</v>
      </c>
      <c r="T214">
        <v>1711</v>
      </c>
      <c r="U214">
        <v>1.68092112466771E-2</v>
      </c>
      <c r="V214" t="s">
        <v>23</v>
      </c>
      <c r="W214" s="7" t="s">
        <v>24</v>
      </c>
    </row>
    <row r="215" spans="1:23" x14ac:dyDescent="0.25">
      <c r="A215" t="s">
        <v>19</v>
      </c>
      <c r="B215">
        <v>60737160</v>
      </c>
      <c r="C215" t="s">
        <v>681</v>
      </c>
      <c r="D215" t="s">
        <v>595</v>
      </c>
      <c r="E215" t="s">
        <v>604</v>
      </c>
      <c r="F215">
        <v>0.629</v>
      </c>
      <c r="G215">
        <v>2.7799999999999998E-2</v>
      </c>
      <c r="H215">
        <v>0.59789999999999999</v>
      </c>
      <c r="I215">
        <v>0.65380000000000005</v>
      </c>
      <c r="J215">
        <v>-0.1239</v>
      </c>
      <c r="K215">
        <v>1.5599999999999999E-2</v>
      </c>
      <c r="L215" s="1">
        <v>2.3479999999999999E-15</v>
      </c>
      <c r="M215" t="s">
        <v>597</v>
      </c>
      <c r="N215">
        <v>70.900000000000006</v>
      </c>
      <c r="O215">
        <v>3.4409999999999998</v>
      </c>
      <c r="P215">
        <v>1</v>
      </c>
      <c r="Q215">
        <v>6.3579999999999998E-2</v>
      </c>
      <c r="R215" s="1">
        <v>9.3336699999999993E-10</v>
      </c>
      <c r="S215">
        <f t="shared" si="3"/>
        <v>0.371</v>
      </c>
      <c r="T215">
        <v>1711</v>
      </c>
      <c r="U215">
        <v>3.5556594143185703E-2</v>
      </c>
      <c r="V215" t="s">
        <v>23</v>
      </c>
      <c r="W215" s="7" t="s">
        <v>24</v>
      </c>
    </row>
    <row r="216" spans="1:23" x14ac:dyDescent="0.25">
      <c r="A216" t="s">
        <v>19</v>
      </c>
      <c r="B216">
        <v>60737160</v>
      </c>
      <c r="C216" t="s">
        <v>681</v>
      </c>
      <c r="D216" t="s">
        <v>595</v>
      </c>
      <c r="E216" t="s">
        <v>604</v>
      </c>
      <c r="F216">
        <v>0.63249999999999995</v>
      </c>
      <c r="G216">
        <v>2.8000000000000001E-2</v>
      </c>
      <c r="H216">
        <v>0.60160000000000002</v>
      </c>
      <c r="I216">
        <v>0.65780000000000005</v>
      </c>
      <c r="J216">
        <v>-0.12720000000000001</v>
      </c>
      <c r="K216">
        <v>1.5699999999999999E-2</v>
      </c>
      <c r="L216" s="1">
        <v>5.729E-16</v>
      </c>
      <c r="M216" t="s">
        <v>597</v>
      </c>
      <c r="N216">
        <v>81.2</v>
      </c>
      <c r="O216">
        <v>5.3230000000000004</v>
      </c>
      <c r="P216">
        <v>1</v>
      </c>
      <c r="Q216">
        <v>2.1049999999999999E-2</v>
      </c>
      <c r="R216" s="1">
        <v>3.1160499999999998E-10</v>
      </c>
      <c r="S216">
        <f t="shared" si="3"/>
        <v>0.36750000000000005</v>
      </c>
      <c r="T216">
        <v>1711</v>
      </c>
      <c r="U216">
        <v>3.69466654083059E-2</v>
      </c>
      <c r="V216" t="s">
        <v>26</v>
      </c>
      <c r="W216" s="7" t="s">
        <v>24</v>
      </c>
    </row>
    <row r="217" spans="1:23" x14ac:dyDescent="0.25">
      <c r="A217" t="s">
        <v>19</v>
      </c>
      <c r="B217">
        <v>60737160</v>
      </c>
      <c r="C217" t="s">
        <v>681</v>
      </c>
      <c r="D217" t="s">
        <v>595</v>
      </c>
      <c r="E217" t="s">
        <v>604</v>
      </c>
      <c r="F217">
        <v>0.63429999999999997</v>
      </c>
      <c r="G217">
        <v>3.0300000000000001E-2</v>
      </c>
      <c r="H217">
        <v>0.60099999999999998</v>
      </c>
      <c r="I217">
        <v>0.66180000000000005</v>
      </c>
      <c r="J217">
        <v>-0.1285</v>
      </c>
      <c r="K217">
        <v>1.5699999999999999E-2</v>
      </c>
      <c r="L217" s="1">
        <v>3.2649999999999998E-16</v>
      </c>
      <c r="M217" t="s">
        <v>597</v>
      </c>
      <c r="N217">
        <v>83.8</v>
      </c>
      <c r="O217">
        <v>6.19</v>
      </c>
      <c r="P217">
        <v>1</v>
      </c>
      <c r="Q217">
        <v>1.285E-2</v>
      </c>
      <c r="R217" s="1">
        <v>1.63301E-10</v>
      </c>
      <c r="S217">
        <f t="shared" si="3"/>
        <v>0.36570000000000003</v>
      </c>
      <c r="T217">
        <v>1711</v>
      </c>
      <c r="U217">
        <v>3.7677124526852603E-2</v>
      </c>
      <c r="V217" t="s">
        <v>29</v>
      </c>
      <c r="W217" s="7" t="s">
        <v>24</v>
      </c>
    </row>
    <row r="218" spans="1:23" x14ac:dyDescent="0.25">
      <c r="A218" t="s">
        <v>19</v>
      </c>
      <c r="B218">
        <v>60737314</v>
      </c>
      <c r="C218" t="s">
        <v>682</v>
      </c>
      <c r="D218" t="s">
        <v>596</v>
      </c>
      <c r="E218" t="s">
        <v>604</v>
      </c>
      <c r="F218">
        <v>5.9200000000000003E-2</v>
      </c>
      <c r="G218">
        <v>1.0699999999999999E-2</v>
      </c>
      <c r="H218">
        <v>4.8099999999999997E-2</v>
      </c>
      <c r="I218">
        <v>6.9500000000000006E-2</v>
      </c>
      <c r="J218">
        <v>0.1565</v>
      </c>
      <c r="K218">
        <v>3.15E-2</v>
      </c>
      <c r="L218" s="1">
        <v>6.5629999999999997E-7</v>
      </c>
      <c r="M218" t="s">
        <v>601</v>
      </c>
      <c r="N218">
        <v>56.8</v>
      </c>
      <c r="O218">
        <v>2.3159999999999998</v>
      </c>
      <c r="P218">
        <v>1</v>
      </c>
      <c r="Q218">
        <v>0.128</v>
      </c>
      <c r="R218">
        <v>5.4070399999999998E-2</v>
      </c>
      <c r="S218">
        <f t="shared" si="3"/>
        <v>5.9200000000000003E-2</v>
      </c>
      <c r="T218">
        <v>1711</v>
      </c>
      <c r="U218">
        <v>1.4221225711750799E-2</v>
      </c>
      <c r="V218" t="s">
        <v>23</v>
      </c>
      <c r="W218" s="7" t="s">
        <v>24</v>
      </c>
    </row>
    <row r="219" spans="1:23" x14ac:dyDescent="0.25">
      <c r="A219" t="s">
        <v>19</v>
      </c>
      <c r="B219">
        <v>60737314</v>
      </c>
      <c r="C219" t="s">
        <v>682</v>
      </c>
      <c r="D219" t="s">
        <v>596</v>
      </c>
      <c r="E219" t="s">
        <v>604</v>
      </c>
      <c r="F219">
        <v>5.9200000000000003E-2</v>
      </c>
      <c r="G219">
        <v>1.0699999999999999E-2</v>
      </c>
      <c r="H219">
        <v>4.8099999999999997E-2</v>
      </c>
      <c r="I219">
        <v>6.9500000000000006E-2</v>
      </c>
      <c r="J219">
        <v>0.15659999999999999</v>
      </c>
      <c r="K219">
        <v>3.15E-2</v>
      </c>
      <c r="L219" s="1">
        <v>6.6440000000000005E-7</v>
      </c>
      <c r="M219" t="s">
        <v>601</v>
      </c>
      <c r="N219">
        <v>56.8</v>
      </c>
      <c r="O219">
        <v>2.3119999999999998</v>
      </c>
      <c r="P219">
        <v>1</v>
      </c>
      <c r="Q219">
        <v>0.12839999999999999</v>
      </c>
      <c r="R219">
        <v>5.94943E-2</v>
      </c>
      <c r="S219">
        <f t="shared" si="3"/>
        <v>5.9200000000000003E-2</v>
      </c>
      <c r="T219">
        <v>1711</v>
      </c>
      <c r="U219">
        <v>1.42391467423178E-2</v>
      </c>
      <c r="V219" t="s">
        <v>26</v>
      </c>
      <c r="W219" s="7" t="s">
        <v>24</v>
      </c>
    </row>
    <row r="220" spans="1:23" x14ac:dyDescent="0.25">
      <c r="A220" t="s">
        <v>19</v>
      </c>
      <c r="B220">
        <v>60737314</v>
      </c>
      <c r="C220" t="s">
        <v>682</v>
      </c>
      <c r="D220" t="s">
        <v>596</v>
      </c>
      <c r="E220" t="s">
        <v>604</v>
      </c>
      <c r="F220">
        <v>5.9400000000000001E-2</v>
      </c>
      <c r="G220">
        <v>1.04E-2</v>
      </c>
      <c r="H220">
        <v>4.8599999999999997E-2</v>
      </c>
      <c r="I220">
        <v>6.9500000000000006E-2</v>
      </c>
      <c r="J220">
        <v>0.1545</v>
      </c>
      <c r="K220">
        <v>3.1399999999999997E-2</v>
      </c>
      <c r="L220" s="1">
        <v>8.7720000000000005E-7</v>
      </c>
      <c r="M220" t="s">
        <v>601</v>
      </c>
      <c r="N220">
        <v>52.1</v>
      </c>
      <c r="O220">
        <v>2.089</v>
      </c>
      <c r="P220">
        <v>1</v>
      </c>
      <c r="Q220">
        <v>0.14829999999999999</v>
      </c>
      <c r="R220">
        <v>7.2530700000000004E-2</v>
      </c>
      <c r="S220">
        <f t="shared" si="3"/>
        <v>5.9400000000000001E-2</v>
      </c>
      <c r="T220">
        <v>1711</v>
      </c>
      <c r="U220">
        <v>1.39522930446981E-2</v>
      </c>
      <c r="V220" t="s">
        <v>29</v>
      </c>
      <c r="W220" s="7" t="s">
        <v>24</v>
      </c>
    </row>
    <row r="221" spans="1:23" x14ac:dyDescent="0.25">
      <c r="A221" t="s">
        <v>19</v>
      </c>
      <c r="B221">
        <v>60737314</v>
      </c>
      <c r="C221" t="s">
        <v>682</v>
      </c>
      <c r="D221" t="s">
        <v>596</v>
      </c>
      <c r="E221" t="s">
        <v>604</v>
      </c>
      <c r="F221">
        <v>5.96E-2</v>
      </c>
      <c r="G221">
        <v>1.0200000000000001E-2</v>
      </c>
      <c r="H221">
        <v>4.9200000000000001E-2</v>
      </c>
      <c r="I221">
        <v>6.9500000000000006E-2</v>
      </c>
      <c r="J221">
        <v>0.1555</v>
      </c>
      <c r="K221">
        <v>3.1399999999999997E-2</v>
      </c>
      <c r="L221" s="1">
        <v>7.2770000000000004E-7</v>
      </c>
      <c r="M221" t="s">
        <v>601</v>
      </c>
      <c r="N221">
        <v>54</v>
      </c>
      <c r="O221">
        <v>2.1749999999999998</v>
      </c>
      <c r="P221">
        <v>1</v>
      </c>
      <c r="Q221">
        <v>0.14030000000000001</v>
      </c>
      <c r="R221">
        <v>8.8868500000000003E-2</v>
      </c>
      <c r="S221">
        <f t="shared" si="3"/>
        <v>5.96E-2</v>
      </c>
      <c r="T221">
        <v>1711</v>
      </c>
      <c r="U221">
        <v>1.4130929279982701E-2</v>
      </c>
      <c r="V221" t="s">
        <v>28</v>
      </c>
      <c r="W221" s="7" t="s">
        <v>24</v>
      </c>
    </row>
    <row r="222" spans="1:23" x14ac:dyDescent="0.25">
      <c r="A222" t="s">
        <v>19</v>
      </c>
      <c r="B222">
        <v>60737801</v>
      </c>
      <c r="C222" t="s">
        <v>683</v>
      </c>
      <c r="D222" t="s">
        <v>596</v>
      </c>
      <c r="E222" t="s">
        <v>604</v>
      </c>
      <c r="F222">
        <v>0.20580000000000001</v>
      </c>
      <c r="G222">
        <v>2.3300000000000001E-2</v>
      </c>
      <c r="H222">
        <v>0.1759</v>
      </c>
      <c r="I222">
        <v>0.224</v>
      </c>
      <c r="J222">
        <v>-0.1646</v>
      </c>
      <c r="K222">
        <v>1.9199999999999998E-2</v>
      </c>
      <c r="L222" s="1">
        <v>1.121E-17</v>
      </c>
      <c r="M222" t="s">
        <v>597</v>
      </c>
      <c r="N222">
        <v>0</v>
      </c>
      <c r="O222">
        <v>0.16900000000000001</v>
      </c>
      <c r="P222">
        <v>1</v>
      </c>
      <c r="Q222">
        <v>0.68130000000000002</v>
      </c>
      <c r="R222" s="1">
        <v>6.4693199999999997E-12</v>
      </c>
      <c r="S222">
        <f t="shared" si="3"/>
        <v>0.20580000000000001</v>
      </c>
      <c r="T222">
        <v>1711</v>
      </c>
      <c r="U222">
        <v>4.1185267700378898E-2</v>
      </c>
      <c r="V222" t="s">
        <v>29</v>
      </c>
      <c r="W222" s="7" t="s">
        <v>24</v>
      </c>
    </row>
    <row r="223" spans="1:23" x14ac:dyDescent="0.25">
      <c r="A223" t="s">
        <v>19</v>
      </c>
      <c r="B223">
        <v>60737801</v>
      </c>
      <c r="C223" t="s">
        <v>683</v>
      </c>
      <c r="D223" t="s">
        <v>596</v>
      </c>
      <c r="E223" t="s">
        <v>604</v>
      </c>
      <c r="F223">
        <v>0.20649999999999999</v>
      </c>
      <c r="G223">
        <v>2.3E-2</v>
      </c>
      <c r="H223">
        <v>0.17710000000000001</v>
      </c>
      <c r="I223">
        <v>0.22450000000000001</v>
      </c>
      <c r="J223">
        <v>-0.161</v>
      </c>
      <c r="K223">
        <v>1.9300000000000001E-2</v>
      </c>
      <c r="L223" s="1">
        <v>6.1200000000000001E-17</v>
      </c>
      <c r="M223" t="s">
        <v>597</v>
      </c>
      <c r="N223">
        <v>0</v>
      </c>
      <c r="O223">
        <v>8.3000000000000004E-2</v>
      </c>
      <c r="P223">
        <v>1</v>
      </c>
      <c r="Q223">
        <v>0.77359999999999995</v>
      </c>
      <c r="R223" s="1">
        <v>1.08194E-10</v>
      </c>
      <c r="S223">
        <f t="shared" si="3"/>
        <v>0.20649999999999999</v>
      </c>
      <c r="T223">
        <v>1711</v>
      </c>
      <c r="U223">
        <v>3.9081712290116699E-2</v>
      </c>
      <c r="V223" t="s">
        <v>27</v>
      </c>
      <c r="W223" s="7" t="s">
        <v>24</v>
      </c>
    </row>
    <row r="224" spans="1:23" x14ac:dyDescent="0.25">
      <c r="A224" t="s">
        <v>19</v>
      </c>
      <c r="B224">
        <v>60737801</v>
      </c>
      <c r="C224" t="s">
        <v>683</v>
      </c>
      <c r="D224" t="s">
        <v>596</v>
      </c>
      <c r="E224" t="s">
        <v>604</v>
      </c>
      <c r="F224">
        <v>0.20810000000000001</v>
      </c>
      <c r="G224">
        <v>2.47E-2</v>
      </c>
      <c r="H224">
        <v>0.17649999999999999</v>
      </c>
      <c r="I224">
        <v>0.22739999999999999</v>
      </c>
      <c r="J224">
        <v>-0.16370000000000001</v>
      </c>
      <c r="K224">
        <v>1.9199999999999998E-2</v>
      </c>
      <c r="L224" s="1">
        <v>1.579E-17</v>
      </c>
      <c r="M224" t="s">
        <v>597</v>
      </c>
      <c r="N224">
        <v>0</v>
      </c>
      <c r="O224">
        <v>0.20100000000000001</v>
      </c>
      <c r="P224">
        <v>1</v>
      </c>
      <c r="Q224">
        <v>0.65429999999999999</v>
      </c>
      <c r="R224" s="1">
        <v>1.15942E-11</v>
      </c>
      <c r="S224">
        <f t="shared" si="3"/>
        <v>0.20810000000000001</v>
      </c>
      <c r="T224">
        <v>1711</v>
      </c>
      <c r="U224">
        <v>4.07544183612778E-2</v>
      </c>
      <c r="V224" t="s">
        <v>26</v>
      </c>
      <c r="W224" s="7" t="s">
        <v>24</v>
      </c>
    </row>
    <row r="225" spans="1:23" x14ac:dyDescent="0.25">
      <c r="A225" t="s">
        <v>19</v>
      </c>
      <c r="B225">
        <v>60737801</v>
      </c>
      <c r="C225" t="s">
        <v>683</v>
      </c>
      <c r="D225" t="s">
        <v>596</v>
      </c>
      <c r="E225" t="s">
        <v>604</v>
      </c>
      <c r="F225">
        <v>0.21290000000000001</v>
      </c>
      <c r="G225">
        <v>2.7E-2</v>
      </c>
      <c r="H225">
        <v>0.17780000000000001</v>
      </c>
      <c r="I225">
        <v>0.2336</v>
      </c>
      <c r="J225">
        <v>-0.15790000000000001</v>
      </c>
      <c r="K225">
        <v>1.9E-2</v>
      </c>
      <c r="L225" s="1">
        <v>8.9699999999999996E-17</v>
      </c>
      <c r="M225" t="s">
        <v>597</v>
      </c>
      <c r="N225">
        <v>0</v>
      </c>
      <c r="O225">
        <v>7.0000000000000001E-3</v>
      </c>
      <c r="P225">
        <v>1</v>
      </c>
      <c r="Q225">
        <v>0.93240000000000001</v>
      </c>
      <c r="R225" s="1">
        <v>1.0988699999999999E-10</v>
      </c>
      <c r="S225">
        <f t="shared" si="3"/>
        <v>0.21290000000000001</v>
      </c>
      <c r="T225">
        <v>1711</v>
      </c>
      <c r="U225">
        <v>3.8799062706498903E-2</v>
      </c>
      <c r="V225" t="s">
        <v>28</v>
      </c>
      <c r="W225" s="7" t="s">
        <v>24</v>
      </c>
    </row>
    <row r="226" spans="1:23" x14ac:dyDescent="0.25">
      <c r="A226" t="s">
        <v>19</v>
      </c>
      <c r="B226">
        <v>60737801</v>
      </c>
      <c r="C226" t="s">
        <v>683</v>
      </c>
      <c r="D226" t="s">
        <v>596</v>
      </c>
      <c r="E226" t="s">
        <v>604</v>
      </c>
      <c r="F226">
        <v>0.2165</v>
      </c>
      <c r="G226">
        <v>3.0499999999999999E-2</v>
      </c>
      <c r="H226">
        <v>0.17649999999999999</v>
      </c>
      <c r="I226">
        <v>0.23980000000000001</v>
      </c>
      <c r="J226">
        <v>-0.1666</v>
      </c>
      <c r="K226">
        <v>1.89E-2</v>
      </c>
      <c r="L226" s="1">
        <v>1.3310000000000001E-18</v>
      </c>
      <c r="M226" t="s">
        <v>597</v>
      </c>
      <c r="N226">
        <v>0</v>
      </c>
      <c r="O226">
        <v>0.316</v>
      </c>
      <c r="P226">
        <v>1</v>
      </c>
      <c r="Q226">
        <v>0.57379999999999998</v>
      </c>
      <c r="R226" s="1">
        <v>8.8182200000000002E-13</v>
      </c>
      <c r="S226">
        <f t="shared" si="3"/>
        <v>0.2165</v>
      </c>
      <c r="T226">
        <v>1711</v>
      </c>
      <c r="U226">
        <v>4.3439882880112399E-2</v>
      </c>
      <c r="V226" t="s">
        <v>23</v>
      </c>
      <c r="W226" s="7" t="s">
        <v>24</v>
      </c>
    </row>
    <row r="227" spans="1:23" x14ac:dyDescent="0.25">
      <c r="A227" t="s">
        <v>19</v>
      </c>
      <c r="B227">
        <v>60738667</v>
      </c>
      <c r="C227" t="s">
        <v>684</v>
      </c>
      <c r="D227" t="s">
        <v>596</v>
      </c>
      <c r="E227" t="s">
        <v>600</v>
      </c>
      <c r="F227">
        <v>0.3029</v>
      </c>
      <c r="G227">
        <v>2.18E-2</v>
      </c>
      <c r="H227">
        <v>0.2828</v>
      </c>
      <c r="I227">
        <v>0.32650000000000001</v>
      </c>
      <c r="J227">
        <v>0.1017</v>
      </c>
      <c r="K227">
        <v>1.66E-2</v>
      </c>
      <c r="L227" s="1">
        <v>9.7710000000000007E-10</v>
      </c>
      <c r="M227" t="s">
        <v>601</v>
      </c>
      <c r="N227">
        <v>81.400000000000006</v>
      </c>
      <c r="O227">
        <v>5.37</v>
      </c>
      <c r="P227">
        <v>1</v>
      </c>
      <c r="Q227">
        <v>2.0490000000000001E-2</v>
      </c>
      <c r="R227">
        <v>2.00836E-4</v>
      </c>
      <c r="S227">
        <f t="shared" si="3"/>
        <v>0.3029</v>
      </c>
      <c r="T227">
        <v>1711</v>
      </c>
      <c r="U227">
        <v>2.14660249274609E-2</v>
      </c>
      <c r="V227" t="s">
        <v>29</v>
      </c>
      <c r="W227" s="7" t="s">
        <v>24</v>
      </c>
    </row>
    <row r="228" spans="1:23" x14ac:dyDescent="0.25">
      <c r="A228" t="s">
        <v>19</v>
      </c>
      <c r="B228">
        <v>60738667</v>
      </c>
      <c r="C228" t="s">
        <v>684</v>
      </c>
      <c r="D228" t="s">
        <v>596</v>
      </c>
      <c r="E228" t="s">
        <v>600</v>
      </c>
      <c r="F228">
        <v>0.30640000000000001</v>
      </c>
      <c r="G228">
        <v>1.84E-2</v>
      </c>
      <c r="H228">
        <v>0.28960000000000002</v>
      </c>
      <c r="I228">
        <v>0.32650000000000001</v>
      </c>
      <c r="J228">
        <v>9.9099999999999994E-2</v>
      </c>
      <c r="K228">
        <v>1.66E-2</v>
      </c>
      <c r="L228" s="1">
        <v>2.299E-9</v>
      </c>
      <c r="M228" t="s">
        <v>601</v>
      </c>
      <c r="N228">
        <v>78.7</v>
      </c>
      <c r="O228">
        <v>4.6959999999999997</v>
      </c>
      <c r="P228">
        <v>1</v>
      </c>
      <c r="Q228">
        <v>3.023E-2</v>
      </c>
      <c r="R228">
        <v>4.4423800000000001E-4</v>
      </c>
      <c r="S228">
        <f t="shared" si="3"/>
        <v>0.30640000000000001</v>
      </c>
      <c r="T228">
        <v>1711</v>
      </c>
      <c r="U228">
        <v>2.0404589640097899E-2</v>
      </c>
      <c r="V228" t="s">
        <v>26</v>
      </c>
      <c r="W228" s="7" t="s">
        <v>24</v>
      </c>
    </row>
    <row r="229" spans="1:23" x14ac:dyDescent="0.25">
      <c r="A229" t="s">
        <v>19</v>
      </c>
      <c r="B229">
        <v>60738667</v>
      </c>
      <c r="C229" t="s">
        <v>684</v>
      </c>
      <c r="D229" t="s">
        <v>596</v>
      </c>
      <c r="E229" t="s">
        <v>600</v>
      </c>
      <c r="F229">
        <v>0.31509999999999999</v>
      </c>
      <c r="G229">
        <v>1.8700000000000001E-2</v>
      </c>
      <c r="H229">
        <v>0.29809999999999998</v>
      </c>
      <c r="I229">
        <v>0.33560000000000001</v>
      </c>
      <c r="J229">
        <v>9.2100000000000001E-2</v>
      </c>
      <c r="K229">
        <v>1.6400000000000001E-2</v>
      </c>
      <c r="L229" s="1">
        <v>1.9070000000000001E-8</v>
      </c>
      <c r="M229" t="s">
        <v>601</v>
      </c>
      <c r="N229">
        <v>66.5</v>
      </c>
      <c r="O229">
        <v>2.9889999999999999</v>
      </c>
      <c r="P229">
        <v>1</v>
      </c>
      <c r="Q229">
        <v>8.3849999999999994E-2</v>
      </c>
      <c r="R229">
        <v>2.50599E-3</v>
      </c>
      <c r="S229">
        <f t="shared" si="3"/>
        <v>0.31509999999999999</v>
      </c>
      <c r="T229">
        <v>1711</v>
      </c>
      <c r="U229">
        <v>1.8098782184942298E-2</v>
      </c>
      <c r="V229" t="s">
        <v>23</v>
      </c>
      <c r="W229" s="7" t="s">
        <v>24</v>
      </c>
    </row>
    <row r="230" spans="1:23" x14ac:dyDescent="0.25">
      <c r="A230" t="s">
        <v>19</v>
      </c>
      <c r="B230">
        <v>60738986</v>
      </c>
      <c r="C230" t="s">
        <v>685</v>
      </c>
      <c r="D230" t="s">
        <v>595</v>
      </c>
      <c r="E230" t="s">
        <v>600</v>
      </c>
      <c r="F230">
        <v>0.30199999999999999</v>
      </c>
      <c r="G230">
        <v>2.2599999999999999E-2</v>
      </c>
      <c r="H230">
        <v>0.28110000000000002</v>
      </c>
      <c r="I230">
        <v>0.32650000000000001</v>
      </c>
      <c r="J230">
        <v>0.10249999999999999</v>
      </c>
      <c r="K230">
        <v>1.66E-2</v>
      </c>
      <c r="L230" s="1">
        <v>7.3339999999999997E-10</v>
      </c>
      <c r="M230" t="s">
        <v>601</v>
      </c>
      <c r="N230">
        <v>82</v>
      </c>
      <c r="O230">
        <v>5.57</v>
      </c>
      <c r="P230">
        <v>1</v>
      </c>
      <c r="Q230">
        <v>1.8270000000000002E-2</v>
      </c>
      <c r="R230">
        <v>1.5720600000000001E-4</v>
      </c>
      <c r="S230">
        <f t="shared" si="3"/>
        <v>0.30199999999999999</v>
      </c>
      <c r="T230">
        <v>1711</v>
      </c>
      <c r="U230">
        <v>2.17976780859148E-2</v>
      </c>
      <c r="V230" t="s">
        <v>29</v>
      </c>
      <c r="W230" s="7" t="s">
        <v>24</v>
      </c>
    </row>
    <row r="231" spans="1:23" x14ac:dyDescent="0.25">
      <c r="A231" t="s">
        <v>19</v>
      </c>
      <c r="B231">
        <v>60738986</v>
      </c>
      <c r="C231" t="s">
        <v>685</v>
      </c>
      <c r="D231" t="s">
        <v>595</v>
      </c>
      <c r="E231" t="s">
        <v>600</v>
      </c>
      <c r="F231">
        <v>0.30640000000000001</v>
      </c>
      <c r="G231">
        <v>1.84E-2</v>
      </c>
      <c r="H231">
        <v>0.28960000000000002</v>
      </c>
      <c r="I231">
        <v>0.32650000000000001</v>
      </c>
      <c r="J231">
        <v>9.9099999999999994E-2</v>
      </c>
      <c r="K231">
        <v>1.66E-2</v>
      </c>
      <c r="L231" s="1">
        <v>2.299E-9</v>
      </c>
      <c r="M231" t="s">
        <v>601</v>
      </c>
      <c r="N231">
        <v>78.7</v>
      </c>
      <c r="O231">
        <v>4.6959999999999997</v>
      </c>
      <c r="P231">
        <v>1</v>
      </c>
      <c r="Q231">
        <v>3.023E-2</v>
      </c>
      <c r="R231">
        <v>4.4423800000000001E-4</v>
      </c>
      <c r="S231">
        <f t="shared" si="3"/>
        <v>0.30640000000000001</v>
      </c>
      <c r="T231">
        <v>1711</v>
      </c>
      <c r="U231">
        <v>2.0404589640097899E-2</v>
      </c>
      <c r="V231" t="s">
        <v>26</v>
      </c>
      <c r="W231" s="7" t="s">
        <v>24</v>
      </c>
    </row>
    <row r="232" spans="1:23" x14ac:dyDescent="0.25">
      <c r="A232" t="s">
        <v>19</v>
      </c>
      <c r="B232">
        <v>60738986</v>
      </c>
      <c r="C232" t="s">
        <v>685</v>
      </c>
      <c r="D232" t="s">
        <v>595</v>
      </c>
      <c r="E232" t="s">
        <v>600</v>
      </c>
      <c r="F232">
        <v>0.31090000000000001</v>
      </c>
      <c r="G232">
        <v>1.41E-2</v>
      </c>
      <c r="H232">
        <v>0.29809999999999998</v>
      </c>
      <c r="I232">
        <v>0.32650000000000001</v>
      </c>
      <c r="J232">
        <v>9.1800000000000007E-2</v>
      </c>
      <c r="K232">
        <v>1.6400000000000001E-2</v>
      </c>
      <c r="L232" s="1">
        <v>2.3330000000000001E-8</v>
      </c>
      <c r="M232" t="s">
        <v>601</v>
      </c>
      <c r="N232">
        <v>67.5</v>
      </c>
      <c r="O232">
        <v>3.081</v>
      </c>
      <c r="P232">
        <v>1</v>
      </c>
      <c r="Q232">
        <v>7.9229999999999995E-2</v>
      </c>
      <c r="R232">
        <v>2.9676899999999998E-3</v>
      </c>
      <c r="S232">
        <f t="shared" si="3"/>
        <v>0.31090000000000001</v>
      </c>
      <c r="T232">
        <v>1711</v>
      </c>
      <c r="U232">
        <v>1.7983183737365498E-2</v>
      </c>
      <c r="V232" t="s">
        <v>23</v>
      </c>
      <c r="W232" s="7" t="s">
        <v>24</v>
      </c>
    </row>
    <row r="233" spans="1:23" x14ac:dyDescent="0.25">
      <c r="A233" t="s">
        <v>19</v>
      </c>
      <c r="B233">
        <v>60739061</v>
      </c>
      <c r="C233" t="s">
        <v>686</v>
      </c>
      <c r="D233" t="s">
        <v>595</v>
      </c>
      <c r="E233" t="s">
        <v>596</v>
      </c>
      <c r="F233">
        <v>0.68149999999999999</v>
      </c>
      <c r="G233">
        <v>1.6400000000000001E-2</v>
      </c>
      <c r="H233">
        <v>0.66320000000000001</v>
      </c>
      <c r="I233">
        <v>0.69630000000000003</v>
      </c>
      <c r="J233">
        <v>-9.1600000000000001E-2</v>
      </c>
      <c r="K233">
        <v>1.6299999999999999E-2</v>
      </c>
      <c r="L233" s="1">
        <v>1.9659999999999999E-8</v>
      </c>
      <c r="M233" t="s">
        <v>597</v>
      </c>
      <c r="N233">
        <v>61.6</v>
      </c>
      <c r="O233">
        <v>2.605</v>
      </c>
      <c r="P233">
        <v>1</v>
      </c>
      <c r="Q233">
        <v>0.1065</v>
      </c>
      <c r="R233">
        <v>2.5492700000000002E-3</v>
      </c>
      <c r="S233">
        <f t="shared" si="3"/>
        <v>0.31850000000000001</v>
      </c>
      <c r="T233">
        <v>1711</v>
      </c>
      <c r="U233">
        <v>1.8122701942595899E-2</v>
      </c>
      <c r="V233" t="s">
        <v>23</v>
      </c>
      <c r="W233" s="7" t="s">
        <v>24</v>
      </c>
    </row>
    <row r="234" spans="1:23" x14ac:dyDescent="0.25">
      <c r="A234" t="s">
        <v>19</v>
      </c>
      <c r="B234">
        <v>60739061</v>
      </c>
      <c r="C234" t="s">
        <v>686</v>
      </c>
      <c r="D234" t="s">
        <v>595</v>
      </c>
      <c r="E234" t="s">
        <v>596</v>
      </c>
      <c r="F234">
        <v>0.69089999999999996</v>
      </c>
      <c r="G234">
        <v>1.7600000000000001E-2</v>
      </c>
      <c r="H234">
        <v>0.67169999999999996</v>
      </c>
      <c r="I234">
        <v>0.70699999999999996</v>
      </c>
      <c r="J234">
        <v>-9.74E-2</v>
      </c>
      <c r="K234">
        <v>1.6500000000000001E-2</v>
      </c>
      <c r="L234" s="1">
        <v>3.8350000000000001E-9</v>
      </c>
      <c r="M234" t="s">
        <v>597</v>
      </c>
      <c r="N234">
        <v>74.5</v>
      </c>
      <c r="O234">
        <v>3.919</v>
      </c>
      <c r="P234">
        <v>1</v>
      </c>
      <c r="Q234">
        <v>4.7759999999999997E-2</v>
      </c>
      <c r="R234">
        <v>6.7854299999999998E-4</v>
      </c>
      <c r="S234">
        <f t="shared" si="3"/>
        <v>0.30910000000000004</v>
      </c>
      <c r="T234">
        <v>1711</v>
      </c>
      <c r="U234">
        <v>1.99592469288923E-2</v>
      </c>
      <c r="V234" t="s">
        <v>26</v>
      </c>
      <c r="W234" s="7" t="s">
        <v>24</v>
      </c>
    </row>
    <row r="235" spans="1:23" x14ac:dyDescent="0.25">
      <c r="A235" t="s">
        <v>19</v>
      </c>
      <c r="B235">
        <v>60739061</v>
      </c>
      <c r="C235" t="s">
        <v>686</v>
      </c>
      <c r="D235" t="s">
        <v>595</v>
      </c>
      <c r="E235" t="s">
        <v>596</v>
      </c>
      <c r="F235">
        <v>0.69510000000000005</v>
      </c>
      <c r="G235">
        <v>2.1000000000000001E-2</v>
      </c>
      <c r="H235">
        <v>0.67230000000000001</v>
      </c>
      <c r="I235">
        <v>0.71440000000000003</v>
      </c>
      <c r="J235">
        <v>-0.1007</v>
      </c>
      <c r="K235">
        <v>1.66E-2</v>
      </c>
      <c r="L235" s="1">
        <v>1.3629999999999999E-9</v>
      </c>
      <c r="M235" t="s">
        <v>597</v>
      </c>
      <c r="N235">
        <v>78.900000000000006</v>
      </c>
      <c r="O235">
        <v>4.7439999999999998</v>
      </c>
      <c r="P235">
        <v>1</v>
      </c>
      <c r="Q235">
        <v>2.9399999999999999E-2</v>
      </c>
      <c r="R235">
        <v>2.6412000000000001E-4</v>
      </c>
      <c r="S235">
        <f t="shared" si="3"/>
        <v>0.30489999999999995</v>
      </c>
      <c r="T235">
        <v>1711</v>
      </c>
      <c r="U235">
        <v>2.1054800776498399E-2</v>
      </c>
      <c r="V235" t="s">
        <v>29</v>
      </c>
      <c r="W235" s="7" t="s">
        <v>24</v>
      </c>
    </row>
    <row r="236" spans="1:23" x14ac:dyDescent="0.25">
      <c r="A236" t="s">
        <v>19</v>
      </c>
      <c r="B236">
        <v>60740323</v>
      </c>
      <c r="C236" t="s">
        <v>687</v>
      </c>
      <c r="D236" t="s">
        <v>595</v>
      </c>
      <c r="E236" t="s">
        <v>600</v>
      </c>
      <c r="F236">
        <v>0.71530000000000005</v>
      </c>
      <c r="G236">
        <v>6.0000000000000001E-3</v>
      </c>
      <c r="H236">
        <v>0.70860000000000001</v>
      </c>
      <c r="I236">
        <v>0.72060000000000002</v>
      </c>
      <c r="J236">
        <v>-8.4400000000000003E-2</v>
      </c>
      <c r="K236">
        <v>1.7000000000000001E-2</v>
      </c>
      <c r="L236" s="1">
        <v>6.5000000000000002E-7</v>
      </c>
      <c r="M236" t="s">
        <v>597</v>
      </c>
      <c r="N236">
        <v>51.2</v>
      </c>
      <c r="O236">
        <v>2.048</v>
      </c>
      <c r="P236">
        <v>1</v>
      </c>
      <c r="Q236">
        <v>0.15240000000000001</v>
      </c>
      <c r="R236">
        <v>5.8753199999999998E-2</v>
      </c>
      <c r="S236">
        <f t="shared" si="3"/>
        <v>0.28469999999999995</v>
      </c>
      <c r="T236">
        <v>1711</v>
      </c>
      <c r="U236">
        <v>1.42012091011693E-2</v>
      </c>
      <c r="V236" t="s">
        <v>29</v>
      </c>
      <c r="W236" s="7" t="s">
        <v>24</v>
      </c>
    </row>
    <row r="237" spans="1:23" x14ac:dyDescent="0.25">
      <c r="A237" t="s">
        <v>19</v>
      </c>
      <c r="B237">
        <v>60740323</v>
      </c>
      <c r="C237" t="s">
        <v>687</v>
      </c>
      <c r="D237" t="s">
        <v>595</v>
      </c>
      <c r="E237" t="s">
        <v>600</v>
      </c>
      <c r="F237">
        <v>0.71560000000000001</v>
      </c>
      <c r="G237">
        <v>6.1999999999999998E-3</v>
      </c>
      <c r="H237">
        <v>0.70860000000000001</v>
      </c>
      <c r="I237">
        <v>0.72119999999999995</v>
      </c>
      <c r="J237">
        <v>-8.48E-2</v>
      </c>
      <c r="K237">
        <v>1.7000000000000001E-2</v>
      </c>
      <c r="L237" s="1">
        <v>5.8950000000000003E-7</v>
      </c>
      <c r="M237" t="s">
        <v>597</v>
      </c>
      <c r="N237">
        <v>53</v>
      </c>
      <c r="O237">
        <v>2.1269999999999998</v>
      </c>
      <c r="P237">
        <v>1</v>
      </c>
      <c r="Q237">
        <v>0.14480000000000001</v>
      </c>
      <c r="R237">
        <v>5.0394700000000001E-2</v>
      </c>
      <c r="S237">
        <f t="shared" si="3"/>
        <v>0.28439999999999999</v>
      </c>
      <c r="T237">
        <v>1711</v>
      </c>
      <c r="U237">
        <v>1.4334202616524599E-2</v>
      </c>
      <c r="V237" t="s">
        <v>23</v>
      </c>
      <c r="W237" s="7" t="s">
        <v>24</v>
      </c>
    </row>
    <row r="238" spans="1:23" x14ac:dyDescent="0.25">
      <c r="A238" t="s">
        <v>19</v>
      </c>
      <c r="B238">
        <v>60740323</v>
      </c>
      <c r="C238" t="s">
        <v>687</v>
      </c>
      <c r="D238" t="s">
        <v>595</v>
      </c>
      <c r="E238" t="s">
        <v>600</v>
      </c>
      <c r="F238">
        <v>0.71560000000000001</v>
      </c>
      <c r="G238">
        <v>6.1999999999999998E-3</v>
      </c>
      <c r="H238">
        <v>0.70860000000000001</v>
      </c>
      <c r="I238">
        <v>0.72119999999999995</v>
      </c>
      <c r="J238">
        <v>-8.48E-2</v>
      </c>
      <c r="K238">
        <v>1.7000000000000001E-2</v>
      </c>
      <c r="L238" s="1">
        <v>5.9569999999999997E-7</v>
      </c>
      <c r="M238" t="s">
        <v>597</v>
      </c>
      <c r="N238">
        <v>52.9</v>
      </c>
      <c r="O238">
        <v>2.1230000000000002</v>
      </c>
      <c r="P238">
        <v>1</v>
      </c>
      <c r="Q238">
        <v>0.14510000000000001</v>
      </c>
      <c r="R238">
        <v>5.5720899999999997E-2</v>
      </c>
      <c r="S238">
        <f t="shared" si="3"/>
        <v>0.28439999999999999</v>
      </c>
      <c r="T238">
        <v>1711</v>
      </c>
      <c r="U238">
        <v>1.4334202616524599E-2</v>
      </c>
      <c r="V238" t="s">
        <v>26</v>
      </c>
      <c r="W238" s="7" t="s">
        <v>24</v>
      </c>
    </row>
    <row r="239" spans="1:23" x14ac:dyDescent="0.25">
      <c r="A239" t="s">
        <v>19</v>
      </c>
      <c r="B239">
        <v>60740491</v>
      </c>
      <c r="C239" t="s">
        <v>688</v>
      </c>
      <c r="D239" t="s">
        <v>596</v>
      </c>
      <c r="E239" t="s">
        <v>604</v>
      </c>
      <c r="F239">
        <v>0.48249999999999998</v>
      </c>
      <c r="G239">
        <v>2.6100000000000002E-2</v>
      </c>
      <c r="H239">
        <v>0.45219999999999999</v>
      </c>
      <c r="I239">
        <v>0.50509999999999999</v>
      </c>
      <c r="J239">
        <v>-8.1900000000000001E-2</v>
      </c>
      <c r="K239">
        <v>1.54E-2</v>
      </c>
      <c r="L239" s="1">
        <v>1.0879999999999999E-7</v>
      </c>
      <c r="M239" t="s">
        <v>597</v>
      </c>
      <c r="N239">
        <v>0</v>
      </c>
      <c r="O239">
        <v>0.92</v>
      </c>
      <c r="P239">
        <v>1</v>
      </c>
      <c r="Q239">
        <v>0.33739999999999998</v>
      </c>
      <c r="R239">
        <v>1.30601E-2</v>
      </c>
      <c r="S239">
        <f t="shared" si="3"/>
        <v>0.48249999999999998</v>
      </c>
      <c r="T239">
        <v>1711</v>
      </c>
      <c r="U239">
        <v>1.6261331198259E-2</v>
      </c>
      <c r="V239" t="s">
        <v>29</v>
      </c>
      <c r="W239" s="7" t="s">
        <v>24</v>
      </c>
    </row>
    <row r="240" spans="1:23" x14ac:dyDescent="0.25">
      <c r="A240" t="s">
        <v>19</v>
      </c>
      <c r="B240">
        <v>60740491</v>
      </c>
      <c r="C240" t="s">
        <v>688</v>
      </c>
      <c r="D240" t="s">
        <v>596</v>
      </c>
      <c r="E240" t="s">
        <v>604</v>
      </c>
      <c r="F240">
        <v>0.48359999999999997</v>
      </c>
      <c r="G240">
        <v>2.7300000000000001E-2</v>
      </c>
      <c r="H240">
        <v>0.45219999999999999</v>
      </c>
      <c r="I240">
        <v>0.50739999999999996</v>
      </c>
      <c r="J240">
        <v>-8.3400000000000002E-2</v>
      </c>
      <c r="K240">
        <v>1.54E-2</v>
      </c>
      <c r="L240" s="1">
        <v>6.4729999999999998E-8</v>
      </c>
      <c r="M240" t="s">
        <v>597</v>
      </c>
      <c r="N240">
        <v>15.9</v>
      </c>
      <c r="O240">
        <v>1.1890000000000001</v>
      </c>
      <c r="P240">
        <v>1</v>
      </c>
      <c r="Q240">
        <v>0.27560000000000001</v>
      </c>
      <c r="R240">
        <v>7.79176E-3</v>
      </c>
      <c r="S240">
        <f t="shared" si="3"/>
        <v>0.48359999999999997</v>
      </c>
      <c r="T240">
        <v>1711</v>
      </c>
      <c r="U240">
        <v>1.6852308999605398E-2</v>
      </c>
      <c r="V240" t="s">
        <v>26</v>
      </c>
      <c r="W240" s="7" t="s">
        <v>24</v>
      </c>
    </row>
    <row r="241" spans="1:23" x14ac:dyDescent="0.25">
      <c r="A241" t="s">
        <v>19</v>
      </c>
      <c r="B241">
        <v>60742245</v>
      </c>
      <c r="C241" t="s">
        <v>689</v>
      </c>
      <c r="D241" t="s">
        <v>596</v>
      </c>
      <c r="E241" t="s">
        <v>604</v>
      </c>
      <c r="F241">
        <v>0.1406</v>
      </c>
      <c r="G241">
        <v>2.1100000000000001E-2</v>
      </c>
      <c r="H241">
        <v>0.1119</v>
      </c>
      <c r="I241">
        <v>0.15609999999999999</v>
      </c>
      <c r="J241">
        <v>-0.1832</v>
      </c>
      <c r="K241">
        <v>2.23E-2</v>
      </c>
      <c r="L241" s="1">
        <v>2.1900000000000001E-16</v>
      </c>
      <c r="M241" t="s">
        <v>597</v>
      </c>
      <c r="N241">
        <v>0</v>
      </c>
      <c r="O241">
        <v>0.125</v>
      </c>
      <c r="P241">
        <v>1</v>
      </c>
      <c r="Q241">
        <v>0.72340000000000004</v>
      </c>
      <c r="R241" s="1">
        <v>1.23697E-10</v>
      </c>
      <c r="S241">
        <f t="shared" si="3"/>
        <v>0.1406</v>
      </c>
      <c r="T241">
        <v>1711</v>
      </c>
      <c r="U241">
        <v>3.7948072117284098E-2</v>
      </c>
      <c r="V241" t="s">
        <v>26</v>
      </c>
      <c r="W241" s="7" t="s">
        <v>24</v>
      </c>
    </row>
    <row r="242" spans="1:23" x14ac:dyDescent="0.25">
      <c r="A242" t="s">
        <v>19</v>
      </c>
      <c r="B242">
        <v>60742245</v>
      </c>
      <c r="C242" t="s">
        <v>689</v>
      </c>
      <c r="D242" t="s">
        <v>596</v>
      </c>
      <c r="E242" t="s">
        <v>604</v>
      </c>
      <c r="F242">
        <v>0.1464</v>
      </c>
      <c r="G242">
        <v>2.24E-2</v>
      </c>
      <c r="H242">
        <v>0.11609999999999999</v>
      </c>
      <c r="I242">
        <v>0.16289999999999999</v>
      </c>
      <c r="J242">
        <v>-0.1678</v>
      </c>
      <c r="K242">
        <v>2.1899999999999999E-2</v>
      </c>
      <c r="L242" s="1">
        <v>1.646E-14</v>
      </c>
      <c r="M242" t="s">
        <v>597</v>
      </c>
      <c r="N242">
        <v>0</v>
      </c>
      <c r="O242">
        <v>7.8E-2</v>
      </c>
      <c r="P242">
        <v>1</v>
      </c>
      <c r="Q242">
        <v>0.78059999999999996</v>
      </c>
      <c r="R242" s="1">
        <v>1.37838E-8</v>
      </c>
      <c r="S242">
        <f t="shared" si="3"/>
        <v>0.1464</v>
      </c>
      <c r="T242">
        <v>1711</v>
      </c>
      <c r="U242">
        <v>3.3173715998647699E-2</v>
      </c>
      <c r="V242" t="s">
        <v>28</v>
      </c>
      <c r="W242" s="7" t="s">
        <v>24</v>
      </c>
    </row>
    <row r="243" spans="1:23" x14ac:dyDescent="0.25">
      <c r="A243" t="s">
        <v>19</v>
      </c>
      <c r="B243">
        <v>60742245</v>
      </c>
      <c r="C243" t="s">
        <v>689</v>
      </c>
      <c r="D243" t="s">
        <v>596</v>
      </c>
      <c r="E243" t="s">
        <v>604</v>
      </c>
      <c r="F243">
        <v>0.14649999999999999</v>
      </c>
      <c r="G243">
        <v>2.1700000000000001E-2</v>
      </c>
      <c r="H243">
        <v>0.1167</v>
      </c>
      <c r="I243">
        <v>0.1623</v>
      </c>
      <c r="J243">
        <v>-0.17829999999999999</v>
      </c>
      <c r="K243">
        <v>2.1700000000000001E-2</v>
      </c>
      <c r="L243" s="1">
        <v>2.2579999999999999E-16</v>
      </c>
      <c r="M243" t="s">
        <v>597</v>
      </c>
      <c r="N243">
        <v>0</v>
      </c>
      <c r="O243">
        <v>5.0000000000000001E-3</v>
      </c>
      <c r="P243">
        <v>1</v>
      </c>
      <c r="Q243">
        <v>0.94530000000000003</v>
      </c>
      <c r="R243" s="1">
        <v>2.1290000000000001E-10</v>
      </c>
      <c r="S243">
        <f t="shared" si="3"/>
        <v>0.14649999999999999</v>
      </c>
      <c r="T243">
        <v>1711</v>
      </c>
      <c r="U243">
        <v>3.7960011352101801E-2</v>
      </c>
      <c r="V243" t="s">
        <v>27</v>
      </c>
      <c r="W243" s="7" t="s">
        <v>24</v>
      </c>
    </row>
    <row r="244" spans="1:23" x14ac:dyDescent="0.25">
      <c r="A244" t="s">
        <v>19</v>
      </c>
      <c r="B244">
        <v>60742245</v>
      </c>
      <c r="C244" t="s">
        <v>689</v>
      </c>
      <c r="D244" t="s">
        <v>596</v>
      </c>
      <c r="E244" t="s">
        <v>604</v>
      </c>
      <c r="F244">
        <v>0.1487</v>
      </c>
      <c r="G244">
        <v>2.3699999999999999E-2</v>
      </c>
      <c r="H244">
        <v>0.1167</v>
      </c>
      <c r="I244">
        <v>0.1663</v>
      </c>
      <c r="J244">
        <v>-0.1744</v>
      </c>
      <c r="K244">
        <v>2.18E-2</v>
      </c>
      <c r="L244" s="1">
        <v>1.2540000000000001E-15</v>
      </c>
      <c r="M244" t="s">
        <v>597</v>
      </c>
      <c r="N244">
        <v>0</v>
      </c>
      <c r="O244">
        <v>2.1000000000000001E-2</v>
      </c>
      <c r="P244">
        <v>1</v>
      </c>
      <c r="Q244">
        <v>0.88429999999999997</v>
      </c>
      <c r="R244" s="1">
        <v>6.0696299999999996E-10</v>
      </c>
      <c r="S244">
        <f t="shared" si="3"/>
        <v>0.1487</v>
      </c>
      <c r="T244">
        <v>1711</v>
      </c>
      <c r="U244">
        <v>3.6056338028169002E-2</v>
      </c>
      <c r="V244" t="s">
        <v>29</v>
      </c>
      <c r="W244" s="7" t="s">
        <v>24</v>
      </c>
    </row>
    <row r="245" spans="1:23" x14ac:dyDescent="0.25">
      <c r="A245" t="s">
        <v>19</v>
      </c>
      <c r="B245">
        <v>60742245</v>
      </c>
      <c r="C245" t="s">
        <v>689</v>
      </c>
      <c r="D245" t="s">
        <v>596</v>
      </c>
      <c r="E245" t="s">
        <v>604</v>
      </c>
      <c r="F245">
        <v>0.1898</v>
      </c>
      <c r="G245">
        <v>4.6899999999999997E-2</v>
      </c>
      <c r="H245">
        <v>0.1197</v>
      </c>
      <c r="I245">
        <v>0.22120000000000001</v>
      </c>
      <c r="J245">
        <v>-0.17069999999999999</v>
      </c>
      <c r="K245">
        <v>2.0299999999999999E-2</v>
      </c>
      <c r="L245" s="1">
        <v>4.7580000000000001E-17</v>
      </c>
      <c r="M245" t="s">
        <v>597</v>
      </c>
      <c r="N245">
        <v>0</v>
      </c>
      <c r="O245">
        <v>0.11</v>
      </c>
      <c r="P245">
        <v>1</v>
      </c>
      <c r="Q245">
        <v>0.74009999999999998</v>
      </c>
      <c r="R245" s="1">
        <v>2.6088E-11</v>
      </c>
      <c r="S245">
        <f t="shared" si="3"/>
        <v>0.1898</v>
      </c>
      <c r="T245">
        <v>1711</v>
      </c>
      <c r="U245">
        <v>3.9686078023440499E-2</v>
      </c>
      <c r="V245" t="s">
        <v>23</v>
      </c>
      <c r="W245" s="7" t="s">
        <v>24</v>
      </c>
    </row>
    <row r="246" spans="1:23" x14ac:dyDescent="0.25">
      <c r="A246" t="s">
        <v>19</v>
      </c>
      <c r="B246">
        <v>60742425</v>
      </c>
      <c r="C246" t="s">
        <v>690</v>
      </c>
      <c r="D246" t="s">
        <v>596</v>
      </c>
      <c r="E246" t="s">
        <v>604</v>
      </c>
      <c r="F246">
        <v>0.47710000000000002</v>
      </c>
      <c r="G246">
        <v>3.0700000000000002E-2</v>
      </c>
      <c r="H246">
        <v>0.44140000000000001</v>
      </c>
      <c r="I246">
        <v>0.50339999999999996</v>
      </c>
      <c r="J246">
        <v>-7.7899999999999997E-2</v>
      </c>
      <c r="K246">
        <v>1.55E-2</v>
      </c>
      <c r="L246" s="1">
        <v>4.6940000000000001E-7</v>
      </c>
      <c r="M246" t="s">
        <v>597</v>
      </c>
      <c r="N246">
        <v>38.4</v>
      </c>
      <c r="O246">
        <v>1.623</v>
      </c>
      <c r="P246">
        <v>1</v>
      </c>
      <c r="Q246">
        <v>0.20269999999999999</v>
      </c>
      <c r="R246">
        <v>4.6336799999999997E-2</v>
      </c>
      <c r="S246">
        <f t="shared" si="3"/>
        <v>0.47710000000000002</v>
      </c>
      <c r="T246">
        <v>1711</v>
      </c>
      <c r="U246">
        <v>1.45477917809859E-2</v>
      </c>
      <c r="V246" t="s">
        <v>29</v>
      </c>
      <c r="W246" s="7" t="s">
        <v>24</v>
      </c>
    </row>
    <row r="247" spans="1:23" x14ac:dyDescent="0.25">
      <c r="A247" t="s">
        <v>19</v>
      </c>
      <c r="B247">
        <v>60742425</v>
      </c>
      <c r="C247" t="s">
        <v>690</v>
      </c>
      <c r="D247" t="s">
        <v>596</v>
      </c>
      <c r="E247" t="s">
        <v>604</v>
      </c>
      <c r="F247">
        <v>0.47810000000000002</v>
      </c>
      <c r="G247">
        <v>3.0300000000000001E-2</v>
      </c>
      <c r="H247">
        <v>0.44259999999999999</v>
      </c>
      <c r="I247">
        <v>0.504</v>
      </c>
      <c r="J247">
        <v>-7.4499999999999997E-2</v>
      </c>
      <c r="K247">
        <v>1.54E-2</v>
      </c>
      <c r="L247" s="1">
        <v>1.294E-6</v>
      </c>
      <c r="M247" t="s">
        <v>597</v>
      </c>
      <c r="N247">
        <v>26.3</v>
      </c>
      <c r="O247">
        <v>1.357</v>
      </c>
      <c r="P247">
        <v>1</v>
      </c>
      <c r="Q247">
        <v>0.24399999999999999</v>
      </c>
      <c r="R247">
        <v>8.3713999999999997E-2</v>
      </c>
      <c r="S247">
        <f t="shared" si="3"/>
        <v>0.47810000000000002</v>
      </c>
      <c r="T247">
        <v>1711</v>
      </c>
      <c r="U247">
        <v>1.3493390639329601E-2</v>
      </c>
      <c r="V247" t="s">
        <v>26</v>
      </c>
      <c r="W247" s="7" t="s">
        <v>24</v>
      </c>
    </row>
    <row r="248" spans="1:23" x14ac:dyDescent="0.25">
      <c r="A248" t="s">
        <v>19</v>
      </c>
      <c r="B248">
        <v>60742425</v>
      </c>
      <c r="C248" t="s">
        <v>690</v>
      </c>
      <c r="D248" t="s">
        <v>596</v>
      </c>
      <c r="E248" t="s">
        <v>604</v>
      </c>
      <c r="F248">
        <v>0.48249999999999998</v>
      </c>
      <c r="G248">
        <v>3.4500000000000003E-2</v>
      </c>
      <c r="H248">
        <v>0.442</v>
      </c>
      <c r="I248">
        <v>0.51190000000000002</v>
      </c>
      <c r="J248">
        <v>-7.5600000000000001E-2</v>
      </c>
      <c r="K248">
        <v>1.54E-2</v>
      </c>
      <c r="L248" s="1">
        <v>8.6499999999999998E-7</v>
      </c>
      <c r="M248" t="s">
        <v>597</v>
      </c>
      <c r="N248">
        <v>29.3</v>
      </c>
      <c r="O248">
        <v>1.415</v>
      </c>
      <c r="P248">
        <v>1</v>
      </c>
      <c r="Q248">
        <v>0.23430000000000001</v>
      </c>
      <c r="R248">
        <v>6.7232500000000001E-2</v>
      </c>
      <c r="S248">
        <f t="shared" si="3"/>
        <v>0.48249999999999998</v>
      </c>
      <c r="T248">
        <v>1711</v>
      </c>
      <c r="U248">
        <v>1.38892196602E-2</v>
      </c>
      <c r="V248" t="s">
        <v>23</v>
      </c>
      <c r="W248" s="7" t="s">
        <v>24</v>
      </c>
    </row>
    <row r="249" spans="1:23" x14ac:dyDescent="0.25">
      <c r="A249" t="s">
        <v>19</v>
      </c>
      <c r="B249">
        <v>60742572</v>
      </c>
      <c r="C249" t="s">
        <v>691</v>
      </c>
      <c r="D249" t="s">
        <v>596</v>
      </c>
      <c r="E249" t="s">
        <v>604</v>
      </c>
      <c r="F249">
        <v>0.47710000000000002</v>
      </c>
      <c r="G249">
        <v>3.0700000000000002E-2</v>
      </c>
      <c r="H249">
        <v>0.44140000000000001</v>
      </c>
      <c r="I249">
        <v>0.50339999999999996</v>
      </c>
      <c r="J249">
        <v>-7.7899999999999997E-2</v>
      </c>
      <c r="K249">
        <v>1.55E-2</v>
      </c>
      <c r="L249" s="1">
        <v>4.6940000000000001E-7</v>
      </c>
      <c r="M249" t="s">
        <v>597</v>
      </c>
      <c r="N249">
        <v>38.4</v>
      </c>
      <c r="O249">
        <v>1.623</v>
      </c>
      <c r="P249">
        <v>1</v>
      </c>
      <c r="Q249">
        <v>0.20269999999999999</v>
      </c>
      <c r="R249">
        <v>4.6336799999999997E-2</v>
      </c>
      <c r="S249">
        <f t="shared" si="3"/>
        <v>0.47710000000000002</v>
      </c>
      <c r="T249">
        <v>1711</v>
      </c>
      <c r="U249">
        <v>1.45477917809859E-2</v>
      </c>
      <c r="V249" t="s">
        <v>29</v>
      </c>
      <c r="W249" s="7" t="s">
        <v>24</v>
      </c>
    </row>
    <row r="250" spans="1:23" x14ac:dyDescent="0.25">
      <c r="A250" t="s">
        <v>19</v>
      </c>
      <c r="B250">
        <v>60742572</v>
      </c>
      <c r="C250" t="s">
        <v>691</v>
      </c>
      <c r="D250" t="s">
        <v>596</v>
      </c>
      <c r="E250" t="s">
        <v>604</v>
      </c>
      <c r="F250">
        <v>0.48320000000000002</v>
      </c>
      <c r="G250">
        <v>3.5099999999999999E-2</v>
      </c>
      <c r="H250">
        <v>0.442</v>
      </c>
      <c r="I250">
        <v>0.51300000000000001</v>
      </c>
      <c r="J250">
        <v>-7.5200000000000003E-2</v>
      </c>
      <c r="K250">
        <v>1.54E-2</v>
      </c>
      <c r="L250" s="1">
        <v>9.9570000000000006E-7</v>
      </c>
      <c r="M250" t="s">
        <v>597</v>
      </c>
      <c r="N250">
        <v>26.5</v>
      </c>
      <c r="O250">
        <v>1.361</v>
      </c>
      <c r="P250">
        <v>1</v>
      </c>
      <c r="Q250">
        <v>0.24340000000000001</v>
      </c>
      <c r="R250">
        <v>7.1795999999999999E-2</v>
      </c>
      <c r="S250">
        <f t="shared" si="3"/>
        <v>0.48320000000000002</v>
      </c>
      <c r="T250">
        <v>1711</v>
      </c>
      <c r="U250">
        <v>1.3744647403069901E-2</v>
      </c>
      <c r="V250" t="s">
        <v>26</v>
      </c>
      <c r="W250" s="7" t="s">
        <v>24</v>
      </c>
    </row>
    <row r="251" spans="1:23" x14ac:dyDescent="0.25">
      <c r="A251" t="s">
        <v>19</v>
      </c>
      <c r="B251">
        <v>60743605</v>
      </c>
      <c r="C251" t="s">
        <v>692</v>
      </c>
      <c r="D251" t="s">
        <v>595</v>
      </c>
      <c r="E251" t="s">
        <v>600</v>
      </c>
      <c r="F251">
        <v>0.79190000000000005</v>
      </c>
      <c r="G251">
        <v>2.18E-2</v>
      </c>
      <c r="H251">
        <v>0.77490000000000003</v>
      </c>
      <c r="I251">
        <v>0.81979999999999997</v>
      </c>
      <c r="J251">
        <v>0.159</v>
      </c>
      <c r="K251">
        <v>1.9199999999999998E-2</v>
      </c>
      <c r="L251" s="1">
        <v>1.26E-16</v>
      </c>
      <c r="M251" t="s">
        <v>601</v>
      </c>
      <c r="N251">
        <v>0</v>
      </c>
      <c r="O251">
        <v>0.38800000000000001</v>
      </c>
      <c r="P251">
        <v>1</v>
      </c>
      <c r="Q251">
        <v>0.53339999999999999</v>
      </c>
      <c r="R251" s="1">
        <v>1.37079E-10</v>
      </c>
      <c r="S251">
        <f t="shared" si="3"/>
        <v>0.20809999999999995</v>
      </c>
      <c r="T251">
        <v>1711</v>
      </c>
      <c r="U251">
        <v>3.8536697527121098E-2</v>
      </c>
      <c r="V251" t="s">
        <v>27</v>
      </c>
      <c r="W251" s="7" t="s">
        <v>24</v>
      </c>
    </row>
    <row r="252" spans="1:23" x14ac:dyDescent="0.25">
      <c r="A252" t="s">
        <v>19</v>
      </c>
      <c r="B252">
        <v>60743605</v>
      </c>
      <c r="C252" t="s">
        <v>692</v>
      </c>
      <c r="D252" t="s">
        <v>595</v>
      </c>
      <c r="E252" t="s">
        <v>600</v>
      </c>
      <c r="F252">
        <v>0.79259999999999997</v>
      </c>
      <c r="G252">
        <v>2.0400000000000001E-2</v>
      </c>
      <c r="H252">
        <v>0.77659999999999996</v>
      </c>
      <c r="I252">
        <v>0.81859999999999999</v>
      </c>
      <c r="J252">
        <v>0.16</v>
      </c>
      <c r="K252">
        <v>1.9199999999999998E-2</v>
      </c>
      <c r="L252" s="1">
        <v>7.1119999999999998E-17</v>
      </c>
      <c r="M252" t="s">
        <v>601</v>
      </c>
      <c r="N252">
        <v>0</v>
      </c>
      <c r="O252">
        <v>0.63900000000000001</v>
      </c>
      <c r="P252">
        <v>1</v>
      </c>
      <c r="Q252">
        <v>0.4239</v>
      </c>
      <c r="R252" s="1">
        <v>3.6797600000000002E-11</v>
      </c>
      <c r="S252">
        <f t="shared" si="3"/>
        <v>0.20740000000000003</v>
      </c>
      <c r="T252">
        <v>1711</v>
      </c>
      <c r="U252">
        <v>3.9003994008986499E-2</v>
      </c>
      <c r="V252" t="s">
        <v>29</v>
      </c>
      <c r="W252" s="7" t="s">
        <v>24</v>
      </c>
    </row>
    <row r="253" spans="1:23" x14ac:dyDescent="0.25">
      <c r="A253" t="s">
        <v>19</v>
      </c>
      <c r="B253">
        <v>60743605</v>
      </c>
      <c r="C253" t="s">
        <v>692</v>
      </c>
      <c r="D253" t="s">
        <v>595</v>
      </c>
      <c r="E253" t="s">
        <v>600</v>
      </c>
      <c r="F253">
        <v>0.79259999999999997</v>
      </c>
      <c r="G253">
        <v>2.0400000000000001E-2</v>
      </c>
      <c r="H253">
        <v>0.77659999999999996</v>
      </c>
      <c r="I253">
        <v>0.81859999999999999</v>
      </c>
      <c r="J253">
        <v>0.15989999999999999</v>
      </c>
      <c r="K253">
        <v>1.9199999999999998E-2</v>
      </c>
      <c r="L253" s="1">
        <v>6.8749999999999995E-17</v>
      </c>
      <c r="M253" t="s">
        <v>601</v>
      </c>
      <c r="N253">
        <v>0</v>
      </c>
      <c r="O253">
        <v>0.64100000000000001</v>
      </c>
      <c r="P253">
        <v>1</v>
      </c>
      <c r="Q253">
        <v>0.42330000000000001</v>
      </c>
      <c r="R253" s="1">
        <v>3.6438899999999997E-11</v>
      </c>
      <c r="S253">
        <f t="shared" si="3"/>
        <v>0.20740000000000003</v>
      </c>
      <c r="T253">
        <v>1711</v>
      </c>
      <c r="U253">
        <v>3.8957153014565302E-2</v>
      </c>
      <c r="V253" t="s">
        <v>23</v>
      </c>
      <c r="W253" s="7" t="s">
        <v>24</v>
      </c>
    </row>
    <row r="254" spans="1:23" x14ac:dyDescent="0.25">
      <c r="A254" t="s">
        <v>19</v>
      </c>
      <c r="B254">
        <v>60743605</v>
      </c>
      <c r="C254" t="s">
        <v>692</v>
      </c>
      <c r="D254" t="s">
        <v>595</v>
      </c>
      <c r="E254" t="s">
        <v>600</v>
      </c>
      <c r="F254">
        <v>0.79259999999999997</v>
      </c>
      <c r="G254">
        <v>2.0400000000000001E-2</v>
      </c>
      <c r="H254">
        <v>0.77659999999999996</v>
      </c>
      <c r="I254">
        <v>0.81859999999999999</v>
      </c>
      <c r="J254">
        <v>0.15989999999999999</v>
      </c>
      <c r="K254">
        <v>1.9199999999999998E-2</v>
      </c>
      <c r="L254" s="1">
        <v>7.1589999999999996E-17</v>
      </c>
      <c r="M254" t="s">
        <v>601</v>
      </c>
      <c r="N254">
        <v>0</v>
      </c>
      <c r="O254">
        <v>0.64</v>
      </c>
      <c r="P254">
        <v>1</v>
      </c>
      <c r="Q254">
        <v>0.42370000000000002</v>
      </c>
      <c r="R254" s="1">
        <v>4.5710300000000002E-11</v>
      </c>
      <c r="S254">
        <f t="shared" si="3"/>
        <v>0.20740000000000003</v>
      </c>
      <c r="T254">
        <v>1711</v>
      </c>
      <c r="U254">
        <v>3.8957153014565302E-2</v>
      </c>
      <c r="V254" t="s">
        <v>26</v>
      </c>
      <c r="W254" s="7" t="s">
        <v>24</v>
      </c>
    </row>
    <row r="255" spans="1:23" x14ac:dyDescent="0.25">
      <c r="A255" t="s">
        <v>19</v>
      </c>
      <c r="B255">
        <v>60743605</v>
      </c>
      <c r="C255" t="s">
        <v>692</v>
      </c>
      <c r="D255" t="s">
        <v>595</v>
      </c>
      <c r="E255" t="s">
        <v>600</v>
      </c>
      <c r="F255">
        <v>0.79290000000000005</v>
      </c>
      <c r="G255">
        <v>2.1000000000000001E-2</v>
      </c>
      <c r="H255">
        <v>0.77659999999999996</v>
      </c>
      <c r="I255">
        <v>0.81979999999999997</v>
      </c>
      <c r="J255">
        <v>0.1613</v>
      </c>
      <c r="K255">
        <v>1.9199999999999998E-2</v>
      </c>
      <c r="L255" s="1">
        <v>5.021E-17</v>
      </c>
      <c r="M255" t="s">
        <v>601</v>
      </c>
      <c r="N255">
        <v>0</v>
      </c>
      <c r="O255">
        <v>0.51300000000000001</v>
      </c>
      <c r="P255">
        <v>1</v>
      </c>
      <c r="Q255">
        <v>0.47399999999999998</v>
      </c>
      <c r="R255" s="1">
        <v>9.0952799999999994E-11</v>
      </c>
      <c r="S255">
        <f t="shared" si="3"/>
        <v>0.20709999999999995</v>
      </c>
      <c r="T255">
        <v>1711</v>
      </c>
      <c r="U255">
        <v>3.9615173093555701E-2</v>
      </c>
      <c r="V255" t="s">
        <v>28</v>
      </c>
      <c r="W255" s="7" t="s">
        <v>24</v>
      </c>
    </row>
    <row r="256" spans="1:23" x14ac:dyDescent="0.25">
      <c r="A256" t="s">
        <v>19</v>
      </c>
      <c r="B256">
        <v>60743675</v>
      </c>
      <c r="C256" t="s">
        <v>693</v>
      </c>
      <c r="D256" t="s">
        <v>595</v>
      </c>
      <c r="E256" t="s">
        <v>596</v>
      </c>
      <c r="F256">
        <v>0.48099999999999998</v>
      </c>
      <c r="G256">
        <v>3.0800000000000001E-2</v>
      </c>
      <c r="H256">
        <v>0.44500000000000001</v>
      </c>
      <c r="I256">
        <v>0.50739999999999996</v>
      </c>
      <c r="J256">
        <v>-7.4800000000000005E-2</v>
      </c>
      <c r="K256">
        <v>1.54E-2</v>
      </c>
      <c r="L256" s="1">
        <v>1.2240000000000001E-6</v>
      </c>
      <c r="M256" t="s">
        <v>597</v>
      </c>
      <c r="N256">
        <v>54</v>
      </c>
      <c r="O256">
        <v>2.173</v>
      </c>
      <c r="P256">
        <v>1</v>
      </c>
      <c r="Q256">
        <v>0.14050000000000001</v>
      </c>
      <c r="R256">
        <v>8.5820999999999995E-2</v>
      </c>
      <c r="S256">
        <f t="shared" si="3"/>
        <v>0.48099999999999998</v>
      </c>
      <c r="T256">
        <v>1711</v>
      </c>
      <c r="U256">
        <v>1.3600800047061601E-2</v>
      </c>
      <c r="V256" t="s">
        <v>29</v>
      </c>
      <c r="W256" s="7" t="s">
        <v>24</v>
      </c>
    </row>
    <row r="257" spans="1:23" x14ac:dyDescent="0.25">
      <c r="A257" t="s">
        <v>19</v>
      </c>
      <c r="B257">
        <v>60748240</v>
      </c>
      <c r="C257" t="s">
        <v>694</v>
      </c>
      <c r="D257" t="s">
        <v>595</v>
      </c>
      <c r="E257" t="s">
        <v>663</v>
      </c>
      <c r="F257">
        <v>0.69550000000000001</v>
      </c>
      <c r="G257">
        <v>1.9400000000000001E-2</v>
      </c>
      <c r="H257">
        <v>0.67989999999999995</v>
      </c>
      <c r="I257">
        <v>0.71950000000000003</v>
      </c>
      <c r="J257">
        <v>0.1157</v>
      </c>
      <c r="K257">
        <v>1.6799999999999999E-2</v>
      </c>
      <c r="L257" s="1">
        <v>6.4160000000000001E-12</v>
      </c>
      <c r="M257" t="s">
        <v>601</v>
      </c>
      <c r="N257">
        <v>0</v>
      </c>
      <c r="O257">
        <v>0.41699999999999998</v>
      </c>
      <c r="P257">
        <v>1</v>
      </c>
      <c r="Q257">
        <v>0.51829999999999998</v>
      </c>
      <c r="R257" s="1">
        <v>1.6724300000000001E-6</v>
      </c>
      <c r="S257">
        <f t="shared" si="3"/>
        <v>0.30449999999999999</v>
      </c>
      <c r="T257">
        <v>1711</v>
      </c>
      <c r="U257">
        <v>2.69726243525754E-2</v>
      </c>
      <c r="V257" t="s">
        <v>23</v>
      </c>
      <c r="W257" s="7" t="s">
        <v>24</v>
      </c>
    </row>
    <row r="258" spans="1:23" x14ac:dyDescent="0.25">
      <c r="A258" t="s">
        <v>19</v>
      </c>
      <c r="B258">
        <v>60750303</v>
      </c>
      <c r="C258" t="s">
        <v>695</v>
      </c>
      <c r="D258" t="s">
        <v>596</v>
      </c>
      <c r="E258" t="s">
        <v>604</v>
      </c>
      <c r="F258">
        <v>0.19800000000000001</v>
      </c>
      <c r="G258">
        <v>2.93E-2</v>
      </c>
      <c r="H258">
        <v>0.159</v>
      </c>
      <c r="I258">
        <v>0.22</v>
      </c>
      <c r="J258">
        <v>-0.1696</v>
      </c>
      <c r="K258">
        <v>1.95E-2</v>
      </c>
      <c r="L258" s="1">
        <v>3.352E-18</v>
      </c>
      <c r="M258" t="s">
        <v>597</v>
      </c>
      <c r="N258">
        <v>0</v>
      </c>
      <c r="O258">
        <v>3.4000000000000002E-2</v>
      </c>
      <c r="P258">
        <v>1</v>
      </c>
      <c r="Q258">
        <v>0.85460000000000003</v>
      </c>
      <c r="R258" s="1">
        <v>2.0956499999999999E-12</v>
      </c>
      <c r="S258">
        <f t="shared" si="3"/>
        <v>0.19800000000000001</v>
      </c>
      <c r="T258">
        <v>1711</v>
      </c>
      <c r="U258">
        <v>4.2339342525951701E-2</v>
      </c>
      <c r="V258" t="s">
        <v>29</v>
      </c>
      <c r="W258" s="7" t="s">
        <v>24</v>
      </c>
    </row>
    <row r="259" spans="1:23" x14ac:dyDescent="0.25">
      <c r="A259" t="s">
        <v>19</v>
      </c>
      <c r="B259">
        <v>60750303</v>
      </c>
      <c r="C259" t="s">
        <v>695</v>
      </c>
      <c r="D259" t="s">
        <v>596</v>
      </c>
      <c r="E259" t="s">
        <v>604</v>
      </c>
      <c r="F259">
        <v>0.20200000000000001</v>
      </c>
      <c r="G259">
        <v>2.6700000000000002E-2</v>
      </c>
      <c r="H259">
        <v>0.16689999999999999</v>
      </c>
      <c r="I259">
        <v>0.2223</v>
      </c>
      <c r="J259">
        <v>-0.16059999999999999</v>
      </c>
      <c r="K259">
        <v>1.95E-2</v>
      </c>
      <c r="L259" s="1">
        <v>1.6270000000000001E-16</v>
      </c>
      <c r="M259" t="s">
        <v>597</v>
      </c>
      <c r="N259">
        <v>0</v>
      </c>
      <c r="O259">
        <v>7.0000000000000007E-2</v>
      </c>
      <c r="P259">
        <v>1</v>
      </c>
      <c r="Q259">
        <v>0.79159999999999997</v>
      </c>
      <c r="R259" s="1">
        <v>1.6436200000000001E-10</v>
      </c>
      <c r="S259">
        <f t="shared" si="3"/>
        <v>0.20200000000000001</v>
      </c>
      <c r="T259">
        <v>1711</v>
      </c>
      <c r="U259">
        <v>3.8131809292579803E-2</v>
      </c>
      <c r="V259" t="s">
        <v>27</v>
      </c>
      <c r="W259" s="7" t="s">
        <v>24</v>
      </c>
    </row>
    <row r="260" spans="1:23" x14ac:dyDescent="0.25">
      <c r="A260" t="s">
        <v>19</v>
      </c>
      <c r="B260">
        <v>60750303</v>
      </c>
      <c r="C260" t="s">
        <v>695</v>
      </c>
      <c r="D260" t="s">
        <v>596</v>
      </c>
      <c r="E260" t="s">
        <v>604</v>
      </c>
      <c r="F260">
        <v>0.2014</v>
      </c>
      <c r="G260">
        <v>2.5899999999999999E-2</v>
      </c>
      <c r="H260">
        <v>0.16750000000000001</v>
      </c>
      <c r="I260">
        <v>0.22120000000000001</v>
      </c>
      <c r="J260">
        <v>-0.16220000000000001</v>
      </c>
      <c r="K260">
        <v>1.9400000000000001E-2</v>
      </c>
      <c r="L260" s="1">
        <v>6.7109999999999995E-17</v>
      </c>
      <c r="M260" t="s">
        <v>597</v>
      </c>
      <c r="N260">
        <v>0</v>
      </c>
      <c r="O260">
        <v>3.9E-2</v>
      </c>
      <c r="P260">
        <v>1</v>
      </c>
      <c r="Q260">
        <v>0.84409999999999996</v>
      </c>
      <c r="R260" s="1">
        <v>9.8875199999999994E-11</v>
      </c>
      <c r="S260">
        <f t="shared" si="3"/>
        <v>0.2014</v>
      </c>
      <c r="T260">
        <v>1711</v>
      </c>
      <c r="U260">
        <v>3.9251646523263801E-2</v>
      </c>
      <c r="V260" t="s">
        <v>28</v>
      </c>
      <c r="W260" s="7" t="s">
        <v>24</v>
      </c>
    </row>
    <row r="261" spans="1:23" x14ac:dyDescent="0.25">
      <c r="A261" t="s">
        <v>19</v>
      </c>
      <c r="B261">
        <v>60750303</v>
      </c>
      <c r="C261" t="s">
        <v>695</v>
      </c>
      <c r="D261" t="s">
        <v>596</v>
      </c>
      <c r="E261" t="s">
        <v>604</v>
      </c>
      <c r="F261">
        <v>0.20419999999999999</v>
      </c>
      <c r="G261">
        <v>2.6700000000000002E-2</v>
      </c>
      <c r="H261">
        <v>0.16930000000000001</v>
      </c>
      <c r="I261">
        <v>0.22450000000000001</v>
      </c>
      <c r="J261">
        <v>-0.15939999999999999</v>
      </c>
      <c r="K261">
        <v>1.9400000000000001E-2</v>
      </c>
      <c r="L261" s="1">
        <v>1.7710000000000001E-16</v>
      </c>
      <c r="M261" t="s">
        <v>597</v>
      </c>
      <c r="N261">
        <v>0</v>
      </c>
      <c r="O261">
        <v>5.5E-2</v>
      </c>
      <c r="P261">
        <v>1</v>
      </c>
      <c r="Q261">
        <v>0.81399999999999995</v>
      </c>
      <c r="R261" s="1">
        <v>1.0403200000000001E-10</v>
      </c>
      <c r="S261">
        <f t="shared" si="3"/>
        <v>0.20419999999999999</v>
      </c>
      <c r="T261">
        <v>1711</v>
      </c>
      <c r="U261">
        <v>3.79591667459463E-2</v>
      </c>
      <c r="V261" t="s">
        <v>26</v>
      </c>
      <c r="W261" s="7" t="s">
        <v>24</v>
      </c>
    </row>
    <row r="262" spans="1:23" x14ac:dyDescent="0.25">
      <c r="A262" t="s">
        <v>19</v>
      </c>
      <c r="B262">
        <v>60750303</v>
      </c>
      <c r="C262" t="s">
        <v>695</v>
      </c>
      <c r="D262" t="s">
        <v>596</v>
      </c>
      <c r="E262" t="s">
        <v>604</v>
      </c>
      <c r="F262">
        <v>0.21190000000000001</v>
      </c>
      <c r="G262">
        <v>2.4199999999999999E-2</v>
      </c>
      <c r="H262">
        <v>0.18079999999999999</v>
      </c>
      <c r="I262">
        <v>0.23080000000000001</v>
      </c>
      <c r="J262">
        <v>-0.1578</v>
      </c>
      <c r="K262">
        <v>1.9E-2</v>
      </c>
      <c r="L262" s="1">
        <v>1.17E-16</v>
      </c>
      <c r="M262" t="s">
        <v>597</v>
      </c>
      <c r="N262">
        <v>0</v>
      </c>
      <c r="O262">
        <v>0</v>
      </c>
      <c r="P262">
        <v>1</v>
      </c>
      <c r="Q262">
        <v>0.98670000000000002</v>
      </c>
      <c r="R262" s="1">
        <v>5.81367E-11</v>
      </c>
      <c r="S262">
        <f t="shared" ref="S262:S325" si="4">IF(F262&gt;0.5, 1-F262, F262)</f>
        <v>0.21190000000000001</v>
      </c>
      <c r="T262">
        <v>1711</v>
      </c>
      <c r="U262">
        <v>3.8751838238040397E-2</v>
      </c>
      <c r="V262" t="s">
        <v>23</v>
      </c>
      <c r="W262" s="7" t="s">
        <v>24</v>
      </c>
    </row>
    <row r="263" spans="1:23" x14ac:dyDescent="0.25">
      <c r="A263" t="s">
        <v>19</v>
      </c>
      <c r="B263">
        <v>60755762</v>
      </c>
      <c r="C263" t="s">
        <v>696</v>
      </c>
      <c r="D263" t="s">
        <v>596</v>
      </c>
      <c r="E263" t="s">
        <v>604</v>
      </c>
      <c r="F263">
        <v>0.1976</v>
      </c>
      <c r="G263">
        <v>2.07E-2</v>
      </c>
      <c r="H263">
        <v>0.1711</v>
      </c>
      <c r="I263">
        <v>0.21379999999999999</v>
      </c>
      <c r="J263">
        <v>-0.16300000000000001</v>
      </c>
      <c r="K263">
        <v>1.9699999999999999E-2</v>
      </c>
      <c r="L263" s="1">
        <v>1.2620000000000001E-16</v>
      </c>
      <c r="M263" t="s">
        <v>597</v>
      </c>
      <c r="N263">
        <v>0</v>
      </c>
      <c r="O263">
        <v>0.47799999999999998</v>
      </c>
      <c r="P263">
        <v>1</v>
      </c>
      <c r="Q263">
        <v>0.48920000000000002</v>
      </c>
      <c r="R263" s="1">
        <v>1.3870700000000001E-10</v>
      </c>
      <c r="S263">
        <f t="shared" si="4"/>
        <v>0.1976</v>
      </c>
      <c r="T263">
        <v>1711</v>
      </c>
      <c r="U263">
        <v>3.8472844831062697E-2</v>
      </c>
      <c r="V263" t="s">
        <v>28</v>
      </c>
      <c r="W263" s="7" t="s">
        <v>24</v>
      </c>
    </row>
    <row r="264" spans="1:23" x14ac:dyDescent="0.25">
      <c r="A264" t="s">
        <v>19</v>
      </c>
      <c r="B264">
        <v>60755762</v>
      </c>
      <c r="C264" t="s">
        <v>696</v>
      </c>
      <c r="D264" t="s">
        <v>596</v>
      </c>
      <c r="E264" t="s">
        <v>604</v>
      </c>
      <c r="F264">
        <v>0.1988</v>
      </c>
      <c r="G264">
        <v>1.9800000000000002E-2</v>
      </c>
      <c r="H264">
        <v>0.17349999999999999</v>
      </c>
      <c r="I264">
        <v>0.21440000000000001</v>
      </c>
      <c r="J264">
        <v>-0.16420000000000001</v>
      </c>
      <c r="K264">
        <v>1.95E-2</v>
      </c>
      <c r="L264" s="1">
        <v>3.3829999999999999E-17</v>
      </c>
      <c r="M264" t="s">
        <v>597</v>
      </c>
      <c r="N264">
        <v>0</v>
      </c>
      <c r="O264">
        <v>0.02</v>
      </c>
      <c r="P264">
        <v>1</v>
      </c>
      <c r="Q264">
        <v>0.88670000000000004</v>
      </c>
      <c r="R264" s="1">
        <v>1.8128799999999998E-11</v>
      </c>
      <c r="S264">
        <f t="shared" si="4"/>
        <v>0.1988</v>
      </c>
      <c r="T264">
        <v>1711</v>
      </c>
      <c r="U264">
        <v>3.9791703105123997E-2</v>
      </c>
      <c r="V264" t="s">
        <v>29</v>
      </c>
      <c r="W264" s="7" t="s">
        <v>24</v>
      </c>
    </row>
    <row r="265" spans="1:23" x14ac:dyDescent="0.25">
      <c r="A265" t="s">
        <v>19</v>
      </c>
      <c r="B265">
        <v>60755762</v>
      </c>
      <c r="C265" t="s">
        <v>696</v>
      </c>
      <c r="D265" t="s">
        <v>596</v>
      </c>
      <c r="E265" t="s">
        <v>604</v>
      </c>
      <c r="F265">
        <v>0.20230000000000001</v>
      </c>
      <c r="G265">
        <v>2.4500000000000001E-2</v>
      </c>
      <c r="H265">
        <v>0.17050000000000001</v>
      </c>
      <c r="I265">
        <v>0.22120000000000001</v>
      </c>
      <c r="J265">
        <v>-0.15359999999999999</v>
      </c>
      <c r="K265">
        <v>1.95E-2</v>
      </c>
      <c r="L265" s="1">
        <v>3.178E-15</v>
      </c>
      <c r="M265" t="s">
        <v>597</v>
      </c>
      <c r="N265">
        <v>0</v>
      </c>
      <c r="O265">
        <v>0.22</v>
      </c>
      <c r="P265">
        <v>1</v>
      </c>
      <c r="Q265">
        <v>0.63890000000000002</v>
      </c>
      <c r="R265" s="1">
        <v>2.3656100000000001E-9</v>
      </c>
      <c r="S265">
        <f t="shared" si="4"/>
        <v>0.20230000000000001</v>
      </c>
      <c r="T265">
        <v>1711</v>
      </c>
      <c r="U265">
        <v>3.4993970860695202E-2</v>
      </c>
      <c r="V265" t="s">
        <v>27</v>
      </c>
      <c r="W265" s="7" t="s">
        <v>24</v>
      </c>
    </row>
    <row r="266" spans="1:23" x14ac:dyDescent="0.25">
      <c r="A266" t="s">
        <v>19</v>
      </c>
      <c r="B266">
        <v>60755762</v>
      </c>
      <c r="C266" t="s">
        <v>696</v>
      </c>
      <c r="D266" t="s">
        <v>596</v>
      </c>
      <c r="E266" t="s">
        <v>604</v>
      </c>
      <c r="F266">
        <v>0.20930000000000001</v>
      </c>
      <c r="G266">
        <v>2.24E-2</v>
      </c>
      <c r="H266">
        <v>0.18079999999999999</v>
      </c>
      <c r="I266">
        <v>0.2268</v>
      </c>
      <c r="J266">
        <v>-0.14810000000000001</v>
      </c>
      <c r="K266">
        <v>1.9099999999999999E-2</v>
      </c>
      <c r="L266" s="1">
        <v>9.9839999999999997E-15</v>
      </c>
      <c r="M266" t="s">
        <v>597</v>
      </c>
      <c r="N266">
        <v>0</v>
      </c>
      <c r="O266">
        <v>9.0999999999999998E-2</v>
      </c>
      <c r="P266">
        <v>1</v>
      </c>
      <c r="Q266">
        <v>0.76300000000000001</v>
      </c>
      <c r="R266" s="1">
        <v>4.7296899999999996E-9</v>
      </c>
      <c r="S266">
        <f t="shared" si="4"/>
        <v>0.20930000000000001</v>
      </c>
      <c r="T266">
        <v>1711</v>
      </c>
      <c r="U266">
        <v>3.3946465839844397E-2</v>
      </c>
      <c r="V266" t="s">
        <v>26</v>
      </c>
      <c r="W266" s="7" t="s">
        <v>24</v>
      </c>
    </row>
    <row r="267" spans="1:23" x14ac:dyDescent="0.25">
      <c r="A267" t="s">
        <v>19</v>
      </c>
      <c r="B267">
        <v>60755762</v>
      </c>
      <c r="C267" t="s">
        <v>696</v>
      </c>
      <c r="D267" t="s">
        <v>596</v>
      </c>
      <c r="E267" t="s">
        <v>604</v>
      </c>
      <c r="F267">
        <v>0.2127</v>
      </c>
      <c r="G267">
        <v>2.4799999999999999E-2</v>
      </c>
      <c r="H267">
        <v>0.18079999999999999</v>
      </c>
      <c r="I267">
        <v>0.2319</v>
      </c>
      <c r="J267">
        <v>-0.15709999999999999</v>
      </c>
      <c r="K267">
        <v>1.9E-2</v>
      </c>
      <c r="L267" s="1">
        <v>1.4049999999999999E-16</v>
      </c>
      <c r="M267" t="s">
        <v>597</v>
      </c>
      <c r="N267">
        <v>0</v>
      </c>
      <c r="O267">
        <v>7.0000000000000001E-3</v>
      </c>
      <c r="P267">
        <v>1</v>
      </c>
      <c r="Q267">
        <v>0.93159999999999998</v>
      </c>
      <c r="R267" s="1">
        <v>5.8790500000000002E-11</v>
      </c>
      <c r="S267">
        <f t="shared" si="4"/>
        <v>0.2127</v>
      </c>
      <c r="T267">
        <v>1711</v>
      </c>
      <c r="U267">
        <v>3.84219752860821E-2</v>
      </c>
      <c r="V267" t="s">
        <v>23</v>
      </c>
      <c r="W267" s="7" t="s">
        <v>24</v>
      </c>
    </row>
    <row r="268" spans="1:23" x14ac:dyDescent="0.25">
      <c r="A268" t="s">
        <v>19</v>
      </c>
      <c r="B268">
        <v>60755798</v>
      </c>
      <c r="C268" t="s">
        <v>697</v>
      </c>
      <c r="D268" t="s">
        <v>596</v>
      </c>
      <c r="E268" t="s">
        <v>604</v>
      </c>
      <c r="F268">
        <v>0.1963</v>
      </c>
      <c r="G268">
        <v>2.1600000000000001E-2</v>
      </c>
      <c r="H268">
        <v>0.16869999999999999</v>
      </c>
      <c r="I268">
        <v>0.2132</v>
      </c>
      <c r="J268">
        <v>-0.16209999999999999</v>
      </c>
      <c r="K268">
        <v>1.9699999999999999E-2</v>
      </c>
      <c r="L268" s="1">
        <v>2.0760000000000001E-16</v>
      </c>
      <c r="M268" t="s">
        <v>597</v>
      </c>
      <c r="N268">
        <v>0</v>
      </c>
      <c r="O268">
        <v>0.77200000000000002</v>
      </c>
      <c r="P268">
        <v>1</v>
      </c>
      <c r="Q268">
        <v>0.37959999999999999</v>
      </c>
      <c r="R268" s="1">
        <v>2.14752E-10</v>
      </c>
      <c r="S268">
        <f t="shared" si="4"/>
        <v>0.1963</v>
      </c>
      <c r="T268">
        <v>1711</v>
      </c>
      <c r="U268">
        <v>3.8065291763677803E-2</v>
      </c>
      <c r="V268" t="s">
        <v>28</v>
      </c>
      <c r="W268" s="7" t="s">
        <v>24</v>
      </c>
    </row>
    <row r="269" spans="1:23" x14ac:dyDescent="0.25">
      <c r="A269" t="s">
        <v>19</v>
      </c>
      <c r="B269">
        <v>60755798</v>
      </c>
      <c r="C269" t="s">
        <v>697</v>
      </c>
      <c r="D269" t="s">
        <v>596</v>
      </c>
      <c r="E269" t="s">
        <v>604</v>
      </c>
      <c r="F269">
        <v>0.19719999999999999</v>
      </c>
      <c r="G269">
        <v>2.1299999999999999E-2</v>
      </c>
      <c r="H269">
        <v>0.1699</v>
      </c>
      <c r="I269">
        <v>0.21379999999999999</v>
      </c>
      <c r="J269">
        <v>-0.16869999999999999</v>
      </c>
      <c r="K269">
        <v>1.95E-2</v>
      </c>
      <c r="L269" s="1">
        <v>4.9100000000000001E-18</v>
      </c>
      <c r="M269" t="s">
        <v>597</v>
      </c>
      <c r="N269">
        <v>0</v>
      </c>
      <c r="O269">
        <v>0.126</v>
      </c>
      <c r="P269">
        <v>1</v>
      </c>
      <c r="Q269">
        <v>0.72289999999999999</v>
      </c>
      <c r="R269" s="1">
        <v>2.94691E-12</v>
      </c>
      <c r="S269">
        <f t="shared" si="4"/>
        <v>0.19719999999999999</v>
      </c>
      <c r="T269">
        <v>1711</v>
      </c>
      <c r="U269">
        <v>4.1909961107839303E-2</v>
      </c>
      <c r="V269" t="s">
        <v>29</v>
      </c>
      <c r="W269" s="7" t="s">
        <v>24</v>
      </c>
    </row>
    <row r="270" spans="1:23" x14ac:dyDescent="0.25">
      <c r="A270" t="s">
        <v>19</v>
      </c>
      <c r="B270">
        <v>60755798</v>
      </c>
      <c r="C270" t="s">
        <v>697</v>
      </c>
      <c r="D270" t="s">
        <v>596</v>
      </c>
      <c r="E270" t="s">
        <v>604</v>
      </c>
      <c r="F270">
        <v>0.20180000000000001</v>
      </c>
      <c r="G270">
        <v>2.5100000000000001E-2</v>
      </c>
      <c r="H270">
        <v>0.16930000000000001</v>
      </c>
      <c r="I270">
        <v>0.22120000000000001</v>
      </c>
      <c r="J270">
        <v>-0.15179999999999999</v>
      </c>
      <c r="K270">
        <v>1.95E-2</v>
      </c>
      <c r="L270" s="1">
        <v>6.6560000000000001E-15</v>
      </c>
      <c r="M270" t="s">
        <v>597</v>
      </c>
      <c r="N270">
        <v>0</v>
      </c>
      <c r="O270">
        <v>0.34300000000000003</v>
      </c>
      <c r="P270">
        <v>1</v>
      </c>
      <c r="Q270">
        <v>0.55810000000000004</v>
      </c>
      <c r="R270" s="1">
        <v>4.7068000000000003E-9</v>
      </c>
      <c r="S270">
        <f t="shared" si="4"/>
        <v>0.20180000000000001</v>
      </c>
      <c r="T270">
        <v>1711</v>
      </c>
      <c r="U270">
        <v>3.4206496156117899E-2</v>
      </c>
      <c r="V270" t="s">
        <v>27</v>
      </c>
      <c r="W270" s="7" t="s">
        <v>24</v>
      </c>
    </row>
    <row r="271" spans="1:23" x14ac:dyDescent="0.25">
      <c r="A271" t="s">
        <v>19</v>
      </c>
      <c r="B271">
        <v>60755798</v>
      </c>
      <c r="C271" t="s">
        <v>697</v>
      </c>
      <c r="D271" t="s">
        <v>596</v>
      </c>
      <c r="E271" t="s">
        <v>604</v>
      </c>
      <c r="F271">
        <v>0.20730000000000001</v>
      </c>
      <c r="G271">
        <v>2.2700000000000001E-2</v>
      </c>
      <c r="H271">
        <v>0.1784</v>
      </c>
      <c r="I271">
        <v>0.22509999999999999</v>
      </c>
      <c r="J271">
        <v>-0.1484</v>
      </c>
      <c r="K271">
        <v>1.9199999999999998E-2</v>
      </c>
      <c r="L271" s="1">
        <v>9.9399999999999998E-15</v>
      </c>
      <c r="M271" t="s">
        <v>597</v>
      </c>
      <c r="N271">
        <v>0</v>
      </c>
      <c r="O271">
        <v>0.28599999999999998</v>
      </c>
      <c r="P271">
        <v>1</v>
      </c>
      <c r="Q271">
        <v>0.59299999999999997</v>
      </c>
      <c r="R271" s="1">
        <v>4.7296899999999996E-9</v>
      </c>
      <c r="S271">
        <f t="shared" si="4"/>
        <v>0.20730000000000001</v>
      </c>
      <c r="T271">
        <v>1711</v>
      </c>
      <c r="U271">
        <v>3.3737317039991097E-2</v>
      </c>
      <c r="V271" t="s">
        <v>26</v>
      </c>
      <c r="W271" s="7" t="s">
        <v>24</v>
      </c>
    </row>
    <row r="272" spans="1:23" x14ac:dyDescent="0.25">
      <c r="A272" t="s">
        <v>19</v>
      </c>
      <c r="B272">
        <v>60755798</v>
      </c>
      <c r="C272" t="s">
        <v>697</v>
      </c>
      <c r="D272" t="s">
        <v>596</v>
      </c>
      <c r="E272" t="s">
        <v>604</v>
      </c>
      <c r="F272">
        <v>0.2127</v>
      </c>
      <c r="G272">
        <v>2.4799999999999999E-2</v>
      </c>
      <c r="H272">
        <v>0.18079999999999999</v>
      </c>
      <c r="I272">
        <v>0.2319</v>
      </c>
      <c r="J272">
        <v>-0.15709999999999999</v>
      </c>
      <c r="K272">
        <v>1.9E-2</v>
      </c>
      <c r="L272" s="1">
        <v>1.4049999999999999E-16</v>
      </c>
      <c r="M272" t="s">
        <v>597</v>
      </c>
      <c r="N272">
        <v>0</v>
      </c>
      <c r="O272">
        <v>7.0000000000000001E-3</v>
      </c>
      <c r="P272">
        <v>1</v>
      </c>
      <c r="Q272">
        <v>0.93159999999999998</v>
      </c>
      <c r="R272" s="1">
        <v>5.8790500000000002E-11</v>
      </c>
      <c r="S272">
        <f t="shared" si="4"/>
        <v>0.2127</v>
      </c>
      <c r="T272">
        <v>1711</v>
      </c>
      <c r="U272">
        <v>3.84219752860821E-2</v>
      </c>
      <c r="V272" t="s">
        <v>23</v>
      </c>
      <c r="W272" s="7" t="s">
        <v>24</v>
      </c>
    </row>
    <row r="273" spans="1:23" x14ac:dyDescent="0.25">
      <c r="A273" t="s">
        <v>19</v>
      </c>
      <c r="B273">
        <v>60755943</v>
      </c>
      <c r="C273" t="s">
        <v>698</v>
      </c>
      <c r="D273" t="s">
        <v>600</v>
      </c>
      <c r="E273" t="s">
        <v>699</v>
      </c>
      <c r="F273">
        <v>0.2127</v>
      </c>
      <c r="G273">
        <v>2.4799999999999999E-2</v>
      </c>
      <c r="H273">
        <v>0.18079999999999999</v>
      </c>
      <c r="I273">
        <v>0.2319</v>
      </c>
      <c r="J273">
        <v>-0.15709999999999999</v>
      </c>
      <c r="K273">
        <v>1.9E-2</v>
      </c>
      <c r="L273" s="1">
        <v>1.4049999999999999E-16</v>
      </c>
      <c r="M273" t="s">
        <v>597</v>
      </c>
      <c r="N273">
        <v>0</v>
      </c>
      <c r="O273">
        <v>7.0000000000000001E-3</v>
      </c>
      <c r="P273">
        <v>1</v>
      </c>
      <c r="Q273">
        <v>0.93159999999999998</v>
      </c>
      <c r="R273" s="1">
        <v>5.8790500000000002E-11</v>
      </c>
      <c r="S273">
        <f t="shared" si="4"/>
        <v>0.2127</v>
      </c>
      <c r="T273">
        <v>1711</v>
      </c>
      <c r="U273">
        <v>3.84219752860821E-2</v>
      </c>
      <c r="V273" t="s">
        <v>23</v>
      </c>
      <c r="W273" s="7" t="s">
        <v>24</v>
      </c>
    </row>
    <row r="274" spans="1:23" x14ac:dyDescent="0.25">
      <c r="A274" t="s">
        <v>19</v>
      </c>
      <c r="B274">
        <v>60756504</v>
      </c>
      <c r="C274" t="s">
        <v>700</v>
      </c>
      <c r="D274" t="s">
        <v>596</v>
      </c>
      <c r="E274" t="s">
        <v>604</v>
      </c>
      <c r="F274">
        <v>0.19900000000000001</v>
      </c>
      <c r="G274">
        <v>2.41E-2</v>
      </c>
      <c r="H274">
        <v>0.1681</v>
      </c>
      <c r="I274">
        <v>0.21779999999999999</v>
      </c>
      <c r="J274">
        <v>-0.1646</v>
      </c>
      <c r="K274">
        <v>1.9599999999999999E-2</v>
      </c>
      <c r="L274" s="1">
        <v>4.2040000000000001E-17</v>
      </c>
      <c r="M274" t="s">
        <v>597</v>
      </c>
      <c r="N274">
        <v>0</v>
      </c>
      <c r="O274">
        <v>0.183</v>
      </c>
      <c r="P274">
        <v>1</v>
      </c>
      <c r="Q274">
        <v>0.66900000000000004</v>
      </c>
      <c r="R274" s="1">
        <v>2.9399000000000001E-11</v>
      </c>
      <c r="S274">
        <f t="shared" si="4"/>
        <v>0.19900000000000001</v>
      </c>
      <c r="T274">
        <v>1711</v>
      </c>
      <c r="U274">
        <v>3.9587258112658799E-2</v>
      </c>
      <c r="V274" t="s">
        <v>26</v>
      </c>
      <c r="W274" s="7" t="s">
        <v>24</v>
      </c>
    </row>
    <row r="275" spans="1:23" x14ac:dyDescent="0.25">
      <c r="A275" t="s">
        <v>19</v>
      </c>
      <c r="B275">
        <v>60756504</v>
      </c>
      <c r="C275" t="s">
        <v>700</v>
      </c>
      <c r="D275" t="s">
        <v>596</v>
      </c>
      <c r="E275" t="s">
        <v>604</v>
      </c>
      <c r="F275">
        <v>0.1923</v>
      </c>
      <c r="G275">
        <v>2.53E-2</v>
      </c>
      <c r="H275">
        <v>0.159</v>
      </c>
      <c r="I275">
        <v>0.21149999999999999</v>
      </c>
      <c r="J275">
        <v>-0.16650000000000001</v>
      </c>
      <c r="K275">
        <v>1.9900000000000001E-2</v>
      </c>
      <c r="L275" s="1">
        <v>6.7470000000000002E-17</v>
      </c>
      <c r="M275" t="s">
        <v>597</v>
      </c>
      <c r="N275">
        <v>0</v>
      </c>
      <c r="O275">
        <v>0.11700000000000001</v>
      </c>
      <c r="P275">
        <v>1</v>
      </c>
      <c r="Q275">
        <v>0.73209999999999997</v>
      </c>
      <c r="R275" s="1">
        <v>9.8875199999999994E-11</v>
      </c>
      <c r="S275">
        <f t="shared" si="4"/>
        <v>0.1923</v>
      </c>
      <c r="T275">
        <v>1711</v>
      </c>
      <c r="U275">
        <v>3.9305873216009798E-2</v>
      </c>
      <c r="V275" t="s">
        <v>28</v>
      </c>
      <c r="W275" s="7" t="s">
        <v>24</v>
      </c>
    </row>
    <row r="276" spans="1:23" x14ac:dyDescent="0.25">
      <c r="A276" t="s">
        <v>19</v>
      </c>
      <c r="B276">
        <v>60756504</v>
      </c>
      <c r="C276" t="s">
        <v>700</v>
      </c>
      <c r="D276" t="s">
        <v>596</v>
      </c>
      <c r="E276" t="s">
        <v>604</v>
      </c>
      <c r="F276">
        <v>0.19270000000000001</v>
      </c>
      <c r="G276">
        <v>2.53E-2</v>
      </c>
      <c r="H276">
        <v>0.15959999999999999</v>
      </c>
      <c r="I276">
        <v>0.21210000000000001</v>
      </c>
      <c r="J276">
        <v>-0.17499999999999999</v>
      </c>
      <c r="K276">
        <v>1.9800000000000002E-2</v>
      </c>
      <c r="L276" s="1">
        <v>1.1680000000000001E-18</v>
      </c>
      <c r="M276" t="s">
        <v>597</v>
      </c>
      <c r="N276">
        <v>0</v>
      </c>
      <c r="O276">
        <v>0.03</v>
      </c>
      <c r="P276">
        <v>1</v>
      </c>
      <c r="Q276">
        <v>0.86229999999999996</v>
      </c>
      <c r="R276" s="1">
        <v>7.8089499999999998E-13</v>
      </c>
      <c r="S276">
        <f t="shared" si="4"/>
        <v>0.19270000000000001</v>
      </c>
      <c r="T276">
        <v>1711</v>
      </c>
      <c r="U276">
        <v>4.3662336009255898E-2</v>
      </c>
      <c r="V276" t="s">
        <v>29</v>
      </c>
      <c r="W276" s="7" t="s">
        <v>24</v>
      </c>
    </row>
    <row r="277" spans="1:23" x14ac:dyDescent="0.25">
      <c r="A277" t="s">
        <v>19</v>
      </c>
      <c r="B277">
        <v>60756504</v>
      </c>
      <c r="C277" t="s">
        <v>700</v>
      </c>
      <c r="D277" t="s">
        <v>596</v>
      </c>
      <c r="E277" t="s">
        <v>604</v>
      </c>
      <c r="F277">
        <v>0.1933</v>
      </c>
      <c r="G277">
        <v>2.7E-2</v>
      </c>
      <c r="H277">
        <v>0.1578</v>
      </c>
      <c r="I277">
        <v>0.21379999999999999</v>
      </c>
      <c r="J277">
        <v>-0.1651</v>
      </c>
      <c r="K277">
        <v>1.9900000000000001E-2</v>
      </c>
      <c r="L277" s="1">
        <v>1.2309999999999999E-16</v>
      </c>
      <c r="M277" t="s">
        <v>597</v>
      </c>
      <c r="N277">
        <v>0</v>
      </c>
      <c r="O277">
        <v>0.28399999999999997</v>
      </c>
      <c r="P277">
        <v>1</v>
      </c>
      <c r="Q277">
        <v>0.59430000000000005</v>
      </c>
      <c r="R277" s="1">
        <v>1.37079E-10</v>
      </c>
      <c r="S277">
        <f t="shared" si="4"/>
        <v>0.1933</v>
      </c>
      <c r="T277">
        <v>1711</v>
      </c>
      <c r="U277">
        <v>3.8673107963791399E-2</v>
      </c>
      <c r="V277" t="s">
        <v>27</v>
      </c>
      <c r="W277" s="7" t="s">
        <v>24</v>
      </c>
    </row>
    <row r="278" spans="1:23" x14ac:dyDescent="0.25">
      <c r="A278" t="s">
        <v>19</v>
      </c>
      <c r="B278">
        <v>60756504</v>
      </c>
      <c r="C278" t="s">
        <v>700</v>
      </c>
      <c r="D278" t="s">
        <v>596</v>
      </c>
      <c r="E278" t="s">
        <v>604</v>
      </c>
      <c r="F278">
        <v>0.2127</v>
      </c>
      <c r="G278">
        <v>2.4799999999999999E-2</v>
      </c>
      <c r="H278">
        <v>0.18079999999999999</v>
      </c>
      <c r="I278">
        <v>0.2319</v>
      </c>
      <c r="J278">
        <v>-0.15709999999999999</v>
      </c>
      <c r="K278">
        <v>1.9E-2</v>
      </c>
      <c r="L278" s="1">
        <v>1.4049999999999999E-16</v>
      </c>
      <c r="M278" t="s">
        <v>597</v>
      </c>
      <c r="N278">
        <v>0</v>
      </c>
      <c r="O278">
        <v>7.0000000000000001E-3</v>
      </c>
      <c r="P278">
        <v>1</v>
      </c>
      <c r="Q278">
        <v>0.93159999999999998</v>
      </c>
      <c r="R278" s="1">
        <v>5.8790500000000002E-11</v>
      </c>
      <c r="S278">
        <f t="shared" si="4"/>
        <v>0.2127</v>
      </c>
      <c r="T278">
        <v>1711</v>
      </c>
      <c r="U278">
        <v>3.84219752860821E-2</v>
      </c>
      <c r="V278" t="s">
        <v>23</v>
      </c>
      <c r="W278" s="7" t="s">
        <v>24</v>
      </c>
    </row>
    <row r="279" spans="1:23" x14ac:dyDescent="0.25">
      <c r="A279" t="s">
        <v>19</v>
      </c>
      <c r="B279">
        <v>60756755</v>
      </c>
      <c r="C279" t="s">
        <v>701</v>
      </c>
      <c r="D279" t="s">
        <v>604</v>
      </c>
      <c r="E279" t="s">
        <v>600</v>
      </c>
      <c r="F279">
        <v>0.7873</v>
      </c>
      <c r="G279">
        <v>2.4799999999999999E-2</v>
      </c>
      <c r="H279">
        <v>0.7681</v>
      </c>
      <c r="I279">
        <v>0.81920000000000004</v>
      </c>
      <c r="J279">
        <v>0.15709999999999999</v>
      </c>
      <c r="K279">
        <v>1.9E-2</v>
      </c>
      <c r="L279" s="1">
        <v>1.4049999999999999E-16</v>
      </c>
      <c r="M279" t="s">
        <v>601</v>
      </c>
      <c r="N279">
        <v>0</v>
      </c>
      <c r="O279">
        <v>7.0000000000000001E-3</v>
      </c>
      <c r="P279">
        <v>1</v>
      </c>
      <c r="Q279">
        <v>0.93159999999999998</v>
      </c>
      <c r="R279" s="1">
        <v>5.8790500000000002E-11</v>
      </c>
      <c r="S279">
        <f t="shared" si="4"/>
        <v>0.2127</v>
      </c>
      <c r="T279">
        <v>1711</v>
      </c>
      <c r="U279">
        <v>3.84219752860821E-2</v>
      </c>
      <c r="V279" t="s">
        <v>23</v>
      </c>
      <c r="W279" s="7" t="s">
        <v>24</v>
      </c>
    </row>
    <row r="280" spans="1:23" x14ac:dyDescent="0.25">
      <c r="A280" t="s">
        <v>19</v>
      </c>
      <c r="B280">
        <v>60756755</v>
      </c>
      <c r="C280" t="s">
        <v>701</v>
      </c>
      <c r="D280" t="s">
        <v>604</v>
      </c>
      <c r="E280" t="s">
        <v>600</v>
      </c>
      <c r="F280">
        <v>0.80669999999999997</v>
      </c>
      <c r="G280">
        <v>2.7E-2</v>
      </c>
      <c r="H280">
        <v>0.78620000000000001</v>
      </c>
      <c r="I280">
        <v>0.84219999999999995</v>
      </c>
      <c r="J280">
        <v>0.1651</v>
      </c>
      <c r="K280">
        <v>1.9900000000000001E-2</v>
      </c>
      <c r="L280" s="1">
        <v>1.2309999999999999E-16</v>
      </c>
      <c r="M280" t="s">
        <v>601</v>
      </c>
      <c r="N280">
        <v>0</v>
      </c>
      <c r="O280">
        <v>0.28399999999999997</v>
      </c>
      <c r="P280">
        <v>1</v>
      </c>
      <c r="Q280">
        <v>0.59430000000000005</v>
      </c>
      <c r="R280" s="1">
        <v>1.37079E-10</v>
      </c>
      <c r="S280">
        <f t="shared" si="4"/>
        <v>0.19330000000000003</v>
      </c>
      <c r="T280">
        <v>1711</v>
      </c>
      <c r="U280">
        <v>3.8673107963791399E-2</v>
      </c>
      <c r="V280" t="s">
        <v>27</v>
      </c>
      <c r="W280" s="7" t="s">
        <v>24</v>
      </c>
    </row>
    <row r="281" spans="1:23" x14ac:dyDescent="0.25">
      <c r="A281" t="s">
        <v>19</v>
      </c>
      <c r="B281">
        <v>60756755</v>
      </c>
      <c r="C281" t="s">
        <v>701</v>
      </c>
      <c r="D281" t="s">
        <v>604</v>
      </c>
      <c r="E281" t="s">
        <v>600</v>
      </c>
      <c r="F281">
        <v>0.80730000000000002</v>
      </c>
      <c r="G281">
        <v>2.53E-2</v>
      </c>
      <c r="H281">
        <v>0.78790000000000004</v>
      </c>
      <c r="I281">
        <v>0.84040000000000004</v>
      </c>
      <c r="J281">
        <v>0.17499999999999999</v>
      </c>
      <c r="K281">
        <v>1.9800000000000002E-2</v>
      </c>
      <c r="L281" s="1">
        <v>1.1680000000000001E-18</v>
      </c>
      <c r="M281" t="s">
        <v>601</v>
      </c>
      <c r="N281">
        <v>0</v>
      </c>
      <c r="O281">
        <v>0.03</v>
      </c>
      <c r="P281">
        <v>1</v>
      </c>
      <c r="Q281">
        <v>0.86229999999999996</v>
      </c>
      <c r="R281" s="1">
        <v>7.8089499999999998E-13</v>
      </c>
      <c r="S281">
        <f t="shared" si="4"/>
        <v>0.19269999999999998</v>
      </c>
      <c r="T281">
        <v>1711</v>
      </c>
      <c r="U281">
        <v>4.3662336009255898E-2</v>
      </c>
      <c r="V281" t="s">
        <v>29</v>
      </c>
      <c r="W281" s="7" t="s">
        <v>24</v>
      </c>
    </row>
    <row r="282" spans="1:23" x14ac:dyDescent="0.25">
      <c r="A282" t="s">
        <v>19</v>
      </c>
      <c r="B282">
        <v>60756755</v>
      </c>
      <c r="C282" t="s">
        <v>701</v>
      </c>
      <c r="D282" t="s">
        <v>604</v>
      </c>
      <c r="E282" t="s">
        <v>600</v>
      </c>
      <c r="F282">
        <v>0.80779999999999996</v>
      </c>
      <c r="G282">
        <v>2.5600000000000001E-2</v>
      </c>
      <c r="H282">
        <v>0.78849999999999998</v>
      </c>
      <c r="I282">
        <v>0.84160000000000001</v>
      </c>
      <c r="J282">
        <v>0.1666</v>
      </c>
      <c r="K282">
        <v>0.02</v>
      </c>
      <c r="L282" s="1">
        <v>7.7460000000000005E-17</v>
      </c>
      <c r="M282" t="s">
        <v>601</v>
      </c>
      <c r="N282">
        <v>0</v>
      </c>
      <c r="O282">
        <v>0.11700000000000001</v>
      </c>
      <c r="P282">
        <v>1</v>
      </c>
      <c r="Q282">
        <v>0.73240000000000005</v>
      </c>
      <c r="R282" s="1">
        <v>1.04783E-10</v>
      </c>
      <c r="S282">
        <f t="shared" si="4"/>
        <v>0.19220000000000004</v>
      </c>
      <c r="T282">
        <v>1711</v>
      </c>
      <c r="U282">
        <v>3.89740129249289E-2</v>
      </c>
      <c r="V282" t="s">
        <v>28</v>
      </c>
      <c r="W282" s="7" t="s">
        <v>24</v>
      </c>
    </row>
    <row r="283" spans="1:23" x14ac:dyDescent="0.25">
      <c r="A283" t="s">
        <v>19</v>
      </c>
      <c r="B283">
        <v>60757130</v>
      </c>
      <c r="C283" t="s">
        <v>702</v>
      </c>
      <c r="D283" t="s">
        <v>595</v>
      </c>
      <c r="E283" t="s">
        <v>604</v>
      </c>
      <c r="F283">
        <v>0.7873</v>
      </c>
      <c r="G283">
        <v>2.4799999999999999E-2</v>
      </c>
      <c r="H283">
        <v>0.7681</v>
      </c>
      <c r="I283">
        <v>0.81920000000000004</v>
      </c>
      <c r="J283">
        <v>0.15709999999999999</v>
      </c>
      <c r="K283">
        <v>1.9E-2</v>
      </c>
      <c r="L283" s="1">
        <v>1.4049999999999999E-16</v>
      </c>
      <c r="M283" t="s">
        <v>601</v>
      </c>
      <c r="N283">
        <v>0</v>
      </c>
      <c r="O283">
        <v>7.0000000000000001E-3</v>
      </c>
      <c r="P283">
        <v>1</v>
      </c>
      <c r="Q283">
        <v>0.93159999999999998</v>
      </c>
      <c r="R283" s="1">
        <v>5.8790500000000002E-11</v>
      </c>
      <c r="S283">
        <f t="shared" si="4"/>
        <v>0.2127</v>
      </c>
      <c r="T283">
        <v>1711</v>
      </c>
      <c r="U283">
        <v>3.84219752860821E-2</v>
      </c>
      <c r="V283" t="s">
        <v>23</v>
      </c>
      <c r="W283" s="7" t="s">
        <v>24</v>
      </c>
    </row>
    <row r="284" spans="1:23" x14ac:dyDescent="0.25">
      <c r="A284" t="s">
        <v>19</v>
      </c>
      <c r="B284">
        <v>60757130</v>
      </c>
      <c r="C284" t="s">
        <v>702</v>
      </c>
      <c r="D284" t="s">
        <v>595</v>
      </c>
      <c r="E284" t="s">
        <v>604</v>
      </c>
      <c r="F284">
        <v>0.80249999999999999</v>
      </c>
      <c r="G284">
        <v>2.47E-2</v>
      </c>
      <c r="H284">
        <v>0.78339999999999999</v>
      </c>
      <c r="I284">
        <v>0.83430000000000004</v>
      </c>
      <c r="J284">
        <v>0.1638</v>
      </c>
      <c r="K284">
        <v>1.9599999999999999E-2</v>
      </c>
      <c r="L284" s="1">
        <v>6.705E-17</v>
      </c>
      <c r="M284" t="s">
        <v>601</v>
      </c>
      <c r="N284">
        <v>0</v>
      </c>
      <c r="O284">
        <v>0.376</v>
      </c>
      <c r="P284">
        <v>1</v>
      </c>
      <c r="Q284">
        <v>0.53959999999999997</v>
      </c>
      <c r="R284" s="1">
        <v>4.47575E-11</v>
      </c>
      <c r="S284">
        <f t="shared" si="4"/>
        <v>0.19750000000000001</v>
      </c>
      <c r="T284">
        <v>1711</v>
      </c>
      <c r="U284">
        <v>3.9218438883238602E-2</v>
      </c>
      <c r="V284" t="s">
        <v>26</v>
      </c>
      <c r="W284" s="7" t="s">
        <v>24</v>
      </c>
    </row>
    <row r="285" spans="1:23" x14ac:dyDescent="0.25">
      <c r="A285" t="s">
        <v>19</v>
      </c>
      <c r="B285">
        <v>60757130</v>
      </c>
      <c r="C285" t="s">
        <v>702</v>
      </c>
      <c r="D285" t="s">
        <v>595</v>
      </c>
      <c r="E285" t="s">
        <v>604</v>
      </c>
      <c r="F285">
        <v>0.80659999999999998</v>
      </c>
      <c r="G285">
        <v>2.6700000000000002E-2</v>
      </c>
      <c r="H285">
        <v>0.78620000000000001</v>
      </c>
      <c r="I285">
        <v>0.84160000000000001</v>
      </c>
      <c r="J285">
        <v>0.16300000000000001</v>
      </c>
      <c r="K285">
        <v>1.9900000000000001E-2</v>
      </c>
      <c r="L285" s="1">
        <v>2.7290000000000001E-16</v>
      </c>
      <c r="M285" t="s">
        <v>601</v>
      </c>
      <c r="N285">
        <v>0</v>
      </c>
      <c r="O285">
        <v>0.44700000000000001</v>
      </c>
      <c r="P285">
        <v>1</v>
      </c>
      <c r="Q285">
        <v>0.50349999999999995</v>
      </c>
      <c r="R285" s="1">
        <v>2.4122699999999998E-10</v>
      </c>
      <c r="S285">
        <f t="shared" si="4"/>
        <v>0.19340000000000002</v>
      </c>
      <c r="T285">
        <v>1711</v>
      </c>
      <c r="U285">
        <v>3.7732440117805202E-2</v>
      </c>
      <c r="V285" t="s">
        <v>27</v>
      </c>
      <c r="W285" s="7" t="s">
        <v>24</v>
      </c>
    </row>
    <row r="286" spans="1:23" x14ac:dyDescent="0.25">
      <c r="A286" t="s">
        <v>19</v>
      </c>
      <c r="B286">
        <v>60757130</v>
      </c>
      <c r="C286" t="s">
        <v>702</v>
      </c>
      <c r="D286" t="s">
        <v>595</v>
      </c>
      <c r="E286" t="s">
        <v>604</v>
      </c>
      <c r="F286">
        <v>0.80840000000000001</v>
      </c>
      <c r="G286">
        <v>2.64E-2</v>
      </c>
      <c r="H286">
        <v>0.78849999999999998</v>
      </c>
      <c r="I286">
        <v>0.84340000000000004</v>
      </c>
      <c r="J286">
        <v>0.1663</v>
      </c>
      <c r="K286">
        <v>0.02</v>
      </c>
      <c r="L286" s="1">
        <v>9.3729999999999997E-17</v>
      </c>
      <c r="M286" t="s">
        <v>601</v>
      </c>
      <c r="N286">
        <v>0</v>
      </c>
      <c r="O286">
        <v>0.313</v>
      </c>
      <c r="P286">
        <v>1</v>
      </c>
      <c r="Q286">
        <v>0.57579999999999998</v>
      </c>
      <c r="R286" s="1">
        <v>1.0988699999999999E-10</v>
      </c>
      <c r="S286">
        <f t="shared" si="4"/>
        <v>0.19159999999999999</v>
      </c>
      <c r="T286">
        <v>1711</v>
      </c>
      <c r="U286">
        <v>3.8839223375913202E-2</v>
      </c>
      <c r="V286" t="s">
        <v>28</v>
      </c>
      <c r="W286" s="7" t="s">
        <v>24</v>
      </c>
    </row>
    <row r="287" spans="1:23" x14ac:dyDescent="0.25">
      <c r="A287" t="s">
        <v>19</v>
      </c>
      <c r="B287">
        <v>60757130</v>
      </c>
      <c r="C287" t="s">
        <v>702</v>
      </c>
      <c r="D287" t="s">
        <v>595</v>
      </c>
      <c r="E287" t="s">
        <v>604</v>
      </c>
      <c r="F287">
        <v>0.80930000000000002</v>
      </c>
      <c r="G287">
        <v>2.6499999999999999E-2</v>
      </c>
      <c r="H287">
        <v>0.78900000000000003</v>
      </c>
      <c r="I287">
        <v>0.84399999999999997</v>
      </c>
      <c r="J287">
        <v>0.17810000000000001</v>
      </c>
      <c r="K287">
        <v>1.9900000000000001E-2</v>
      </c>
      <c r="L287" s="1">
        <v>3.35E-19</v>
      </c>
      <c r="M287" t="s">
        <v>601</v>
      </c>
      <c r="N287">
        <v>0</v>
      </c>
      <c r="O287">
        <v>9.8000000000000004E-2</v>
      </c>
      <c r="P287">
        <v>1</v>
      </c>
      <c r="Q287">
        <v>0.75429999999999997</v>
      </c>
      <c r="R287" s="1">
        <v>2.64556E-13</v>
      </c>
      <c r="S287">
        <f t="shared" si="4"/>
        <v>0.19069999999999998</v>
      </c>
      <c r="T287">
        <v>1711</v>
      </c>
      <c r="U287">
        <v>4.4720055776125797E-2</v>
      </c>
      <c r="V287" t="s">
        <v>29</v>
      </c>
      <c r="W287" s="7" t="s">
        <v>24</v>
      </c>
    </row>
    <row r="288" spans="1:23" x14ac:dyDescent="0.25">
      <c r="A288" t="s">
        <v>19</v>
      </c>
      <c r="B288">
        <v>60757802</v>
      </c>
      <c r="C288" t="s">
        <v>703</v>
      </c>
      <c r="D288" t="s">
        <v>604</v>
      </c>
      <c r="E288" t="s">
        <v>600</v>
      </c>
      <c r="F288">
        <v>0.7581</v>
      </c>
      <c r="G288">
        <v>1.23E-2</v>
      </c>
      <c r="H288">
        <v>0.74770000000000003</v>
      </c>
      <c r="I288">
        <v>0.77270000000000005</v>
      </c>
      <c r="J288">
        <v>9.2700000000000005E-2</v>
      </c>
      <c r="K288">
        <v>1.7999999999999999E-2</v>
      </c>
      <c r="L288" s="1">
        <v>2.6510000000000001E-7</v>
      </c>
      <c r="M288" t="s">
        <v>601</v>
      </c>
      <c r="N288">
        <v>48.9</v>
      </c>
      <c r="O288">
        <v>1.956</v>
      </c>
      <c r="P288">
        <v>1</v>
      </c>
      <c r="Q288">
        <v>0.16189999999999999</v>
      </c>
      <c r="R288">
        <v>2.7816299999999999E-2</v>
      </c>
      <c r="S288">
        <f t="shared" si="4"/>
        <v>0.2419</v>
      </c>
      <c r="T288">
        <v>1711</v>
      </c>
      <c r="U288">
        <v>1.5264550531000299E-2</v>
      </c>
      <c r="V288" t="s">
        <v>29</v>
      </c>
      <c r="W288" s="7" t="s">
        <v>24</v>
      </c>
    </row>
    <row r="289" spans="1:23" x14ac:dyDescent="0.25">
      <c r="A289" t="s">
        <v>19</v>
      </c>
      <c r="B289">
        <v>60765044</v>
      </c>
      <c r="C289" t="s">
        <v>704</v>
      </c>
      <c r="D289" t="s">
        <v>596</v>
      </c>
      <c r="E289" t="s">
        <v>604</v>
      </c>
      <c r="F289">
        <v>3.7600000000000001E-2</v>
      </c>
      <c r="G289">
        <v>1.5E-3</v>
      </c>
      <c r="H289">
        <v>3.6200000000000003E-2</v>
      </c>
      <c r="I289">
        <v>3.9300000000000002E-2</v>
      </c>
      <c r="J289">
        <v>0.19869999999999999</v>
      </c>
      <c r="K289">
        <v>3.95E-2</v>
      </c>
      <c r="L289" s="1">
        <v>4.7679999999999998E-7</v>
      </c>
      <c r="M289" t="s">
        <v>601</v>
      </c>
      <c r="N289">
        <v>35.9</v>
      </c>
      <c r="O289">
        <v>1.5609999999999999</v>
      </c>
      <c r="P289">
        <v>1</v>
      </c>
      <c r="Q289">
        <v>0.21160000000000001</v>
      </c>
      <c r="R289">
        <v>4.6465699999999999E-2</v>
      </c>
      <c r="S289">
        <f t="shared" si="4"/>
        <v>3.7600000000000001E-2</v>
      </c>
      <c r="T289">
        <v>1711</v>
      </c>
      <c r="U289">
        <v>1.45738936835816E-2</v>
      </c>
      <c r="V289" t="s">
        <v>29</v>
      </c>
      <c r="W289" s="7" t="s">
        <v>24</v>
      </c>
    </row>
    <row r="290" spans="1:23" x14ac:dyDescent="0.25">
      <c r="A290" t="s">
        <v>19</v>
      </c>
      <c r="B290">
        <v>60765044</v>
      </c>
      <c r="C290" t="s">
        <v>704</v>
      </c>
      <c r="D290" t="s">
        <v>596</v>
      </c>
      <c r="E290" t="s">
        <v>604</v>
      </c>
      <c r="F290">
        <v>4.2500000000000003E-2</v>
      </c>
      <c r="G290">
        <v>3.2000000000000002E-3</v>
      </c>
      <c r="H290">
        <v>3.9600000000000003E-2</v>
      </c>
      <c r="I290">
        <v>4.5900000000000003E-2</v>
      </c>
      <c r="J290">
        <v>0.2079</v>
      </c>
      <c r="K290">
        <v>3.7400000000000003E-2</v>
      </c>
      <c r="L290" s="1">
        <v>2.6960000000000001E-8</v>
      </c>
      <c r="M290" t="s">
        <v>601</v>
      </c>
      <c r="N290">
        <v>59.2</v>
      </c>
      <c r="O290">
        <v>2.4529999999999998</v>
      </c>
      <c r="P290">
        <v>1</v>
      </c>
      <c r="Q290">
        <v>0.1173</v>
      </c>
      <c r="R290">
        <v>3.50374E-3</v>
      </c>
      <c r="S290">
        <f t="shared" si="4"/>
        <v>4.2500000000000003E-2</v>
      </c>
      <c r="T290">
        <v>1711</v>
      </c>
      <c r="U290">
        <v>1.7739542926555298E-2</v>
      </c>
      <c r="V290" t="s">
        <v>26</v>
      </c>
      <c r="W290" s="7" t="s">
        <v>24</v>
      </c>
    </row>
    <row r="291" spans="1:23" x14ac:dyDescent="0.25">
      <c r="A291" t="s">
        <v>19</v>
      </c>
      <c r="B291">
        <v>60765044</v>
      </c>
      <c r="C291" t="s">
        <v>704</v>
      </c>
      <c r="D291" t="s">
        <v>596</v>
      </c>
      <c r="E291" t="s">
        <v>604</v>
      </c>
      <c r="F291">
        <v>4.6300000000000001E-2</v>
      </c>
      <c r="G291">
        <v>7.7000000000000002E-3</v>
      </c>
      <c r="H291">
        <v>3.85E-2</v>
      </c>
      <c r="I291">
        <v>5.3800000000000001E-2</v>
      </c>
      <c r="J291">
        <v>0.19420000000000001</v>
      </c>
      <c r="K291">
        <v>3.6900000000000002E-2</v>
      </c>
      <c r="L291" s="1">
        <v>1.399E-7</v>
      </c>
      <c r="M291" t="s">
        <v>601</v>
      </c>
      <c r="N291">
        <v>81.900000000000006</v>
      </c>
      <c r="O291">
        <v>5.5229999999999997</v>
      </c>
      <c r="P291">
        <v>1</v>
      </c>
      <c r="Q291">
        <v>1.8769999999999998E-2</v>
      </c>
      <c r="R291">
        <v>2.2779899999999999E-2</v>
      </c>
      <c r="S291">
        <f t="shared" si="4"/>
        <v>4.6300000000000001E-2</v>
      </c>
      <c r="T291">
        <v>1711</v>
      </c>
      <c r="U291">
        <v>1.5930213896441701E-2</v>
      </c>
      <c r="V291" t="s">
        <v>28</v>
      </c>
      <c r="W291" s="7" t="s">
        <v>24</v>
      </c>
    </row>
    <row r="292" spans="1:23" x14ac:dyDescent="0.25">
      <c r="A292" t="s">
        <v>19</v>
      </c>
      <c r="B292">
        <v>60770653</v>
      </c>
      <c r="C292" t="s">
        <v>705</v>
      </c>
      <c r="D292" t="s">
        <v>604</v>
      </c>
      <c r="E292" t="s">
        <v>600</v>
      </c>
      <c r="F292">
        <v>0.95189999999999997</v>
      </c>
      <c r="G292">
        <v>1.9E-3</v>
      </c>
      <c r="H292">
        <v>0.94979999999999998</v>
      </c>
      <c r="I292">
        <v>0.9536</v>
      </c>
      <c r="J292">
        <v>-0.1731</v>
      </c>
      <c r="K292">
        <v>3.5200000000000002E-2</v>
      </c>
      <c r="L292" s="1">
        <v>9.0940000000000003E-7</v>
      </c>
      <c r="M292" t="s">
        <v>597</v>
      </c>
      <c r="N292">
        <v>39.200000000000003</v>
      </c>
      <c r="O292">
        <v>1.6439999999999999</v>
      </c>
      <c r="P292">
        <v>1</v>
      </c>
      <c r="Q292">
        <v>0.19980000000000001</v>
      </c>
      <c r="R292">
        <v>6.9111000000000006E-2</v>
      </c>
      <c r="S292">
        <f t="shared" si="4"/>
        <v>4.8100000000000032E-2</v>
      </c>
      <c r="T292">
        <v>1711</v>
      </c>
      <c r="U292">
        <v>1.39368152739325E-2</v>
      </c>
      <c r="V292" t="s">
        <v>26</v>
      </c>
      <c r="W292" s="7" t="s">
        <v>24</v>
      </c>
    </row>
    <row r="293" spans="1:23" x14ac:dyDescent="0.25">
      <c r="A293" t="s">
        <v>19</v>
      </c>
      <c r="B293">
        <v>60770653</v>
      </c>
      <c r="C293" t="s">
        <v>705</v>
      </c>
      <c r="D293" t="s">
        <v>604</v>
      </c>
      <c r="E293" t="s">
        <v>600</v>
      </c>
      <c r="F293">
        <v>0.95330000000000004</v>
      </c>
      <c r="G293">
        <v>7.1000000000000004E-3</v>
      </c>
      <c r="H293">
        <v>0.94620000000000004</v>
      </c>
      <c r="I293">
        <v>0.96040000000000003</v>
      </c>
      <c r="J293">
        <v>-0.19739999999999999</v>
      </c>
      <c r="K293">
        <v>3.6600000000000001E-2</v>
      </c>
      <c r="L293" s="1">
        <v>7.0560000000000004E-8</v>
      </c>
      <c r="M293" t="s">
        <v>597</v>
      </c>
      <c r="N293">
        <v>82.9</v>
      </c>
      <c r="O293">
        <v>5.8620000000000001</v>
      </c>
      <c r="P293">
        <v>1</v>
      </c>
      <c r="Q293">
        <v>1.5469999999999999E-2</v>
      </c>
      <c r="R293">
        <v>1.2285600000000001E-2</v>
      </c>
      <c r="S293">
        <f t="shared" si="4"/>
        <v>4.6699999999999964E-2</v>
      </c>
      <c r="T293">
        <v>1711</v>
      </c>
      <c r="U293">
        <v>1.6717087225816999E-2</v>
      </c>
      <c r="V293" t="s">
        <v>28</v>
      </c>
      <c r="W293" s="7" t="s">
        <v>24</v>
      </c>
    </row>
    <row r="294" spans="1:23" x14ac:dyDescent="0.25">
      <c r="A294" t="s">
        <v>19</v>
      </c>
      <c r="B294">
        <v>60770653</v>
      </c>
      <c r="C294" t="s">
        <v>705</v>
      </c>
      <c r="D294" t="s">
        <v>604</v>
      </c>
      <c r="E294" t="s">
        <v>600</v>
      </c>
      <c r="F294">
        <v>0.95530000000000004</v>
      </c>
      <c r="G294">
        <v>4.1000000000000003E-3</v>
      </c>
      <c r="H294">
        <v>0.95099999999999996</v>
      </c>
      <c r="I294">
        <v>0.95930000000000004</v>
      </c>
      <c r="J294">
        <v>-0.1971</v>
      </c>
      <c r="K294">
        <v>3.7100000000000001E-2</v>
      </c>
      <c r="L294" s="1">
        <v>1.0700000000000001E-7</v>
      </c>
      <c r="M294" t="s">
        <v>597</v>
      </c>
      <c r="N294">
        <v>63.8</v>
      </c>
      <c r="O294">
        <v>2.7589999999999999</v>
      </c>
      <c r="P294">
        <v>1</v>
      </c>
      <c r="Q294">
        <v>9.6699999999999994E-2</v>
      </c>
      <c r="R294">
        <v>1.46923E-2</v>
      </c>
      <c r="S294">
        <f t="shared" si="4"/>
        <v>4.4699999999999962E-2</v>
      </c>
      <c r="T294">
        <v>1711</v>
      </c>
      <c r="U294">
        <v>1.6228179327776801E-2</v>
      </c>
      <c r="V294" t="s">
        <v>27</v>
      </c>
      <c r="W294" s="7" t="s">
        <v>24</v>
      </c>
    </row>
    <row r="295" spans="1:23" x14ac:dyDescent="0.25">
      <c r="A295" t="s">
        <v>19</v>
      </c>
      <c r="B295">
        <v>60770653</v>
      </c>
      <c r="C295" t="s">
        <v>705</v>
      </c>
      <c r="D295" t="s">
        <v>604</v>
      </c>
      <c r="E295" t="s">
        <v>600</v>
      </c>
      <c r="F295">
        <v>0.95540000000000003</v>
      </c>
      <c r="G295">
        <v>4.1000000000000003E-3</v>
      </c>
      <c r="H295">
        <v>0.95099999999999996</v>
      </c>
      <c r="I295">
        <v>0.95930000000000004</v>
      </c>
      <c r="J295">
        <v>-0.217</v>
      </c>
      <c r="K295">
        <v>3.6700000000000003E-2</v>
      </c>
      <c r="L295" s="1">
        <v>3.5370000000000001E-9</v>
      </c>
      <c r="M295" t="s">
        <v>597</v>
      </c>
      <c r="N295">
        <v>41.4</v>
      </c>
      <c r="O295">
        <v>1.7070000000000001</v>
      </c>
      <c r="P295">
        <v>1</v>
      </c>
      <c r="Q295">
        <v>0.19139999999999999</v>
      </c>
      <c r="R295">
        <v>6.5520300000000004E-4</v>
      </c>
      <c r="S295">
        <f t="shared" si="4"/>
        <v>4.4599999999999973E-2</v>
      </c>
      <c r="T295">
        <v>1711</v>
      </c>
      <c r="U295">
        <v>2.0024087332661301E-2</v>
      </c>
      <c r="V295" t="s">
        <v>29</v>
      </c>
      <c r="W295" s="7" t="s">
        <v>24</v>
      </c>
    </row>
    <row r="296" spans="1:23" x14ac:dyDescent="0.25">
      <c r="A296" t="s">
        <v>19</v>
      </c>
      <c r="B296">
        <v>60772979</v>
      </c>
      <c r="C296" t="s">
        <v>706</v>
      </c>
      <c r="D296" t="s">
        <v>604</v>
      </c>
      <c r="E296" t="s">
        <v>600</v>
      </c>
      <c r="F296">
        <v>5.1499999999999997E-2</v>
      </c>
      <c r="G296">
        <v>8.3999999999999995E-3</v>
      </c>
      <c r="H296">
        <v>4.2999999999999997E-2</v>
      </c>
      <c r="I296">
        <v>5.9900000000000002E-2</v>
      </c>
      <c r="J296">
        <v>0.19550000000000001</v>
      </c>
      <c r="K296">
        <v>3.4799999999999998E-2</v>
      </c>
      <c r="L296" s="1">
        <v>1.9350000000000001E-8</v>
      </c>
      <c r="M296" t="s">
        <v>601</v>
      </c>
      <c r="N296">
        <v>79.5</v>
      </c>
      <c r="O296">
        <v>4.875</v>
      </c>
      <c r="P296">
        <v>1</v>
      </c>
      <c r="Q296">
        <v>2.725E-2</v>
      </c>
      <c r="R296">
        <v>3.7809100000000002E-3</v>
      </c>
      <c r="S296">
        <f t="shared" si="4"/>
        <v>5.1499999999999997E-2</v>
      </c>
      <c r="T296">
        <v>1711</v>
      </c>
      <c r="U296">
        <v>1.8111204332289299E-2</v>
      </c>
      <c r="V296" t="s">
        <v>28</v>
      </c>
      <c r="W296" s="7" t="s">
        <v>24</v>
      </c>
    </row>
    <row r="297" spans="1:23" x14ac:dyDescent="0.25">
      <c r="A297" t="s">
        <v>19</v>
      </c>
      <c r="B297">
        <v>60772979</v>
      </c>
      <c r="C297" t="s">
        <v>706</v>
      </c>
      <c r="D297" t="s">
        <v>604</v>
      </c>
      <c r="E297" t="s">
        <v>600</v>
      </c>
      <c r="F297">
        <v>5.3100000000000001E-2</v>
      </c>
      <c r="G297">
        <v>8.5000000000000006E-3</v>
      </c>
      <c r="H297">
        <v>4.4699999999999997E-2</v>
      </c>
      <c r="I297">
        <v>6.1699999999999998E-2</v>
      </c>
      <c r="J297">
        <v>0.1885</v>
      </c>
      <c r="K297">
        <v>3.4000000000000002E-2</v>
      </c>
      <c r="L297" s="1">
        <v>2.9799999999999999E-8</v>
      </c>
      <c r="M297" t="s">
        <v>601</v>
      </c>
      <c r="N297">
        <v>77.099999999999994</v>
      </c>
      <c r="O297">
        <v>4.3639999999999999</v>
      </c>
      <c r="P297">
        <v>1</v>
      </c>
      <c r="Q297">
        <v>3.671E-2</v>
      </c>
      <c r="R297">
        <v>4.1242199999999996E-3</v>
      </c>
      <c r="S297">
        <f t="shared" si="4"/>
        <v>5.3100000000000001E-2</v>
      </c>
      <c r="T297">
        <v>1711</v>
      </c>
      <c r="U297">
        <v>1.76474612645247E-2</v>
      </c>
      <c r="V297" t="s">
        <v>29</v>
      </c>
      <c r="W297" s="7" t="s">
        <v>24</v>
      </c>
    </row>
    <row r="298" spans="1:23" x14ac:dyDescent="0.25">
      <c r="A298" t="s">
        <v>19</v>
      </c>
      <c r="B298">
        <v>60772979</v>
      </c>
      <c r="C298" t="s">
        <v>706</v>
      </c>
      <c r="D298" t="s">
        <v>604</v>
      </c>
      <c r="E298" t="s">
        <v>600</v>
      </c>
      <c r="F298">
        <v>5.4399999999999997E-2</v>
      </c>
      <c r="G298">
        <v>7.1000000000000004E-3</v>
      </c>
      <c r="H298">
        <v>4.7500000000000001E-2</v>
      </c>
      <c r="I298">
        <v>6.1699999999999998E-2</v>
      </c>
      <c r="J298">
        <v>0.17</v>
      </c>
      <c r="K298">
        <v>3.3599999999999998E-2</v>
      </c>
      <c r="L298" s="1">
        <v>4.1450000000000001E-7</v>
      </c>
      <c r="M298" t="s">
        <v>601</v>
      </c>
      <c r="N298">
        <v>65.099999999999994</v>
      </c>
      <c r="O298">
        <v>2.863</v>
      </c>
      <c r="P298">
        <v>1</v>
      </c>
      <c r="Q298">
        <v>9.0630000000000002E-2</v>
      </c>
      <c r="R298">
        <v>4.5444100000000001E-2</v>
      </c>
      <c r="S298">
        <f t="shared" si="4"/>
        <v>5.4399999999999997E-2</v>
      </c>
      <c r="T298">
        <v>1711</v>
      </c>
      <c r="U298">
        <v>1.47407573105383E-2</v>
      </c>
      <c r="V298" t="s">
        <v>27</v>
      </c>
      <c r="W298" s="7" t="s">
        <v>24</v>
      </c>
    </row>
    <row r="299" spans="1:23" x14ac:dyDescent="0.25">
      <c r="A299" t="s">
        <v>19</v>
      </c>
      <c r="B299">
        <v>60777216</v>
      </c>
      <c r="C299" t="s">
        <v>707</v>
      </c>
      <c r="D299" t="s">
        <v>595</v>
      </c>
      <c r="E299" t="s">
        <v>600</v>
      </c>
      <c r="F299">
        <v>0.13669999999999999</v>
      </c>
      <c r="G299">
        <v>2.6800000000000001E-2</v>
      </c>
      <c r="H299">
        <v>9.8500000000000004E-2</v>
      </c>
      <c r="I299">
        <v>0.1555</v>
      </c>
      <c r="J299">
        <v>-0.17760000000000001</v>
      </c>
      <c r="K299">
        <v>2.24E-2</v>
      </c>
      <c r="L299" s="1">
        <v>2.2349999999999998E-15</v>
      </c>
      <c r="M299" t="s">
        <v>597</v>
      </c>
      <c r="N299">
        <v>18</v>
      </c>
      <c r="O299">
        <v>1.2190000000000001</v>
      </c>
      <c r="P299">
        <v>1</v>
      </c>
      <c r="Q299">
        <v>0.26960000000000001</v>
      </c>
      <c r="R299" s="1">
        <v>1.1318E-9</v>
      </c>
      <c r="S299">
        <f t="shared" si="4"/>
        <v>0.13669999999999999</v>
      </c>
      <c r="T299">
        <v>1711</v>
      </c>
      <c r="U299">
        <v>3.5438064640456499E-2</v>
      </c>
      <c r="V299" t="s">
        <v>26</v>
      </c>
      <c r="W299" s="7" t="s">
        <v>24</v>
      </c>
    </row>
    <row r="300" spans="1:23" x14ac:dyDescent="0.25">
      <c r="A300" t="s">
        <v>19</v>
      </c>
      <c r="B300">
        <v>60777216</v>
      </c>
      <c r="C300" t="s">
        <v>707</v>
      </c>
      <c r="D300" t="s">
        <v>595</v>
      </c>
      <c r="E300" t="s">
        <v>600</v>
      </c>
      <c r="F300">
        <v>0.14019999999999999</v>
      </c>
      <c r="G300">
        <v>2.81E-2</v>
      </c>
      <c r="H300">
        <v>0.1004</v>
      </c>
      <c r="I300">
        <v>0.16009999999999999</v>
      </c>
      <c r="J300">
        <v>-0.16489999999999999</v>
      </c>
      <c r="K300">
        <v>2.2200000000000001E-2</v>
      </c>
      <c r="L300" s="1">
        <v>1.019E-13</v>
      </c>
      <c r="M300" t="s">
        <v>597</v>
      </c>
      <c r="N300">
        <v>19.600000000000001</v>
      </c>
      <c r="O300">
        <v>1.244</v>
      </c>
      <c r="P300">
        <v>1</v>
      </c>
      <c r="Q300">
        <v>0.2646</v>
      </c>
      <c r="R300" s="1">
        <v>3.89507E-8</v>
      </c>
      <c r="S300">
        <f t="shared" si="4"/>
        <v>0.14019999999999999</v>
      </c>
      <c r="T300">
        <v>1711</v>
      </c>
      <c r="U300">
        <v>3.1239339817592499E-2</v>
      </c>
      <c r="V300" t="s">
        <v>27</v>
      </c>
      <c r="W300" s="7" t="s">
        <v>24</v>
      </c>
    </row>
    <row r="301" spans="1:23" x14ac:dyDescent="0.25">
      <c r="A301" t="s">
        <v>19</v>
      </c>
      <c r="B301">
        <v>60777216</v>
      </c>
      <c r="C301" t="s">
        <v>707</v>
      </c>
      <c r="D301" t="s">
        <v>595</v>
      </c>
      <c r="E301" t="s">
        <v>600</v>
      </c>
      <c r="F301">
        <v>0.1409</v>
      </c>
      <c r="G301">
        <v>2.7199999999999998E-2</v>
      </c>
      <c r="H301">
        <v>0.1022</v>
      </c>
      <c r="I301">
        <v>0.16009999999999999</v>
      </c>
      <c r="J301">
        <v>-0.1648</v>
      </c>
      <c r="K301">
        <v>2.2200000000000001E-2</v>
      </c>
      <c r="L301" s="1">
        <v>1.068E-13</v>
      </c>
      <c r="M301" t="s">
        <v>597</v>
      </c>
      <c r="N301">
        <v>49.5</v>
      </c>
      <c r="O301">
        <v>1.98</v>
      </c>
      <c r="P301">
        <v>1</v>
      </c>
      <c r="Q301">
        <v>0.1593</v>
      </c>
      <c r="R301" s="1">
        <v>5.3661300000000003E-8</v>
      </c>
      <c r="S301">
        <f t="shared" si="4"/>
        <v>0.1409</v>
      </c>
      <c r="T301">
        <v>1711</v>
      </c>
      <c r="U301">
        <v>3.12026443498447E-2</v>
      </c>
      <c r="V301" t="s">
        <v>28</v>
      </c>
      <c r="W301" s="7" t="s">
        <v>24</v>
      </c>
    </row>
    <row r="302" spans="1:23" x14ac:dyDescent="0.25">
      <c r="A302" t="s">
        <v>19</v>
      </c>
      <c r="B302">
        <v>60777216</v>
      </c>
      <c r="C302" t="s">
        <v>707</v>
      </c>
      <c r="D302" t="s">
        <v>595</v>
      </c>
      <c r="E302" t="s">
        <v>600</v>
      </c>
      <c r="F302">
        <v>0.14330000000000001</v>
      </c>
      <c r="G302">
        <v>2.8199999999999999E-2</v>
      </c>
      <c r="H302">
        <v>0.1028</v>
      </c>
      <c r="I302">
        <v>0.16289999999999999</v>
      </c>
      <c r="J302">
        <v>-0.16520000000000001</v>
      </c>
      <c r="K302">
        <v>2.1999999999999999E-2</v>
      </c>
      <c r="L302" s="1">
        <v>5.8390000000000004E-14</v>
      </c>
      <c r="M302" t="s">
        <v>597</v>
      </c>
      <c r="N302">
        <v>54.8</v>
      </c>
      <c r="O302">
        <v>2.2120000000000002</v>
      </c>
      <c r="P302">
        <v>1</v>
      </c>
      <c r="Q302">
        <v>0.13689999999999999</v>
      </c>
      <c r="R302" s="1">
        <v>2.5032100000000001E-8</v>
      </c>
      <c r="S302">
        <f t="shared" si="4"/>
        <v>0.14330000000000001</v>
      </c>
      <c r="T302">
        <v>1711</v>
      </c>
      <c r="U302">
        <v>3.1903858038315497E-2</v>
      </c>
      <c r="V302" t="s">
        <v>29</v>
      </c>
      <c r="W302" s="7" t="s">
        <v>24</v>
      </c>
    </row>
    <row r="303" spans="1:23" x14ac:dyDescent="0.25">
      <c r="A303" t="s">
        <v>19</v>
      </c>
      <c r="B303">
        <v>60777216</v>
      </c>
      <c r="C303" t="s">
        <v>707</v>
      </c>
      <c r="D303" t="s">
        <v>595</v>
      </c>
      <c r="E303" t="s">
        <v>600</v>
      </c>
      <c r="F303">
        <v>0.1477</v>
      </c>
      <c r="G303">
        <v>4.1099999999999998E-2</v>
      </c>
      <c r="H303">
        <v>8.4000000000000005E-2</v>
      </c>
      <c r="I303">
        <v>0.17419999999999999</v>
      </c>
      <c r="J303">
        <v>-0.19239999999999999</v>
      </c>
      <c r="K303">
        <v>2.23E-2</v>
      </c>
      <c r="L303" s="1">
        <v>6.94E-18</v>
      </c>
      <c r="M303" t="s">
        <v>597</v>
      </c>
      <c r="N303">
        <v>0</v>
      </c>
      <c r="O303">
        <v>0.24</v>
      </c>
      <c r="P303">
        <v>1</v>
      </c>
      <c r="Q303">
        <v>0.624</v>
      </c>
      <c r="R303" s="1">
        <v>4.2442399999999997E-12</v>
      </c>
      <c r="S303">
        <f t="shared" si="4"/>
        <v>0.1477</v>
      </c>
      <c r="T303">
        <v>1711</v>
      </c>
      <c r="U303">
        <v>4.16922561521339E-2</v>
      </c>
      <c r="V303" t="s">
        <v>23</v>
      </c>
      <c r="W303" s="7" t="s">
        <v>24</v>
      </c>
    </row>
    <row r="304" spans="1:23" x14ac:dyDescent="0.25">
      <c r="A304" t="s">
        <v>19</v>
      </c>
      <c r="B304">
        <v>60780044</v>
      </c>
      <c r="C304" t="s">
        <v>708</v>
      </c>
      <c r="D304" t="s">
        <v>596</v>
      </c>
      <c r="E304" t="s">
        <v>604</v>
      </c>
      <c r="F304">
        <v>7.2099999999999997E-2</v>
      </c>
      <c r="G304">
        <v>2.0799999999999999E-2</v>
      </c>
      <c r="H304">
        <v>3.8100000000000002E-2</v>
      </c>
      <c r="I304">
        <v>8.48E-2</v>
      </c>
      <c r="J304">
        <v>-0.2243</v>
      </c>
      <c r="K304">
        <v>3.1099999999999999E-2</v>
      </c>
      <c r="L304" s="1">
        <v>5.3519999999999998E-13</v>
      </c>
      <c r="M304" t="s">
        <v>597</v>
      </c>
      <c r="N304">
        <v>0</v>
      </c>
      <c r="O304">
        <v>0.01</v>
      </c>
      <c r="P304">
        <v>1</v>
      </c>
      <c r="Q304">
        <v>0.92159999999999997</v>
      </c>
      <c r="R304" s="1">
        <v>1.51148E-7</v>
      </c>
      <c r="S304">
        <f t="shared" si="4"/>
        <v>7.2099999999999997E-2</v>
      </c>
      <c r="T304">
        <v>1711</v>
      </c>
      <c r="U304">
        <v>2.9504040213773501E-2</v>
      </c>
      <c r="V304" t="s">
        <v>26</v>
      </c>
      <c r="W304" s="7" t="s">
        <v>24</v>
      </c>
    </row>
    <row r="305" spans="1:23" x14ac:dyDescent="0.25">
      <c r="A305" t="s">
        <v>19</v>
      </c>
      <c r="B305">
        <v>60780044</v>
      </c>
      <c r="C305" t="s">
        <v>708</v>
      </c>
      <c r="D305" t="s">
        <v>596</v>
      </c>
      <c r="E305" t="s">
        <v>604</v>
      </c>
      <c r="F305">
        <v>7.22E-2</v>
      </c>
      <c r="G305">
        <v>2.07E-2</v>
      </c>
      <c r="H305">
        <v>3.8100000000000002E-2</v>
      </c>
      <c r="I305">
        <v>8.48E-2</v>
      </c>
      <c r="J305">
        <v>-0.19989999999999999</v>
      </c>
      <c r="K305">
        <v>3.1E-2</v>
      </c>
      <c r="L305" s="1">
        <v>1.119E-10</v>
      </c>
      <c r="M305" t="s">
        <v>597</v>
      </c>
      <c r="N305">
        <v>0</v>
      </c>
      <c r="O305">
        <v>0.33300000000000002</v>
      </c>
      <c r="P305">
        <v>1</v>
      </c>
      <c r="Q305">
        <v>0.56410000000000005</v>
      </c>
      <c r="R305" s="1">
        <v>3.4523400000000002E-5</v>
      </c>
      <c r="S305">
        <f t="shared" si="4"/>
        <v>7.22E-2</v>
      </c>
      <c r="T305">
        <v>1711</v>
      </c>
      <c r="U305">
        <v>2.37259673778361E-2</v>
      </c>
      <c r="V305" t="s">
        <v>28</v>
      </c>
      <c r="W305" s="7" t="s">
        <v>24</v>
      </c>
    </row>
    <row r="306" spans="1:23" x14ac:dyDescent="0.25">
      <c r="A306" t="s">
        <v>19</v>
      </c>
      <c r="B306">
        <v>60780044</v>
      </c>
      <c r="C306" t="s">
        <v>708</v>
      </c>
      <c r="D306" t="s">
        <v>596</v>
      </c>
      <c r="E306" t="s">
        <v>604</v>
      </c>
      <c r="F306">
        <v>7.2800000000000004E-2</v>
      </c>
      <c r="G306">
        <v>2.0899999999999998E-2</v>
      </c>
      <c r="H306">
        <v>3.8100000000000002E-2</v>
      </c>
      <c r="I306">
        <v>8.5400000000000004E-2</v>
      </c>
      <c r="J306">
        <v>-0.2175</v>
      </c>
      <c r="K306">
        <v>3.0800000000000001E-2</v>
      </c>
      <c r="L306" s="1">
        <v>1.7340000000000001E-12</v>
      </c>
      <c r="M306" t="s">
        <v>597</v>
      </c>
      <c r="N306">
        <v>0</v>
      </c>
      <c r="O306">
        <v>5.3999999999999999E-2</v>
      </c>
      <c r="P306">
        <v>1</v>
      </c>
      <c r="Q306">
        <v>0.81620000000000004</v>
      </c>
      <c r="R306" s="1">
        <v>4.9090700000000002E-7</v>
      </c>
      <c r="S306">
        <f t="shared" si="4"/>
        <v>7.2800000000000004E-2</v>
      </c>
      <c r="T306">
        <v>1711</v>
      </c>
      <c r="U306">
        <v>2.8319815919894499E-2</v>
      </c>
      <c r="V306" t="s">
        <v>29</v>
      </c>
      <c r="W306" s="7" t="s">
        <v>24</v>
      </c>
    </row>
    <row r="307" spans="1:23" x14ac:dyDescent="0.25">
      <c r="A307" t="s">
        <v>19</v>
      </c>
      <c r="B307">
        <v>60780044</v>
      </c>
      <c r="C307" t="s">
        <v>708</v>
      </c>
      <c r="D307" t="s">
        <v>596</v>
      </c>
      <c r="E307" t="s">
        <v>604</v>
      </c>
      <c r="F307">
        <v>0.10249999999999999</v>
      </c>
      <c r="G307">
        <v>3.4000000000000002E-2</v>
      </c>
      <c r="H307">
        <v>3.8100000000000002E-2</v>
      </c>
      <c r="I307">
        <v>0.1205</v>
      </c>
      <c r="J307">
        <v>-0.21310000000000001</v>
      </c>
      <c r="K307">
        <v>2.7799999999999998E-2</v>
      </c>
      <c r="L307" s="1">
        <v>1.7809999999999999E-14</v>
      </c>
      <c r="M307" t="s">
        <v>597</v>
      </c>
      <c r="N307">
        <v>0</v>
      </c>
      <c r="O307">
        <v>9.6000000000000002E-2</v>
      </c>
      <c r="P307">
        <v>1</v>
      </c>
      <c r="Q307">
        <v>0.75690000000000002</v>
      </c>
      <c r="R307" s="1">
        <v>6.74262E-9</v>
      </c>
      <c r="S307">
        <f t="shared" si="4"/>
        <v>0.10249999999999999</v>
      </c>
      <c r="T307">
        <v>1711</v>
      </c>
      <c r="U307">
        <v>3.3201911019912898E-2</v>
      </c>
      <c r="V307" t="s">
        <v>23</v>
      </c>
      <c r="W307" s="7" t="s">
        <v>24</v>
      </c>
    </row>
    <row r="308" spans="1:23" x14ac:dyDescent="0.25">
      <c r="A308" t="s">
        <v>19</v>
      </c>
      <c r="B308">
        <v>60789053</v>
      </c>
      <c r="C308" t="s">
        <v>709</v>
      </c>
      <c r="D308" t="s">
        <v>595</v>
      </c>
      <c r="E308" t="s">
        <v>600</v>
      </c>
      <c r="F308">
        <v>0.53900000000000003</v>
      </c>
      <c r="G308">
        <v>3.0499999999999999E-2</v>
      </c>
      <c r="H308">
        <v>0.50239999999999996</v>
      </c>
      <c r="I308">
        <v>0.5645</v>
      </c>
      <c r="J308">
        <v>-7.5600000000000001E-2</v>
      </c>
      <c r="K308">
        <v>1.52E-2</v>
      </c>
      <c r="L308" s="1">
        <v>7.0670000000000005E-7</v>
      </c>
      <c r="M308" t="s">
        <v>597</v>
      </c>
      <c r="N308">
        <v>7.1</v>
      </c>
      <c r="O308">
        <v>1.0760000000000001</v>
      </c>
      <c r="P308">
        <v>1</v>
      </c>
      <c r="Q308">
        <v>0.29949999999999999</v>
      </c>
      <c r="R308">
        <v>5.7314900000000002E-2</v>
      </c>
      <c r="S308">
        <f t="shared" si="4"/>
        <v>0.46099999999999997</v>
      </c>
      <c r="T308">
        <v>1711</v>
      </c>
      <c r="U308">
        <v>1.42518866663608E-2</v>
      </c>
      <c r="V308" t="s">
        <v>23</v>
      </c>
      <c r="W308" s="7" t="s">
        <v>24</v>
      </c>
    </row>
    <row r="309" spans="1:23" x14ac:dyDescent="0.25">
      <c r="A309" t="s">
        <v>19</v>
      </c>
      <c r="B309">
        <v>60797224</v>
      </c>
      <c r="C309" t="s">
        <v>710</v>
      </c>
      <c r="D309" t="s">
        <v>610</v>
      </c>
      <c r="E309" t="s">
        <v>604</v>
      </c>
      <c r="F309">
        <v>0.31330000000000002</v>
      </c>
      <c r="G309">
        <v>6.6199999999999995E-2</v>
      </c>
      <c r="H309">
        <v>0.25230000000000002</v>
      </c>
      <c r="I309">
        <v>0.3851</v>
      </c>
      <c r="J309">
        <v>8.4099999999999994E-2</v>
      </c>
      <c r="K309">
        <v>1.6799999999999999E-2</v>
      </c>
      <c r="L309" s="1">
        <v>5.8869999999999997E-7</v>
      </c>
      <c r="M309" t="s">
        <v>601</v>
      </c>
      <c r="N309">
        <v>4.8</v>
      </c>
      <c r="O309">
        <v>1.0509999999999999</v>
      </c>
      <c r="P309">
        <v>1</v>
      </c>
      <c r="Q309">
        <v>0.30530000000000002</v>
      </c>
      <c r="R309">
        <v>5.0394700000000001E-2</v>
      </c>
      <c r="S309">
        <f t="shared" si="4"/>
        <v>0.31330000000000002</v>
      </c>
      <c r="T309">
        <v>1711</v>
      </c>
      <c r="U309">
        <v>1.4434734745695E-2</v>
      </c>
      <c r="V309" t="s">
        <v>23</v>
      </c>
      <c r="W309" s="7" t="s">
        <v>24</v>
      </c>
    </row>
    <row r="310" spans="1:23" x14ac:dyDescent="0.25">
      <c r="A310" t="s">
        <v>19</v>
      </c>
      <c r="B310">
        <v>60797896</v>
      </c>
      <c r="C310" t="s">
        <v>711</v>
      </c>
      <c r="D310" t="s">
        <v>595</v>
      </c>
      <c r="E310" t="s">
        <v>604</v>
      </c>
      <c r="F310">
        <v>0.48420000000000002</v>
      </c>
      <c r="G310">
        <v>4.3099999999999999E-2</v>
      </c>
      <c r="H310">
        <v>0.44850000000000001</v>
      </c>
      <c r="I310">
        <v>0.5363</v>
      </c>
      <c r="J310">
        <v>0.1022</v>
      </c>
      <c r="K310">
        <v>1.5299999999999999E-2</v>
      </c>
      <c r="L310" s="1">
        <v>2.0839999999999999E-11</v>
      </c>
      <c r="M310" t="s">
        <v>601</v>
      </c>
      <c r="N310">
        <v>65.900000000000006</v>
      </c>
      <c r="O310">
        <v>2.931</v>
      </c>
      <c r="P310">
        <v>1</v>
      </c>
      <c r="Q310">
        <v>8.6879999999999999E-2</v>
      </c>
      <c r="R310" s="1">
        <v>5.3913299999999999E-6</v>
      </c>
      <c r="S310">
        <f t="shared" si="4"/>
        <v>0.48420000000000002</v>
      </c>
      <c r="T310">
        <v>1711</v>
      </c>
      <c r="U310">
        <v>2.5414916115014199E-2</v>
      </c>
      <c r="V310" t="s">
        <v>29</v>
      </c>
      <c r="W310" s="7" t="s">
        <v>24</v>
      </c>
    </row>
    <row r="311" spans="1:23" x14ac:dyDescent="0.25">
      <c r="A311" t="s">
        <v>19</v>
      </c>
      <c r="B311">
        <v>60797896</v>
      </c>
      <c r="C311" t="s">
        <v>711</v>
      </c>
      <c r="D311" t="s">
        <v>595</v>
      </c>
      <c r="E311" t="s">
        <v>604</v>
      </c>
      <c r="F311">
        <v>0.48430000000000001</v>
      </c>
      <c r="G311">
        <v>4.3099999999999999E-2</v>
      </c>
      <c r="H311">
        <v>0.44850000000000001</v>
      </c>
      <c r="I311">
        <v>0.5363</v>
      </c>
      <c r="J311">
        <v>0.1021</v>
      </c>
      <c r="K311">
        <v>1.52E-2</v>
      </c>
      <c r="L311" s="1">
        <v>2.0729999999999999E-11</v>
      </c>
      <c r="M311" t="s">
        <v>601</v>
      </c>
      <c r="N311">
        <v>66</v>
      </c>
      <c r="O311">
        <v>2.9390000000000001</v>
      </c>
      <c r="P311">
        <v>1</v>
      </c>
      <c r="Q311">
        <v>8.6470000000000005E-2</v>
      </c>
      <c r="R311" s="1">
        <v>4.9196999999999997E-6</v>
      </c>
      <c r="S311">
        <f t="shared" si="4"/>
        <v>0.48430000000000001</v>
      </c>
      <c r="T311">
        <v>1711</v>
      </c>
      <c r="U311">
        <v>2.5692729359406401E-2</v>
      </c>
      <c r="V311" t="s">
        <v>23</v>
      </c>
      <c r="W311" s="7" t="s">
        <v>24</v>
      </c>
    </row>
    <row r="312" spans="1:23" x14ac:dyDescent="0.25">
      <c r="A312" t="s">
        <v>19</v>
      </c>
      <c r="B312">
        <v>60797896</v>
      </c>
      <c r="C312" t="s">
        <v>711</v>
      </c>
      <c r="D312" t="s">
        <v>595</v>
      </c>
      <c r="E312" t="s">
        <v>604</v>
      </c>
      <c r="F312">
        <v>0.4844</v>
      </c>
      <c r="G312">
        <v>4.3400000000000001E-2</v>
      </c>
      <c r="H312">
        <v>0.44850000000000001</v>
      </c>
      <c r="I312">
        <v>0.53690000000000004</v>
      </c>
      <c r="J312">
        <v>0.1018</v>
      </c>
      <c r="K312">
        <v>1.5299999999999999E-2</v>
      </c>
      <c r="L312" s="1">
        <v>2.5479999999999999E-11</v>
      </c>
      <c r="M312" t="s">
        <v>601</v>
      </c>
      <c r="N312">
        <v>67</v>
      </c>
      <c r="O312">
        <v>3.0329999999999999</v>
      </c>
      <c r="P312">
        <v>1</v>
      </c>
      <c r="Q312">
        <v>8.158E-2</v>
      </c>
      <c r="R312" s="1">
        <v>6.0352799999999999E-6</v>
      </c>
      <c r="S312">
        <f t="shared" si="4"/>
        <v>0.4844</v>
      </c>
      <c r="T312">
        <v>1711</v>
      </c>
      <c r="U312">
        <v>2.5221370628913199E-2</v>
      </c>
      <c r="V312" t="s">
        <v>26</v>
      </c>
      <c r="W312" s="7" t="s">
        <v>24</v>
      </c>
    </row>
    <row r="313" spans="1:23" x14ac:dyDescent="0.25">
      <c r="A313" t="s">
        <v>19</v>
      </c>
      <c r="B313">
        <v>60799121</v>
      </c>
      <c r="C313" t="s">
        <v>712</v>
      </c>
      <c r="D313" t="s">
        <v>595</v>
      </c>
      <c r="E313" t="s">
        <v>600</v>
      </c>
      <c r="F313">
        <v>0.372</v>
      </c>
      <c r="G313">
        <v>4.3400000000000001E-2</v>
      </c>
      <c r="H313">
        <v>0.33429999999999999</v>
      </c>
      <c r="I313">
        <v>0.42199999999999999</v>
      </c>
      <c r="J313">
        <v>8.3900000000000002E-2</v>
      </c>
      <c r="K313">
        <v>1.5699999999999999E-2</v>
      </c>
      <c r="L313" s="1">
        <v>8.3830000000000004E-8</v>
      </c>
      <c r="M313" t="s">
        <v>601</v>
      </c>
      <c r="N313">
        <v>26.4</v>
      </c>
      <c r="O313">
        <v>1.3580000000000001</v>
      </c>
      <c r="P313">
        <v>1</v>
      </c>
      <c r="Q313">
        <v>0.24379999999999999</v>
      </c>
      <c r="R313">
        <v>8.8863299999999996E-3</v>
      </c>
      <c r="S313">
        <f t="shared" si="4"/>
        <v>0.372</v>
      </c>
      <c r="T313">
        <v>1711</v>
      </c>
      <c r="U313">
        <v>1.64166959743796E-2</v>
      </c>
      <c r="V313" t="s">
        <v>23</v>
      </c>
      <c r="W313" s="7" t="s">
        <v>24</v>
      </c>
    </row>
    <row r="314" spans="1:23" x14ac:dyDescent="0.25">
      <c r="A314" t="s">
        <v>19</v>
      </c>
      <c r="B314">
        <v>60799121</v>
      </c>
      <c r="C314" t="s">
        <v>712</v>
      </c>
      <c r="D314" t="s">
        <v>595</v>
      </c>
      <c r="E314" t="s">
        <v>600</v>
      </c>
      <c r="F314">
        <v>0.373</v>
      </c>
      <c r="G314">
        <v>4.2599999999999999E-2</v>
      </c>
      <c r="H314">
        <v>0.33600000000000002</v>
      </c>
      <c r="I314">
        <v>0.42199999999999999</v>
      </c>
      <c r="J314">
        <v>8.3900000000000002E-2</v>
      </c>
      <c r="K314">
        <v>1.5699999999999999E-2</v>
      </c>
      <c r="L314" s="1">
        <v>9.1790000000000003E-8</v>
      </c>
      <c r="M314" t="s">
        <v>601</v>
      </c>
      <c r="N314">
        <v>25.8</v>
      </c>
      <c r="O314">
        <v>1.347</v>
      </c>
      <c r="P314">
        <v>1</v>
      </c>
      <c r="Q314">
        <v>0.24579999999999999</v>
      </c>
      <c r="R314">
        <v>1.27273E-2</v>
      </c>
      <c r="S314">
        <f t="shared" si="4"/>
        <v>0.373</v>
      </c>
      <c r="T314">
        <v>1711</v>
      </c>
      <c r="U314">
        <v>1.64166959743796E-2</v>
      </c>
      <c r="V314" t="s">
        <v>27</v>
      </c>
      <c r="W314" s="7" t="s">
        <v>24</v>
      </c>
    </row>
    <row r="315" spans="1:23" x14ac:dyDescent="0.25">
      <c r="A315" t="s">
        <v>19</v>
      </c>
      <c r="B315">
        <v>60799121</v>
      </c>
      <c r="C315" t="s">
        <v>712</v>
      </c>
      <c r="D315" t="s">
        <v>595</v>
      </c>
      <c r="E315" t="s">
        <v>600</v>
      </c>
      <c r="F315">
        <v>0.37190000000000001</v>
      </c>
      <c r="G315">
        <v>4.3400000000000001E-2</v>
      </c>
      <c r="H315">
        <v>0.33429999999999999</v>
      </c>
      <c r="I315">
        <v>0.42199999999999999</v>
      </c>
      <c r="J315">
        <v>8.4000000000000005E-2</v>
      </c>
      <c r="K315">
        <v>1.5699999999999999E-2</v>
      </c>
      <c r="L315" s="1">
        <v>8.4520000000000005E-8</v>
      </c>
      <c r="M315" t="s">
        <v>601</v>
      </c>
      <c r="N315">
        <v>26.2</v>
      </c>
      <c r="O315">
        <v>1.355</v>
      </c>
      <c r="P315">
        <v>1</v>
      </c>
      <c r="Q315">
        <v>0.24440000000000001</v>
      </c>
      <c r="R315">
        <v>1.04762E-2</v>
      </c>
      <c r="S315">
        <f t="shared" si="4"/>
        <v>0.37190000000000001</v>
      </c>
      <c r="T315">
        <v>1711</v>
      </c>
      <c r="U315">
        <v>1.6455208914338899E-2</v>
      </c>
      <c r="V315" t="s">
        <v>29</v>
      </c>
      <c r="W315" s="7" t="s">
        <v>24</v>
      </c>
    </row>
    <row r="316" spans="1:23" x14ac:dyDescent="0.25">
      <c r="A316" t="s">
        <v>19</v>
      </c>
      <c r="B316">
        <v>60799121</v>
      </c>
      <c r="C316" t="s">
        <v>712</v>
      </c>
      <c r="D316" t="s">
        <v>595</v>
      </c>
      <c r="E316" t="s">
        <v>600</v>
      </c>
      <c r="F316">
        <v>0.37409999999999999</v>
      </c>
      <c r="G316">
        <v>4.2599999999999999E-2</v>
      </c>
      <c r="H316">
        <v>0.33710000000000001</v>
      </c>
      <c r="I316">
        <v>0.42320000000000002</v>
      </c>
      <c r="J316">
        <v>8.6300000000000002E-2</v>
      </c>
      <c r="K316">
        <v>1.5699999999999999E-2</v>
      </c>
      <c r="L316" s="1">
        <v>3.6120000000000002E-8</v>
      </c>
      <c r="M316" t="s">
        <v>601</v>
      </c>
      <c r="N316">
        <v>39.6</v>
      </c>
      <c r="O316">
        <v>1.655</v>
      </c>
      <c r="P316">
        <v>1</v>
      </c>
      <c r="Q316">
        <v>0.19819999999999999</v>
      </c>
      <c r="R316">
        <v>4.49527E-3</v>
      </c>
      <c r="S316">
        <f t="shared" si="4"/>
        <v>0.37409999999999999</v>
      </c>
      <c r="T316">
        <v>1711</v>
      </c>
      <c r="U316">
        <v>1.73528132205981E-2</v>
      </c>
      <c r="V316" t="s">
        <v>26</v>
      </c>
      <c r="W316" s="7" t="s">
        <v>24</v>
      </c>
    </row>
    <row r="317" spans="1:23" x14ac:dyDescent="0.25">
      <c r="A317" t="s">
        <v>19</v>
      </c>
      <c r="B317">
        <v>60799121</v>
      </c>
      <c r="C317" t="s">
        <v>712</v>
      </c>
      <c r="D317" t="s">
        <v>595</v>
      </c>
      <c r="E317" t="s">
        <v>600</v>
      </c>
      <c r="F317">
        <v>0.37719999999999998</v>
      </c>
      <c r="G317">
        <v>3.8600000000000002E-2</v>
      </c>
      <c r="H317">
        <v>0.34389999999999998</v>
      </c>
      <c r="I317">
        <v>0.42199999999999999</v>
      </c>
      <c r="J317">
        <v>7.8899999999999998E-2</v>
      </c>
      <c r="K317">
        <v>1.5599999999999999E-2</v>
      </c>
      <c r="L317" s="1">
        <v>4.5460000000000001E-7</v>
      </c>
      <c r="M317" t="s">
        <v>601</v>
      </c>
      <c r="N317">
        <v>0</v>
      </c>
      <c r="O317">
        <v>0.78100000000000003</v>
      </c>
      <c r="P317">
        <v>1</v>
      </c>
      <c r="Q317">
        <v>0.37690000000000001</v>
      </c>
      <c r="R317">
        <v>6.4471200000000006E-2</v>
      </c>
      <c r="S317">
        <f t="shared" si="4"/>
        <v>0.37719999999999998</v>
      </c>
      <c r="T317">
        <v>1711</v>
      </c>
      <c r="U317">
        <v>1.4730244373964099E-2</v>
      </c>
      <c r="V317" t="s">
        <v>28</v>
      </c>
      <c r="W317" s="7" t="s">
        <v>24</v>
      </c>
    </row>
    <row r="318" spans="1:23" x14ac:dyDescent="0.25">
      <c r="A318" t="s">
        <v>19</v>
      </c>
      <c r="B318">
        <v>60800641</v>
      </c>
      <c r="C318" t="s">
        <v>713</v>
      </c>
      <c r="D318" t="s">
        <v>596</v>
      </c>
      <c r="E318" t="s">
        <v>604</v>
      </c>
      <c r="F318">
        <v>0.3805</v>
      </c>
      <c r="G318">
        <v>3.9600000000000003E-2</v>
      </c>
      <c r="H318">
        <v>0.34620000000000001</v>
      </c>
      <c r="I318">
        <v>0.42620000000000002</v>
      </c>
      <c r="J318">
        <v>8.6699999999999999E-2</v>
      </c>
      <c r="K318">
        <v>1.5599999999999999E-2</v>
      </c>
      <c r="L318" s="1">
        <v>2.6779999999999999E-8</v>
      </c>
      <c r="M318" t="s">
        <v>601</v>
      </c>
      <c r="N318">
        <v>45.2</v>
      </c>
      <c r="O318">
        <v>1.825</v>
      </c>
      <c r="P318">
        <v>1</v>
      </c>
      <c r="Q318">
        <v>0.17680000000000001</v>
      </c>
      <c r="R318">
        <v>3.50374E-3</v>
      </c>
      <c r="S318">
        <f t="shared" si="4"/>
        <v>0.3805</v>
      </c>
      <c r="T318">
        <v>1711</v>
      </c>
      <c r="U318">
        <v>1.7732451675295399E-2</v>
      </c>
      <c r="V318" t="s">
        <v>26</v>
      </c>
      <c r="W318" s="7" t="s">
        <v>24</v>
      </c>
    </row>
    <row r="319" spans="1:23" x14ac:dyDescent="0.25">
      <c r="A319" t="s">
        <v>19</v>
      </c>
      <c r="B319">
        <v>60800641</v>
      </c>
      <c r="C319" t="s">
        <v>713</v>
      </c>
      <c r="D319" t="s">
        <v>596</v>
      </c>
      <c r="E319" t="s">
        <v>604</v>
      </c>
      <c r="F319">
        <v>0.38059999999999999</v>
      </c>
      <c r="G319">
        <v>3.9600000000000003E-2</v>
      </c>
      <c r="H319">
        <v>0.34620000000000001</v>
      </c>
      <c r="I319">
        <v>0.42620000000000002</v>
      </c>
      <c r="J319">
        <v>8.6699999999999999E-2</v>
      </c>
      <c r="K319">
        <v>1.5599999999999999E-2</v>
      </c>
      <c r="L319" s="1">
        <v>2.6400000000000001E-8</v>
      </c>
      <c r="M319" t="s">
        <v>601</v>
      </c>
      <c r="N319">
        <v>45.3</v>
      </c>
      <c r="O319">
        <v>1.8280000000000001</v>
      </c>
      <c r="P319">
        <v>1</v>
      </c>
      <c r="Q319">
        <v>0.1764</v>
      </c>
      <c r="R319">
        <v>3.3315599999999999E-3</v>
      </c>
      <c r="S319">
        <f t="shared" si="4"/>
        <v>0.38059999999999999</v>
      </c>
      <c r="T319">
        <v>1711</v>
      </c>
      <c r="U319">
        <v>1.7732451675295399E-2</v>
      </c>
      <c r="V319" t="s">
        <v>23</v>
      </c>
      <c r="W319" s="7" t="s">
        <v>24</v>
      </c>
    </row>
    <row r="320" spans="1:23" x14ac:dyDescent="0.25">
      <c r="A320" t="s">
        <v>19</v>
      </c>
      <c r="B320">
        <v>60800641</v>
      </c>
      <c r="C320" t="s">
        <v>713</v>
      </c>
      <c r="D320" t="s">
        <v>596</v>
      </c>
      <c r="E320" t="s">
        <v>604</v>
      </c>
      <c r="F320">
        <v>0.38069999999999998</v>
      </c>
      <c r="G320">
        <v>3.9300000000000002E-2</v>
      </c>
      <c r="H320">
        <v>0.34670000000000001</v>
      </c>
      <c r="I320">
        <v>0.42620000000000002</v>
      </c>
      <c r="J320">
        <v>8.7300000000000003E-2</v>
      </c>
      <c r="K320">
        <v>1.5599999999999999E-2</v>
      </c>
      <c r="L320" s="1">
        <v>2.077E-8</v>
      </c>
      <c r="M320" t="s">
        <v>601</v>
      </c>
      <c r="N320">
        <v>47.5</v>
      </c>
      <c r="O320">
        <v>1.905</v>
      </c>
      <c r="P320">
        <v>1</v>
      </c>
      <c r="Q320">
        <v>0.16750000000000001</v>
      </c>
      <c r="R320">
        <v>3.09304E-3</v>
      </c>
      <c r="S320">
        <f t="shared" si="4"/>
        <v>0.38069999999999998</v>
      </c>
      <c r="T320">
        <v>1711</v>
      </c>
      <c r="U320">
        <v>1.79743060456675E-2</v>
      </c>
      <c r="V320" t="s">
        <v>29</v>
      </c>
      <c r="W320" s="7" t="s">
        <v>24</v>
      </c>
    </row>
    <row r="321" spans="1:23" x14ac:dyDescent="0.25">
      <c r="A321" t="s">
        <v>19</v>
      </c>
      <c r="B321">
        <v>60803420</v>
      </c>
      <c r="C321" t="s">
        <v>714</v>
      </c>
      <c r="D321" t="s">
        <v>595</v>
      </c>
      <c r="E321" t="s">
        <v>600</v>
      </c>
      <c r="F321">
        <v>0.36759999999999998</v>
      </c>
      <c r="G321">
        <v>4.1000000000000002E-2</v>
      </c>
      <c r="H321">
        <v>0.33139999999999997</v>
      </c>
      <c r="I321">
        <v>0.41410000000000002</v>
      </c>
      <c r="J321">
        <v>8.4900000000000003E-2</v>
      </c>
      <c r="K321">
        <v>1.5699999999999999E-2</v>
      </c>
      <c r="L321" s="1">
        <v>7.0809999999999997E-8</v>
      </c>
      <c r="M321" t="s">
        <v>601</v>
      </c>
      <c r="N321">
        <v>30</v>
      </c>
      <c r="O321">
        <v>1.429</v>
      </c>
      <c r="P321">
        <v>1</v>
      </c>
      <c r="Q321">
        <v>0.2319</v>
      </c>
      <c r="R321">
        <v>8.9283999999999995E-3</v>
      </c>
      <c r="S321">
        <f t="shared" si="4"/>
        <v>0.36759999999999998</v>
      </c>
      <c r="T321">
        <v>1711</v>
      </c>
      <c r="U321">
        <v>1.6803752584202799E-2</v>
      </c>
      <c r="V321" t="s">
        <v>29</v>
      </c>
      <c r="W321" s="7" t="s">
        <v>24</v>
      </c>
    </row>
    <row r="322" spans="1:23" x14ac:dyDescent="0.25">
      <c r="A322" t="s">
        <v>19</v>
      </c>
      <c r="B322">
        <v>60803420</v>
      </c>
      <c r="C322" t="s">
        <v>714</v>
      </c>
      <c r="D322" t="s">
        <v>595</v>
      </c>
      <c r="E322" t="s">
        <v>600</v>
      </c>
      <c r="F322">
        <v>0.37640000000000001</v>
      </c>
      <c r="G322">
        <v>4.1000000000000002E-2</v>
      </c>
      <c r="H322">
        <v>0.34050000000000002</v>
      </c>
      <c r="I322">
        <v>0.42320000000000002</v>
      </c>
      <c r="J322">
        <v>9.1399999999999995E-2</v>
      </c>
      <c r="K322">
        <v>1.5599999999999999E-2</v>
      </c>
      <c r="L322" s="1">
        <v>5.0069999999999998E-9</v>
      </c>
      <c r="M322" t="s">
        <v>601</v>
      </c>
      <c r="N322">
        <v>56.9</v>
      </c>
      <c r="O322">
        <v>2.319</v>
      </c>
      <c r="P322">
        <v>1</v>
      </c>
      <c r="Q322">
        <v>0.1278</v>
      </c>
      <c r="R322">
        <v>8.6506500000000004E-4</v>
      </c>
      <c r="S322">
        <f t="shared" si="4"/>
        <v>0.37640000000000001</v>
      </c>
      <c r="T322">
        <v>1711</v>
      </c>
      <c r="U322">
        <v>1.9668273693649801E-2</v>
      </c>
      <c r="V322" t="s">
        <v>26</v>
      </c>
      <c r="W322" s="7" t="s">
        <v>24</v>
      </c>
    </row>
    <row r="323" spans="1:23" x14ac:dyDescent="0.25">
      <c r="A323" t="s">
        <v>19</v>
      </c>
      <c r="B323">
        <v>60803420</v>
      </c>
      <c r="C323" t="s">
        <v>714</v>
      </c>
      <c r="D323" t="s">
        <v>595</v>
      </c>
      <c r="E323" t="s">
        <v>600</v>
      </c>
      <c r="F323">
        <v>0.37759999999999999</v>
      </c>
      <c r="G323">
        <v>4.0099999999999997E-2</v>
      </c>
      <c r="H323">
        <v>0.34279999999999999</v>
      </c>
      <c r="I323">
        <v>0.42380000000000001</v>
      </c>
      <c r="J323">
        <v>8.3799999999999999E-2</v>
      </c>
      <c r="K323">
        <v>1.5599999999999999E-2</v>
      </c>
      <c r="L323" s="1">
        <v>7.7120000000000005E-8</v>
      </c>
      <c r="M323" t="s">
        <v>601</v>
      </c>
      <c r="N323">
        <v>17.3</v>
      </c>
      <c r="O323">
        <v>1.21</v>
      </c>
      <c r="P323">
        <v>1</v>
      </c>
      <c r="Q323">
        <v>0.27139999999999997</v>
      </c>
      <c r="R323">
        <v>8.2855099999999994E-3</v>
      </c>
      <c r="S323">
        <f t="shared" si="4"/>
        <v>0.37759999999999999</v>
      </c>
      <c r="T323">
        <v>1711</v>
      </c>
      <c r="U323">
        <v>1.6585382443647E-2</v>
      </c>
      <c r="V323" t="s">
        <v>23</v>
      </c>
      <c r="W323" s="7" t="s">
        <v>24</v>
      </c>
    </row>
    <row r="324" spans="1:23" x14ac:dyDescent="0.25">
      <c r="A324" t="s">
        <v>19</v>
      </c>
      <c r="B324">
        <v>60807215</v>
      </c>
      <c r="C324" t="s">
        <v>715</v>
      </c>
      <c r="D324" t="s">
        <v>596</v>
      </c>
      <c r="E324" t="s">
        <v>600</v>
      </c>
      <c r="F324">
        <v>0.92159999999999997</v>
      </c>
      <c r="G324">
        <v>2.2499999999999999E-2</v>
      </c>
      <c r="H324">
        <v>0.90780000000000005</v>
      </c>
      <c r="I324">
        <v>0.95830000000000004</v>
      </c>
      <c r="J324">
        <v>0.20599999999999999</v>
      </c>
      <c r="K324">
        <v>2.9899999999999999E-2</v>
      </c>
      <c r="L324" s="1">
        <v>5.8610000000000002E-12</v>
      </c>
      <c r="M324" t="s">
        <v>601</v>
      </c>
      <c r="N324">
        <v>0</v>
      </c>
      <c r="O324">
        <v>0.16600000000000001</v>
      </c>
      <c r="P324">
        <v>1</v>
      </c>
      <c r="Q324">
        <v>0.68330000000000002</v>
      </c>
      <c r="R324" s="1">
        <v>1.6258899999999999E-6</v>
      </c>
      <c r="S324">
        <f t="shared" si="4"/>
        <v>7.8400000000000025E-2</v>
      </c>
      <c r="T324">
        <v>1711</v>
      </c>
      <c r="U324">
        <v>2.6993415142243599E-2</v>
      </c>
      <c r="V324" t="s">
        <v>27</v>
      </c>
      <c r="W324" s="7" t="s">
        <v>24</v>
      </c>
    </row>
    <row r="325" spans="1:23" x14ac:dyDescent="0.25">
      <c r="A325" t="s">
        <v>19</v>
      </c>
      <c r="B325">
        <v>60807215</v>
      </c>
      <c r="C325" t="s">
        <v>715</v>
      </c>
      <c r="D325" t="s">
        <v>596</v>
      </c>
      <c r="E325" t="s">
        <v>600</v>
      </c>
      <c r="F325">
        <v>0.92269999999999996</v>
      </c>
      <c r="G325">
        <v>2.1700000000000001E-2</v>
      </c>
      <c r="H325">
        <v>0.90949999999999998</v>
      </c>
      <c r="I325">
        <v>0.95830000000000004</v>
      </c>
      <c r="J325">
        <v>0.2039</v>
      </c>
      <c r="K325">
        <v>2.98E-2</v>
      </c>
      <c r="L325" s="1">
        <v>7.4899999999999998E-12</v>
      </c>
      <c r="M325" t="s">
        <v>601</v>
      </c>
      <c r="N325">
        <v>0</v>
      </c>
      <c r="O325">
        <v>0.20300000000000001</v>
      </c>
      <c r="P325">
        <v>1</v>
      </c>
      <c r="Q325">
        <v>0.6522</v>
      </c>
      <c r="R325" s="1">
        <v>1.8332399999999999E-6</v>
      </c>
      <c r="S325">
        <f t="shared" si="4"/>
        <v>7.7300000000000035E-2</v>
      </c>
      <c r="T325">
        <v>1711</v>
      </c>
      <c r="U325">
        <v>2.6633503984419299E-2</v>
      </c>
      <c r="V325" t="s">
        <v>26</v>
      </c>
      <c r="W325" s="7" t="s">
        <v>24</v>
      </c>
    </row>
    <row r="326" spans="1:23" x14ac:dyDescent="0.25">
      <c r="A326" t="s">
        <v>19</v>
      </c>
      <c r="B326">
        <v>60807215</v>
      </c>
      <c r="C326" t="s">
        <v>715</v>
      </c>
      <c r="D326" t="s">
        <v>596</v>
      </c>
      <c r="E326" t="s">
        <v>600</v>
      </c>
      <c r="F326">
        <v>0.92320000000000002</v>
      </c>
      <c r="G326">
        <v>2.3800000000000002E-2</v>
      </c>
      <c r="H326">
        <v>0.90949999999999998</v>
      </c>
      <c r="I326">
        <v>0.96430000000000005</v>
      </c>
      <c r="J326">
        <v>0.20880000000000001</v>
      </c>
      <c r="K326">
        <v>3.0599999999999999E-2</v>
      </c>
      <c r="L326" s="1">
        <v>8.9219999999999993E-12</v>
      </c>
      <c r="M326" t="s">
        <v>601</v>
      </c>
      <c r="N326">
        <v>0</v>
      </c>
      <c r="O326">
        <v>8.6999999999999994E-2</v>
      </c>
      <c r="P326">
        <v>1</v>
      </c>
      <c r="Q326">
        <v>0.76800000000000002</v>
      </c>
      <c r="R326" s="1">
        <v>2.2166500000000002E-6</v>
      </c>
      <c r="S326">
        <f t="shared" ref="S326:S389" si="5">IF(F326&gt;0.5, 1-F326, F326)</f>
        <v>7.6799999999999979E-2</v>
      </c>
      <c r="T326">
        <v>1711</v>
      </c>
      <c r="U326">
        <v>2.6491578646874101E-2</v>
      </c>
      <c r="V326" t="s">
        <v>23</v>
      </c>
      <c r="W326" s="7" t="s">
        <v>24</v>
      </c>
    </row>
    <row r="327" spans="1:23" x14ac:dyDescent="0.25">
      <c r="A327" t="s">
        <v>19</v>
      </c>
      <c r="B327">
        <v>60807215</v>
      </c>
      <c r="C327" t="s">
        <v>715</v>
      </c>
      <c r="D327" t="s">
        <v>596</v>
      </c>
      <c r="E327" t="s">
        <v>600</v>
      </c>
      <c r="F327">
        <v>0.92459999999999998</v>
      </c>
      <c r="G327">
        <v>2.1899999999999999E-2</v>
      </c>
      <c r="H327">
        <v>0.91180000000000005</v>
      </c>
      <c r="I327">
        <v>0.96189999999999998</v>
      </c>
      <c r="J327">
        <v>0.21240000000000001</v>
      </c>
      <c r="K327">
        <v>3.0499999999999999E-2</v>
      </c>
      <c r="L327" s="1">
        <v>3.5090000000000001E-12</v>
      </c>
      <c r="M327" t="s">
        <v>601</v>
      </c>
      <c r="N327">
        <v>0</v>
      </c>
      <c r="O327">
        <v>5.0000000000000001E-3</v>
      </c>
      <c r="P327">
        <v>1</v>
      </c>
      <c r="Q327">
        <v>0.94479999999999997</v>
      </c>
      <c r="R327" s="1">
        <v>9.7502500000000004E-7</v>
      </c>
      <c r="S327">
        <f t="shared" si="5"/>
        <v>7.5400000000000023E-2</v>
      </c>
      <c r="T327">
        <v>1711</v>
      </c>
      <c r="U327">
        <v>2.75626498410887E-2</v>
      </c>
      <c r="V327" t="s">
        <v>29</v>
      </c>
      <c r="W327" s="7" t="s">
        <v>24</v>
      </c>
    </row>
    <row r="328" spans="1:23" x14ac:dyDescent="0.25">
      <c r="A328" t="s">
        <v>19</v>
      </c>
      <c r="B328">
        <v>60807215</v>
      </c>
      <c r="C328" t="s">
        <v>715</v>
      </c>
      <c r="D328" t="s">
        <v>596</v>
      </c>
      <c r="E328" t="s">
        <v>600</v>
      </c>
      <c r="F328">
        <v>0.92490000000000006</v>
      </c>
      <c r="G328">
        <v>2.1700000000000001E-2</v>
      </c>
      <c r="H328">
        <v>0.91180000000000005</v>
      </c>
      <c r="I328">
        <v>0.9607</v>
      </c>
      <c r="J328">
        <v>0.2054</v>
      </c>
      <c r="K328">
        <v>3.0499999999999999E-2</v>
      </c>
      <c r="L328" s="1">
        <v>1.7100000000000001E-11</v>
      </c>
      <c r="M328" t="s">
        <v>601</v>
      </c>
      <c r="N328">
        <v>0</v>
      </c>
      <c r="O328">
        <v>3.3000000000000002E-2</v>
      </c>
      <c r="P328">
        <v>1</v>
      </c>
      <c r="Q328">
        <v>0.85540000000000005</v>
      </c>
      <c r="R328" s="1">
        <v>5.7829600000000001E-6</v>
      </c>
      <c r="S328">
        <f t="shared" si="5"/>
        <v>7.5099999999999945E-2</v>
      </c>
      <c r="T328">
        <v>1711</v>
      </c>
      <c r="U328">
        <v>2.5821978633236799E-2</v>
      </c>
      <c r="V328" t="s">
        <v>28</v>
      </c>
      <c r="W328" s="7" t="s">
        <v>24</v>
      </c>
    </row>
    <row r="329" spans="1:23" x14ac:dyDescent="0.25">
      <c r="A329" t="s">
        <v>19</v>
      </c>
      <c r="B329">
        <v>60810077</v>
      </c>
      <c r="C329" t="s">
        <v>716</v>
      </c>
      <c r="D329" t="s">
        <v>600</v>
      </c>
      <c r="E329" t="s">
        <v>717</v>
      </c>
      <c r="F329">
        <v>0.28849999999999998</v>
      </c>
      <c r="G329">
        <v>0.10290000000000001</v>
      </c>
      <c r="H329">
        <v>0.1227</v>
      </c>
      <c r="I329">
        <v>0.35239999999999999</v>
      </c>
      <c r="J329">
        <v>-8.7900000000000006E-2</v>
      </c>
      <c r="K329">
        <v>1.8100000000000002E-2</v>
      </c>
      <c r="L329" s="1">
        <v>1.13E-6</v>
      </c>
      <c r="M329" t="s">
        <v>597</v>
      </c>
      <c r="N329">
        <v>0</v>
      </c>
      <c r="O329">
        <v>3.5999999999999997E-2</v>
      </c>
      <c r="P329">
        <v>1</v>
      </c>
      <c r="Q329">
        <v>0.8498</v>
      </c>
      <c r="R329">
        <v>8.2044300000000001E-2</v>
      </c>
      <c r="S329">
        <f t="shared" si="5"/>
        <v>0.28849999999999998</v>
      </c>
      <c r="T329">
        <v>1711</v>
      </c>
      <c r="U329">
        <v>1.35964403500945E-2</v>
      </c>
      <c r="V329" t="s">
        <v>23</v>
      </c>
      <c r="W329" s="7" t="s">
        <v>24</v>
      </c>
    </row>
    <row r="330" spans="1:23" x14ac:dyDescent="0.25">
      <c r="A330" t="s">
        <v>19</v>
      </c>
      <c r="B330">
        <v>60810275</v>
      </c>
      <c r="C330" t="s">
        <v>718</v>
      </c>
      <c r="D330" t="s">
        <v>595</v>
      </c>
      <c r="E330" t="s">
        <v>600</v>
      </c>
      <c r="F330">
        <v>0.28910000000000002</v>
      </c>
      <c r="G330">
        <v>0.10340000000000001</v>
      </c>
      <c r="H330">
        <v>0.1203</v>
      </c>
      <c r="I330">
        <v>0.35239999999999999</v>
      </c>
      <c r="J330">
        <v>-8.7900000000000006E-2</v>
      </c>
      <c r="K330">
        <v>1.8100000000000002E-2</v>
      </c>
      <c r="L330" s="1">
        <v>1.238E-6</v>
      </c>
      <c r="M330" t="s">
        <v>597</v>
      </c>
      <c r="N330">
        <v>0</v>
      </c>
      <c r="O330">
        <v>3.6999999999999998E-2</v>
      </c>
      <c r="P330">
        <v>1</v>
      </c>
      <c r="Q330">
        <v>0.84699999999999998</v>
      </c>
      <c r="R330">
        <v>8.8273400000000002E-2</v>
      </c>
      <c r="S330">
        <f t="shared" si="5"/>
        <v>0.28910000000000002</v>
      </c>
      <c r="T330">
        <v>1711</v>
      </c>
      <c r="U330">
        <v>1.35964403500945E-2</v>
      </c>
      <c r="V330" t="s">
        <v>23</v>
      </c>
      <c r="W330" s="7" t="s">
        <v>24</v>
      </c>
    </row>
    <row r="331" spans="1:23" x14ac:dyDescent="0.25">
      <c r="A331" t="s">
        <v>19</v>
      </c>
      <c r="B331">
        <v>60810516</v>
      </c>
      <c r="C331" t="s">
        <v>719</v>
      </c>
      <c r="D331" t="s">
        <v>595</v>
      </c>
      <c r="E331" t="s">
        <v>600</v>
      </c>
      <c r="F331">
        <v>0.71150000000000002</v>
      </c>
      <c r="G331">
        <v>0.10290000000000001</v>
      </c>
      <c r="H331">
        <v>0.64759999999999995</v>
      </c>
      <c r="I331">
        <v>0.87729999999999997</v>
      </c>
      <c r="J331">
        <v>8.7900000000000006E-2</v>
      </c>
      <c r="K331">
        <v>1.8100000000000002E-2</v>
      </c>
      <c r="L331" s="1">
        <v>1.13E-6</v>
      </c>
      <c r="M331" t="s">
        <v>601</v>
      </c>
      <c r="N331">
        <v>0</v>
      </c>
      <c r="O331">
        <v>3.5999999999999997E-2</v>
      </c>
      <c r="P331">
        <v>1</v>
      </c>
      <c r="Q331">
        <v>0.8498</v>
      </c>
      <c r="R331">
        <v>8.2044300000000001E-2</v>
      </c>
      <c r="S331">
        <f t="shared" si="5"/>
        <v>0.28849999999999998</v>
      </c>
      <c r="T331">
        <v>1711</v>
      </c>
      <c r="U331">
        <v>1.35964403500945E-2</v>
      </c>
      <c r="V331" t="s">
        <v>23</v>
      </c>
      <c r="W331" s="7" t="s">
        <v>24</v>
      </c>
    </row>
    <row r="332" spans="1:23" x14ac:dyDescent="0.25">
      <c r="A332" t="s">
        <v>19</v>
      </c>
      <c r="B332">
        <v>60830276</v>
      </c>
      <c r="C332" t="s">
        <v>720</v>
      </c>
      <c r="D332" t="s">
        <v>596</v>
      </c>
      <c r="E332" t="s">
        <v>600</v>
      </c>
      <c r="F332">
        <v>0.92589999999999995</v>
      </c>
      <c r="G332">
        <v>2.01E-2</v>
      </c>
      <c r="H332">
        <v>0.91290000000000004</v>
      </c>
      <c r="I332">
        <v>0.95709999999999995</v>
      </c>
      <c r="J332">
        <v>0.20619999999999999</v>
      </c>
      <c r="K332">
        <v>3.0099999999999998E-2</v>
      </c>
      <c r="L332" s="1">
        <v>7.5539999999999995E-12</v>
      </c>
      <c r="M332" t="s">
        <v>601</v>
      </c>
      <c r="N332">
        <v>0</v>
      </c>
      <c r="O332">
        <v>3.0000000000000001E-3</v>
      </c>
      <c r="P332">
        <v>1</v>
      </c>
      <c r="Q332">
        <v>0.95699999999999996</v>
      </c>
      <c r="R332" s="1">
        <v>1.90656E-6</v>
      </c>
      <c r="S332">
        <f t="shared" si="5"/>
        <v>7.4100000000000055E-2</v>
      </c>
      <c r="T332">
        <v>1711</v>
      </c>
      <c r="U332">
        <v>2.6695798720105499E-2</v>
      </c>
      <c r="V332" t="s">
        <v>23</v>
      </c>
      <c r="W332" s="7" t="s">
        <v>24</v>
      </c>
    </row>
    <row r="333" spans="1:23" x14ac:dyDescent="0.25">
      <c r="A333" t="s">
        <v>19</v>
      </c>
      <c r="B333">
        <v>60830276</v>
      </c>
      <c r="C333" t="s">
        <v>720</v>
      </c>
      <c r="D333" t="s">
        <v>596</v>
      </c>
      <c r="E333" t="s">
        <v>600</v>
      </c>
      <c r="F333">
        <v>0.92589999999999995</v>
      </c>
      <c r="G333">
        <v>2.01E-2</v>
      </c>
      <c r="H333">
        <v>0.91290000000000004</v>
      </c>
      <c r="I333">
        <v>0.95709999999999995</v>
      </c>
      <c r="J333">
        <v>0.20619999999999999</v>
      </c>
      <c r="K333">
        <v>3.0099999999999998E-2</v>
      </c>
      <c r="L333" s="1">
        <v>7.7430000000000004E-12</v>
      </c>
      <c r="M333" t="s">
        <v>601</v>
      </c>
      <c r="N333">
        <v>0</v>
      </c>
      <c r="O333">
        <v>3.0000000000000001E-3</v>
      </c>
      <c r="P333">
        <v>1</v>
      </c>
      <c r="Q333">
        <v>0.95709999999999995</v>
      </c>
      <c r="R333" s="1">
        <v>2.0382600000000002E-6</v>
      </c>
      <c r="S333">
        <f t="shared" si="5"/>
        <v>7.4100000000000055E-2</v>
      </c>
      <c r="T333">
        <v>1711</v>
      </c>
      <c r="U333">
        <v>2.6695798720105499E-2</v>
      </c>
      <c r="V333" t="s">
        <v>29</v>
      </c>
      <c r="W333" s="7" t="s">
        <v>24</v>
      </c>
    </row>
    <row r="334" spans="1:23" x14ac:dyDescent="0.25">
      <c r="A334" t="s">
        <v>19</v>
      </c>
      <c r="B334">
        <v>60830276</v>
      </c>
      <c r="C334" t="s">
        <v>720</v>
      </c>
      <c r="D334" t="s">
        <v>596</v>
      </c>
      <c r="E334" t="s">
        <v>600</v>
      </c>
      <c r="F334">
        <v>0.92589999999999995</v>
      </c>
      <c r="G334">
        <v>2.01E-2</v>
      </c>
      <c r="H334">
        <v>0.91290000000000004</v>
      </c>
      <c r="I334">
        <v>0.95709999999999995</v>
      </c>
      <c r="J334">
        <v>0.20619999999999999</v>
      </c>
      <c r="K334">
        <v>3.0200000000000001E-2</v>
      </c>
      <c r="L334" s="1">
        <v>8.0780000000000001E-12</v>
      </c>
      <c r="M334" t="s">
        <v>601</v>
      </c>
      <c r="N334">
        <v>0</v>
      </c>
      <c r="O334">
        <v>3.0000000000000001E-3</v>
      </c>
      <c r="P334">
        <v>1</v>
      </c>
      <c r="Q334">
        <v>0.95709999999999995</v>
      </c>
      <c r="R334" s="1">
        <v>2.89912E-6</v>
      </c>
      <c r="S334">
        <f t="shared" si="5"/>
        <v>7.4100000000000055E-2</v>
      </c>
      <c r="T334">
        <v>1711</v>
      </c>
      <c r="U334">
        <v>2.6523979555374898E-2</v>
      </c>
      <c r="V334" t="s">
        <v>28</v>
      </c>
      <c r="W334" s="7" t="s">
        <v>24</v>
      </c>
    </row>
    <row r="335" spans="1:23" x14ac:dyDescent="0.25">
      <c r="A335" t="s">
        <v>19</v>
      </c>
      <c r="B335">
        <v>60830276</v>
      </c>
      <c r="C335" t="s">
        <v>720</v>
      </c>
      <c r="D335" t="s">
        <v>596</v>
      </c>
      <c r="E335" t="s">
        <v>600</v>
      </c>
      <c r="F335">
        <v>0.92630000000000001</v>
      </c>
      <c r="G335">
        <v>1.9900000000000001E-2</v>
      </c>
      <c r="H335">
        <v>0.91349999999999998</v>
      </c>
      <c r="I335">
        <v>0.95709999999999995</v>
      </c>
      <c r="J335">
        <v>0.20949999999999999</v>
      </c>
      <c r="K335">
        <v>3.0200000000000001E-2</v>
      </c>
      <c r="L335" s="1">
        <v>3.9029999999999998E-12</v>
      </c>
      <c r="M335" t="s">
        <v>601</v>
      </c>
      <c r="N335">
        <v>0</v>
      </c>
      <c r="O335">
        <v>0</v>
      </c>
      <c r="P335">
        <v>1</v>
      </c>
      <c r="Q335">
        <v>0.98660000000000003</v>
      </c>
      <c r="R335" s="1">
        <v>1.02353E-6</v>
      </c>
      <c r="S335">
        <f t="shared" si="5"/>
        <v>7.3699999999999988E-2</v>
      </c>
      <c r="T335">
        <v>1711</v>
      </c>
      <c r="U335">
        <v>2.7356335507032901E-2</v>
      </c>
      <c r="V335" t="s">
        <v>26</v>
      </c>
      <c r="W335" s="7" t="s">
        <v>24</v>
      </c>
    </row>
    <row r="336" spans="1:23" x14ac:dyDescent="0.25">
      <c r="A336" t="s">
        <v>19</v>
      </c>
      <c r="B336">
        <v>60830276</v>
      </c>
      <c r="C336" t="s">
        <v>720</v>
      </c>
      <c r="D336" t="s">
        <v>596</v>
      </c>
      <c r="E336" t="s">
        <v>600</v>
      </c>
      <c r="F336">
        <v>0.92679999999999996</v>
      </c>
      <c r="G336">
        <v>1.9699999999999999E-2</v>
      </c>
      <c r="H336">
        <v>0.91400000000000003</v>
      </c>
      <c r="I336">
        <v>0.95709999999999995</v>
      </c>
      <c r="J336">
        <v>0.21079999999999999</v>
      </c>
      <c r="K336">
        <v>3.0200000000000001E-2</v>
      </c>
      <c r="L336" s="1">
        <v>3.1630000000000002E-12</v>
      </c>
      <c r="M336" t="s">
        <v>601</v>
      </c>
      <c r="N336">
        <v>0</v>
      </c>
      <c r="O336">
        <v>2E-3</v>
      </c>
      <c r="P336">
        <v>1</v>
      </c>
      <c r="Q336">
        <v>0.96540000000000004</v>
      </c>
      <c r="R336" s="1">
        <v>9.3196699999999997E-7</v>
      </c>
      <c r="S336">
        <f t="shared" si="5"/>
        <v>7.3200000000000043E-2</v>
      </c>
      <c r="T336">
        <v>1711</v>
      </c>
      <c r="U336">
        <v>2.7687465479955101E-2</v>
      </c>
      <c r="V336" t="s">
        <v>27</v>
      </c>
      <c r="W336" s="7" t="s">
        <v>24</v>
      </c>
    </row>
    <row r="337" spans="1:23" x14ac:dyDescent="0.25">
      <c r="A337" t="s">
        <v>19</v>
      </c>
      <c r="B337">
        <v>60830696</v>
      </c>
      <c r="C337" t="s">
        <v>721</v>
      </c>
      <c r="D337" t="s">
        <v>595</v>
      </c>
      <c r="E337" t="s">
        <v>604</v>
      </c>
      <c r="F337">
        <v>0.92549999999999999</v>
      </c>
      <c r="G337">
        <v>2.0400000000000001E-2</v>
      </c>
      <c r="H337">
        <v>0.9123</v>
      </c>
      <c r="I337">
        <v>0.95709999999999995</v>
      </c>
      <c r="J337">
        <v>0.20419999999999999</v>
      </c>
      <c r="K337">
        <v>3.0099999999999998E-2</v>
      </c>
      <c r="L337" s="1">
        <v>1.175E-11</v>
      </c>
      <c r="M337" t="s">
        <v>601</v>
      </c>
      <c r="N337">
        <v>0</v>
      </c>
      <c r="O337">
        <v>0.01</v>
      </c>
      <c r="P337">
        <v>1</v>
      </c>
      <c r="Q337">
        <v>0.92220000000000002</v>
      </c>
      <c r="R337" s="1">
        <v>2.8287699999999999E-6</v>
      </c>
      <c r="S337">
        <f t="shared" si="5"/>
        <v>7.4500000000000011E-2</v>
      </c>
      <c r="T337">
        <v>1711</v>
      </c>
      <c r="U337">
        <v>2.61939470026257E-2</v>
      </c>
      <c r="V337" t="s">
        <v>26</v>
      </c>
      <c r="W337" s="7" t="s">
        <v>24</v>
      </c>
    </row>
    <row r="338" spans="1:23" x14ac:dyDescent="0.25">
      <c r="A338" t="s">
        <v>19</v>
      </c>
      <c r="B338">
        <v>60830696</v>
      </c>
      <c r="C338" t="s">
        <v>721</v>
      </c>
      <c r="D338" t="s">
        <v>595</v>
      </c>
      <c r="E338" t="s">
        <v>604</v>
      </c>
      <c r="F338">
        <v>0.92589999999999995</v>
      </c>
      <c r="G338">
        <v>2.01E-2</v>
      </c>
      <c r="H338">
        <v>0.91290000000000004</v>
      </c>
      <c r="I338">
        <v>0.95709999999999995</v>
      </c>
      <c r="J338">
        <v>0.20619999999999999</v>
      </c>
      <c r="K338">
        <v>3.0099999999999998E-2</v>
      </c>
      <c r="L338" s="1">
        <v>7.5539999999999995E-12</v>
      </c>
      <c r="M338" t="s">
        <v>601</v>
      </c>
      <c r="N338">
        <v>0</v>
      </c>
      <c r="O338">
        <v>3.0000000000000001E-3</v>
      </c>
      <c r="P338">
        <v>1</v>
      </c>
      <c r="Q338">
        <v>0.95699999999999996</v>
      </c>
      <c r="R338" s="1">
        <v>1.90656E-6</v>
      </c>
      <c r="S338">
        <f t="shared" si="5"/>
        <v>7.4100000000000055E-2</v>
      </c>
      <c r="T338">
        <v>1711</v>
      </c>
      <c r="U338">
        <v>2.6695798720105499E-2</v>
      </c>
      <c r="V338" t="s">
        <v>23</v>
      </c>
      <c r="W338" s="7" t="s">
        <v>24</v>
      </c>
    </row>
    <row r="339" spans="1:23" x14ac:dyDescent="0.25">
      <c r="A339" t="s">
        <v>19</v>
      </c>
      <c r="B339">
        <v>60830696</v>
      </c>
      <c r="C339" t="s">
        <v>721</v>
      </c>
      <c r="D339" t="s">
        <v>595</v>
      </c>
      <c r="E339" t="s">
        <v>604</v>
      </c>
      <c r="F339">
        <v>0.92589999999999995</v>
      </c>
      <c r="G339">
        <v>2.01E-2</v>
      </c>
      <c r="H339">
        <v>0.91290000000000004</v>
      </c>
      <c r="I339">
        <v>0.95709999999999995</v>
      </c>
      <c r="J339">
        <v>0.20619999999999999</v>
      </c>
      <c r="K339">
        <v>3.0099999999999998E-2</v>
      </c>
      <c r="L339" s="1">
        <v>7.7430000000000004E-12</v>
      </c>
      <c r="M339" t="s">
        <v>601</v>
      </c>
      <c r="N339">
        <v>0</v>
      </c>
      <c r="O339">
        <v>3.0000000000000001E-3</v>
      </c>
      <c r="P339">
        <v>1</v>
      </c>
      <c r="Q339">
        <v>0.95709999999999995</v>
      </c>
      <c r="R339" s="1">
        <v>2.0382600000000002E-6</v>
      </c>
      <c r="S339">
        <f t="shared" si="5"/>
        <v>7.4100000000000055E-2</v>
      </c>
      <c r="T339">
        <v>1711</v>
      </c>
      <c r="U339">
        <v>2.6695798720105499E-2</v>
      </c>
      <c r="V339" t="s">
        <v>29</v>
      </c>
      <c r="W339" s="7" t="s">
        <v>24</v>
      </c>
    </row>
    <row r="340" spans="1:23" x14ac:dyDescent="0.25">
      <c r="A340" t="s">
        <v>19</v>
      </c>
      <c r="B340">
        <v>60830696</v>
      </c>
      <c r="C340" t="s">
        <v>721</v>
      </c>
      <c r="D340" t="s">
        <v>595</v>
      </c>
      <c r="E340" t="s">
        <v>604</v>
      </c>
      <c r="F340">
        <v>0.92589999999999995</v>
      </c>
      <c r="G340">
        <v>2.01E-2</v>
      </c>
      <c r="H340">
        <v>0.91290000000000004</v>
      </c>
      <c r="I340">
        <v>0.95709999999999995</v>
      </c>
      <c r="J340">
        <v>0.20619999999999999</v>
      </c>
      <c r="K340">
        <v>3.0200000000000001E-2</v>
      </c>
      <c r="L340" s="1">
        <v>8.0780000000000001E-12</v>
      </c>
      <c r="M340" t="s">
        <v>601</v>
      </c>
      <c r="N340">
        <v>0</v>
      </c>
      <c r="O340">
        <v>3.0000000000000001E-3</v>
      </c>
      <c r="P340">
        <v>1</v>
      </c>
      <c r="Q340">
        <v>0.95709999999999995</v>
      </c>
      <c r="R340" s="1">
        <v>2.89912E-6</v>
      </c>
      <c r="S340">
        <f t="shared" si="5"/>
        <v>7.4100000000000055E-2</v>
      </c>
      <c r="T340">
        <v>1711</v>
      </c>
      <c r="U340">
        <v>2.6523979555374898E-2</v>
      </c>
      <c r="V340" t="s">
        <v>28</v>
      </c>
      <c r="W340" s="7" t="s">
        <v>24</v>
      </c>
    </row>
    <row r="341" spans="1:23" x14ac:dyDescent="0.25">
      <c r="A341" t="s">
        <v>19</v>
      </c>
      <c r="B341">
        <v>60830696</v>
      </c>
      <c r="C341" t="s">
        <v>721</v>
      </c>
      <c r="D341" t="s">
        <v>595</v>
      </c>
      <c r="E341" t="s">
        <v>604</v>
      </c>
      <c r="F341">
        <v>0.92679999999999996</v>
      </c>
      <c r="G341">
        <v>1.9699999999999999E-2</v>
      </c>
      <c r="H341">
        <v>0.91400000000000003</v>
      </c>
      <c r="I341">
        <v>0.95709999999999995</v>
      </c>
      <c r="J341">
        <v>0.21079999999999999</v>
      </c>
      <c r="K341">
        <v>3.0200000000000001E-2</v>
      </c>
      <c r="L341" s="1">
        <v>3.1630000000000002E-12</v>
      </c>
      <c r="M341" t="s">
        <v>601</v>
      </c>
      <c r="N341">
        <v>0</v>
      </c>
      <c r="O341">
        <v>2E-3</v>
      </c>
      <c r="P341">
        <v>1</v>
      </c>
      <c r="Q341">
        <v>0.96540000000000004</v>
      </c>
      <c r="R341" s="1">
        <v>9.3196699999999997E-7</v>
      </c>
      <c r="S341">
        <f t="shared" si="5"/>
        <v>7.3200000000000043E-2</v>
      </c>
      <c r="T341">
        <v>1711</v>
      </c>
      <c r="U341">
        <v>2.7687465479955101E-2</v>
      </c>
      <c r="V341" t="s">
        <v>27</v>
      </c>
      <c r="W341" s="7" t="s">
        <v>24</v>
      </c>
    </row>
    <row r="342" spans="1:23" x14ac:dyDescent="0.25">
      <c r="A342" t="s">
        <v>19</v>
      </c>
      <c r="B342">
        <v>60845030</v>
      </c>
      <c r="C342" t="s">
        <v>722</v>
      </c>
      <c r="D342" t="s">
        <v>596</v>
      </c>
      <c r="E342" t="s">
        <v>604</v>
      </c>
      <c r="F342">
        <v>0.91790000000000005</v>
      </c>
      <c r="G342">
        <v>2.3099999999999999E-2</v>
      </c>
      <c r="H342">
        <v>0.90380000000000005</v>
      </c>
      <c r="I342">
        <v>0.95589999999999997</v>
      </c>
      <c r="J342">
        <v>0.21099999999999999</v>
      </c>
      <c r="K342">
        <v>2.9000000000000001E-2</v>
      </c>
      <c r="L342" s="1">
        <v>3.1509999999999999E-13</v>
      </c>
      <c r="M342" t="s">
        <v>601</v>
      </c>
      <c r="N342">
        <v>0</v>
      </c>
      <c r="O342">
        <v>0.45300000000000001</v>
      </c>
      <c r="P342">
        <v>1</v>
      </c>
      <c r="Q342">
        <v>0.501</v>
      </c>
      <c r="R342" s="1">
        <v>9.4533700000000002E-8</v>
      </c>
      <c r="S342">
        <f t="shared" si="5"/>
        <v>8.2099999999999951E-2</v>
      </c>
      <c r="T342">
        <v>1711</v>
      </c>
      <c r="U342">
        <v>3.0011351747791699E-2</v>
      </c>
      <c r="V342" t="s">
        <v>23</v>
      </c>
      <c r="W342" s="7" t="s">
        <v>24</v>
      </c>
    </row>
    <row r="343" spans="1:23" x14ac:dyDescent="0.25">
      <c r="A343" t="s">
        <v>19</v>
      </c>
      <c r="B343">
        <v>60845030</v>
      </c>
      <c r="C343" t="s">
        <v>722</v>
      </c>
      <c r="D343" t="s">
        <v>596</v>
      </c>
      <c r="E343" t="s">
        <v>604</v>
      </c>
      <c r="F343">
        <v>0.91890000000000005</v>
      </c>
      <c r="G343">
        <v>2.3E-2</v>
      </c>
      <c r="H343">
        <v>0.90500000000000003</v>
      </c>
      <c r="I343">
        <v>0.95709999999999995</v>
      </c>
      <c r="J343">
        <v>0.21659999999999999</v>
      </c>
      <c r="K343">
        <v>2.92E-2</v>
      </c>
      <c r="L343" s="1">
        <v>1.1629999999999999E-13</v>
      </c>
      <c r="M343" t="s">
        <v>601</v>
      </c>
      <c r="N343">
        <v>0</v>
      </c>
      <c r="O343">
        <v>0.311</v>
      </c>
      <c r="P343">
        <v>1</v>
      </c>
      <c r="Q343">
        <v>0.57709999999999995</v>
      </c>
      <c r="R343" s="1">
        <v>3.9719300000000003E-8</v>
      </c>
      <c r="S343">
        <f t="shared" si="5"/>
        <v>8.109999999999995E-2</v>
      </c>
      <c r="T343">
        <v>1711</v>
      </c>
      <c r="U343">
        <v>3.1156927965564199E-2</v>
      </c>
      <c r="V343" t="s">
        <v>26</v>
      </c>
      <c r="W343" s="7" t="s">
        <v>24</v>
      </c>
    </row>
    <row r="344" spans="1:23" x14ac:dyDescent="0.25">
      <c r="A344" t="s">
        <v>19</v>
      </c>
      <c r="B344">
        <v>60845030</v>
      </c>
      <c r="C344" t="s">
        <v>722</v>
      </c>
      <c r="D344" t="s">
        <v>596</v>
      </c>
      <c r="E344" t="s">
        <v>604</v>
      </c>
      <c r="F344">
        <v>0.91890000000000005</v>
      </c>
      <c r="G344">
        <v>2.3E-2</v>
      </c>
      <c r="H344">
        <v>0.90500000000000003</v>
      </c>
      <c r="I344">
        <v>0.95709999999999995</v>
      </c>
      <c r="J344">
        <v>0.21659999999999999</v>
      </c>
      <c r="K344">
        <v>2.92E-2</v>
      </c>
      <c r="L344" s="1">
        <v>1.185E-13</v>
      </c>
      <c r="M344" t="s">
        <v>601</v>
      </c>
      <c r="N344">
        <v>0</v>
      </c>
      <c r="O344">
        <v>0.311</v>
      </c>
      <c r="P344">
        <v>1</v>
      </c>
      <c r="Q344">
        <v>0.57720000000000005</v>
      </c>
      <c r="R344" s="1">
        <v>4.4104000000000002E-8</v>
      </c>
      <c r="S344">
        <f t="shared" si="5"/>
        <v>8.109999999999995E-2</v>
      </c>
      <c r="T344">
        <v>1711</v>
      </c>
      <c r="U344">
        <v>3.1156927965564199E-2</v>
      </c>
      <c r="V344" t="s">
        <v>27</v>
      </c>
      <c r="W344" s="7" t="s">
        <v>24</v>
      </c>
    </row>
    <row r="345" spans="1:23" x14ac:dyDescent="0.25">
      <c r="A345" t="s">
        <v>19</v>
      </c>
      <c r="B345">
        <v>60857990</v>
      </c>
      <c r="C345" t="s">
        <v>723</v>
      </c>
      <c r="D345" t="s">
        <v>595</v>
      </c>
      <c r="E345" t="s">
        <v>600</v>
      </c>
      <c r="F345">
        <v>8.0699999999999994E-2</v>
      </c>
      <c r="G345">
        <v>2.2800000000000001E-2</v>
      </c>
      <c r="H345">
        <v>4.2900000000000001E-2</v>
      </c>
      <c r="I345">
        <v>9.4500000000000001E-2</v>
      </c>
      <c r="J345">
        <v>-0.21829999999999999</v>
      </c>
      <c r="K345">
        <v>2.92E-2</v>
      </c>
      <c r="L345" s="1">
        <v>8.2950000000000002E-14</v>
      </c>
      <c r="M345" t="s">
        <v>597</v>
      </c>
      <c r="N345">
        <v>0</v>
      </c>
      <c r="O345">
        <v>0.27200000000000002</v>
      </c>
      <c r="P345">
        <v>1</v>
      </c>
      <c r="Q345">
        <v>0.60170000000000001</v>
      </c>
      <c r="R345" s="1">
        <v>3.2587900000000002E-8</v>
      </c>
      <c r="S345">
        <f t="shared" si="5"/>
        <v>8.0699999999999994E-2</v>
      </c>
      <c r="T345">
        <v>1711</v>
      </c>
      <c r="U345">
        <v>3.1632390508912103E-2</v>
      </c>
      <c r="V345" t="s">
        <v>27</v>
      </c>
      <c r="W345" s="7" t="s">
        <v>24</v>
      </c>
    </row>
    <row r="346" spans="1:23" x14ac:dyDescent="0.25">
      <c r="A346" t="s">
        <v>19</v>
      </c>
      <c r="B346">
        <v>60857990</v>
      </c>
      <c r="C346" t="s">
        <v>723</v>
      </c>
      <c r="D346" t="s">
        <v>595</v>
      </c>
      <c r="E346" t="s">
        <v>600</v>
      </c>
      <c r="F346">
        <v>8.0699999999999994E-2</v>
      </c>
      <c r="G346">
        <v>2.2800000000000001E-2</v>
      </c>
      <c r="H346">
        <v>4.2900000000000001E-2</v>
      </c>
      <c r="I346">
        <v>9.4500000000000001E-2</v>
      </c>
      <c r="J346">
        <v>-0.21829999999999999</v>
      </c>
      <c r="K346">
        <v>2.93E-2</v>
      </c>
      <c r="L346" s="1">
        <v>8.5310000000000005E-14</v>
      </c>
      <c r="M346" t="s">
        <v>597</v>
      </c>
      <c r="N346">
        <v>0</v>
      </c>
      <c r="O346">
        <v>0.27200000000000002</v>
      </c>
      <c r="P346">
        <v>1</v>
      </c>
      <c r="Q346">
        <v>0.60209999999999997</v>
      </c>
      <c r="R346" s="1">
        <v>4.41244E-8</v>
      </c>
      <c r="S346">
        <f t="shared" si="5"/>
        <v>8.0699999999999994E-2</v>
      </c>
      <c r="T346">
        <v>1711</v>
      </c>
      <c r="U346">
        <v>3.1423611651452403E-2</v>
      </c>
      <c r="V346" t="s">
        <v>28</v>
      </c>
      <c r="W346" s="7" t="s">
        <v>24</v>
      </c>
    </row>
    <row r="347" spans="1:23" x14ac:dyDescent="0.25">
      <c r="A347" t="s">
        <v>19</v>
      </c>
      <c r="B347">
        <v>60857990</v>
      </c>
      <c r="C347" t="s">
        <v>723</v>
      </c>
      <c r="D347" t="s">
        <v>595</v>
      </c>
      <c r="E347" t="s">
        <v>600</v>
      </c>
      <c r="F347">
        <v>8.1100000000000005E-2</v>
      </c>
      <c r="G347">
        <v>2.3E-2</v>
      </c>
      <c r="H347">
        <v>4.2900000000000001E-2</v>
      </c>
      <c r="I347">
        <v>9.5000000000000001E-2</v>
      </c>
      <c r="J347">
        <v>-0.2162</v>
      </c>
      <c r="K347">
        <v>2.92E-2</v>
      </c>
      <c r="L347" s="1">
        <v>1.272E-13</v>
      </c>
      <c r="M347" t="s">
        <v>597</v>
      </c>
      <c r="N347">
        <v>0</v>
      </c>
      <c r="O347">
        <v>0.318</v>
      </c>
      <c r="P347">
        <v>1</v>
      </c>
      <c r="Q347">
        <v>0.57279999999999998</v>
      </c>
      <c r="R347" s="1">
        <v>4.2413200000000002E-8</v>
      </c>
      <c r="S347">
        <f t="shared" si="5"/>
        <v>8.1100000000000005E-2</v>
      </c>
      <c r="T347">
        <v>1711</v>
      </c>
      <c r="U347">
        <v>3.1045527157546899E-2</v>
      </c>
      <c r="V347" t="s">
        <v>29</v>
      </c>
      <c r="W347" s="7" t="s">
        <v>24</v>
      </c>
    </row>
    <row r="348" spans="1:23" x14ac:dyDescent="0.25">
      <c r="A348" t="s">
        <v>19</v>
      </c>
      <c r="B348">
        <v>60857990</v>
      </c>
      <c r="C348" t="s">
        <v>723</v>
      </c>
      <c r="D348" t="s">
        <v>595</v>
      </c>
      <c r="E348" t="s">
        <v>600</v>
      </c>
      <c r="F348">
        <v>8.1100000000000005E-2</v>
      </c>
      <c r="G348">
        <v>2.3E-2</v>
      </c>
      <c r="H348">
        <v>4.2900000000000001E-2</v>
      </c>
      <c r="I348">
        <v>9.5000000000000001E-2</v>
      </c>
      <c r="J348">
        <v>-0.21829999999999999</v>
      </c>
      <c r="K348">
        <v>2.92E-2</v>
      </c>
      <c r="L348" s="1">
        <v>7.4430000000000004E-14</v>
      </c>
      <c r="M348" t="s">
        <v>597</v>
      </c>
      <c r="N348">
        <v>0</v>
      </c>
      <c r="O348">
        <v>0.27300000000000002</v>
      </c>
      <c r="P348">
        <v>1</v>
      </c>
      <c r="Q348">
        <v>0.60129999999999995</v>
      </c>
      <c r="R348" s="1">
        <v>2.7326100000000001E-8</v>
      </c>
      <c r="S348">
        <f t="shared" si="5"/>
        <v>8.1100000000000005E-2</v>
      </c>
      <c r="T348">
        <v>1711</v>
      </c>
      <c r="U348">
        <v>3.1632390508912103E-2</v>
      </c>
      <c r="V348" t="s">
        <v>26</v>
      </c>
      <c r="W348" s="7" t="s">
        <v>24</v>
      </c>
    </row>
    <row r="349" spans="1:23" x14ac:dyDescent="0.25">
      <c r="A349" t="s">
        <v>19</v>
      </c>
      <c r="B349">
        <v>60857990</v>
      </c>
      <c r="C349" t="s">
        <v>723</v>
      </c>
      <c r="D349" t="s">
        <v>595</v>
      </c>
      <c r="E349" t="s">
        <v>600</v>
      </c>
      <c r="F349">
        <v>8.2100000000000006E-2</v>
      </c>
      <c r="G349">
        <v>2.3099999999999999E-2</v>
      </c>
      <c r="H349">
        <v>4.41E-2</v>
      </c>
      <c r="I349">
        <v>9.6199999999999994E-2</v>
      </c>
      <c r="J349">
        <v>-0.21440000000000001</v>
      </c>
      <c r="K349">
        <v>2.8899999999999999E-2</v>
      </c>
      <c r="L349" s="1">
        <v>1.2969999999999999E-13</v>
      </c>
      <c r="M349" t="s">
        <v>597</v>
      </c>
      <c r="N349">
        <v>0</v>
      </c>
      <c r="O349">
        <v>0.36099999999999999</v>
      </c>
      <c r="P349">
        <v>1</v>
      </c>
      <c r="Q349">
        <v>0.54790000000000005</v>
      </c>
      <c r="R349" s="1">
        <v>4.2964799999999997E-8</v>
      </c>
      <c r="S349">
        <f t="shared" si="5"/>
        <v>8.2100000000000006E-2</v>
      </c>
      <c r="T349">
        <v>1711</v>
      </c>
      <c r="U349">
        <v>3.1164065298547799E-2</v>
      </c>
      <c r="V349" t="s">
        <v>23</v>
      </c>
      <c r="W349" s="7" t="s">
        <v>24</v>
      </c>
    </row>
    <row r="350" spans="1:23" x14ac:dyDescent="0.25">
      <c r="A350" t="s">
        <v>19</v>
      </c>
      <c r="B350">
        <v>60862025</v>
      </c>
      <c r="C350" t="s">
        <v>724</v>
      </c>
      <c r="D350" t="s">
        <v>596</v>
      </c>
      <c r="E350" t="s">
        <v>604</v>
      </c>
      <c r="F350">
        <v>8.2000000000000003E-2</v>
      </c>
      <c r="G350">
        <v>2.3300000000000001E-2</v>
      </c>
      <c r="H350">
        <v>4.3499999999999997E-2</v>
      </c>
      <c r="I350">
        <v>9.6199999999999994E-2</v>
      </c>
      <c r="J350">
        <v>-0.2137</v>
      </c>
      <c r="K350">
        <v>2.9000000000000001E-2</v>
      </c>
      <c r="L350" s="1">
        <v>1.692E-13</v>
      </c>
      <c r="M350" t="s">
        <v>597</v>
      </c>
      <c r="N350">
        <v>0</v>
      </c>
      <c r="O350">
        <v>0.32</v>
      </c>
      <c r="P350">
        <v>1</v>
      </c>
      <c r="Q350">
        <v>0.57130000000000003</v>
      </c>
      <c r="R350" s="1">
        <v>5.3807699999999998E-8</v>
      </c>
      <c r="S350">
        <f t="shared" si="5"/>
        <v>8.2000000000000003E-2</v>
      </c>
      <c r="T350">
        <v>1711</v>
      </c>
      <c r="U350">
        <v>3.0760551721196499E-2</v>
      </c>
      <c r="V350" t="s">
        <v>23</v>
      </c>
      <c r="W350" s="7" t="s">
        <v>24</v>
      </c>
    </row>
    <row r="351" spans="1:23" x14ac:dyDescent="0.25">
      <c r="A351" t="s">
        <v>19</v>
      </c>
      <c r="B351">
        <v>60862025</v>
      </c>
      <c r="C351" t="s">
        <v>724</v>
      </c>
      <c r="D351" t="s">
        <v>596</v>
      </c>
      <c r="E351" t="s">
        <v>604</v>
      </c>
      <c r="F351">
        <v>8.1199999999999994E-2</v>
      </c>
      <c r="G351">
        <v>2.3E-2</v>
      </c>
      <c r="H351">
        <v>4.2900000000000001E-2</v>
      </c>
      <c r="I351">
        <v>9.5000000000000001E-2</v>
      </c>
      <c r="J351">
        <v>-0.2195</v>
      </c>
      <c r="K351">
        <v>2.9100000000000001E-2</v>
      </c>
      <c r="L351" s="1">
        <v>4.3620000000000001E-14</v>
      </c>
      <c r="M351" t="s">
        <v>597</v>
      </c>
      <c r="N351">
        <v>0</v>
      </c>
      <c r="O351">
        <v>0.247</v>
      </c>
      <c r="P351">
        <v>1</v>
      </c>
      <c r="Q351">
        <v>0.61939999999999995</v>
      </c>
      <c r="R351" s="1">
        <v>1.7626300000000001E-8</v>
      </c>
      <c r="S351">
        <f t="shared" si="5"/>
        <v>8.1199999999999994E-2</v>
      </c>
      <c r="T351">
        <v>1711</v>
      </c>
      <c r="U351">
        <v>3.2182984419401699E-2</v>
      </c>
      <c r="V351" t="s">
        <v>27</v>
      </c>
      <c r="W351" s="7" t="s">
        <v>24</v>
      </c>
    </row>
    <row r="352" spans="1:23" x14ac:dyDescent="0.25">
      <c r="A352" t="s">
        <v>19</v>
      </c>
      <c r="B352">
        <v>60862025</v>
      </c>
      <c r="C352" t="s">
        <v>724</v>
      </c>
      <c r="D352" t="s">
        <v>596</v>
      </c>
      <c r="E352" t="s">
        <v>604</v>
      </c>
      <c r="F352">
        <v>8.1299999999999997E-2</v>
      </c>
      <c r="G352">
        <v>2.3E-2</v>
      </c>
      <c r="H352">
        <v>4.2900000000000001E-2</v>
      </c>
      <c r="I352">
        <v>9.5000000000000001E-2</v>
      </c>
      <c r="J352">
        <v>-0.2195</v>
      </c>
      <c r="K352">
        <v>2.9100000000000001E-2</v>
      </c>
      <c r="L352" s="1">
        <v>4.4859999999999998E-14</v>
      </c>
      <c r="M352" t="s">
        <v>597</v>
      </c>
      <c r="N352">
        <v>0</v>
      </c>
      <c r="O352">
        <v>0.246</v>
      </c>
      <c r="P352">
        <v>1</v>
      </c>
      <c r="Q352">
        <v>0.61980000000000002</v>
      </c>
      <c r="R352" s="1">
        <v>2.5448099999999999E-8</v>
      </c>
      <c r="S352">
        <f t="shared" si="5"/>
        <v>8.1299999999999997E-2</v>
      </c>
      <c r="T352">
        <v>1711</v>
      </c>
      <c r="U352">
        <v>3.2182984419401699E-2</v>
      </c>
      <c r="V352" t="s">
        <v>28</v>
      </c>
      <c r="W352" s="7" t="s">
        <v>24</v>
      </c>
    </row>
    <row r="353" spans="1:23" x14ac:dyDescent="0.25">
      <c r="A353" t="s">
        <v>19</v>
      </c>
      <c r="B353">
        <v>60862025</v>
      </c>
      <c r="C353" t="s">
        <v>724</v>
      </c>
      <c r="D353" t="s">
        <v>596</v>
      </c>
      <c r="E353" t="s">
        <v>604</v>
      </c>
      <c r="F353">
        <v>8.3599999999999994E-2</v>
      </c>
      <c r="G353">
        <v>2.3300000000000001E-2</v>
      </c>
      <c r="H353">
        <v>4.53E-2</v>
      </c>
      <c r="I353">
        <v>9.7900000000000001E-2</v>
      </c>
      <c r="J353">
        <v>-0.21560000000000001</v>
      </c>
      <c r="K353">
        <v>2.87E-2</v>
      </c>
      <c r="L353" s="1">
        <v>5.5850000000000003E-14</v>
      </c>
      <c r="M353" t="s">
        <v>597</v>
      </c>
      <c r="N353">
        <v>0</v>
      </c>
      <c r="O353">
        <v>0.112</v>
      </c>
      <c r="P353">
        <v>1</v>
      </c>
      <c r="Q353">
        <v>0.73799999999999999</v>
      </c>
      <c r="R353" s="1">
        <v>2.1583900000000001E-8</v>
      </c>
      <c r="S353">
        <f t="shared" si="5"/>
        <v>8.3599999999999994E-2</v>
      </c>
      <c r="T353">
        <v>1711</v>
      </c>
      <c r="U353">
        <v>3.1929398816245402E-2</v>
      </c>
      <c r="V353" t="s">
        <v>26</v>
      </c>
      <c r="W353" s="7" t="s">
        <v>24</v>
      </c>
    </row>
    <row r="354" spans="1:23" x14ac:dyDescent="0.25">
      <c r="A354" t="s">
        <v>19</v>
      </c>
      <c r="B354">
        <v>60862025</v>
      </c>
      <c r="C354" t="s">
        <v>724</v>
      </c>
      <c r="D354" t="s">
        <v>596</v>
      </c>
      <c r="E354" t="s">
        <v>604</v>
      </c>
      <c r="F354">
        <v>8.9399999999999993E-2</v>
      </c>
      <c r="G354">
        <v>2.6200000000000001E-2</v>
      </c>
      <c r="H354">
        <v>4.41E-2</v>
      </c>
      <c r="I354">
        <v>0.1046</v>
      </c>
      <c r="J354">
        <v>-0.20119999999999999</v>
      </c>
      <c r="K354">
        <v>2.8000000000000001E-2</v>
      </c>
      <c r="L354" s="1">
        <v>7.212E-13</v>
      </c>
      <c r="M354" t="s">
        <v>597</v>
      </c>
      <c r="N354">
        <v>0</v>
      </c>
      <c r="O354">
        <v>0.24299999999999999</v>
      </c>
      <c r="P354">
        <v>1</v>
      </c>
      <c r="Q354">
        <v>0.62229999999999996</v>
      </c>
      <c r="R354" s="1">
        <v>2.2179300000000001E-7</v>
      </c>
      <c r="S354">
        <f t="shared" si="5"/>
        <v>8.9399999999999993E-2</v>
      </c>
      <c r="T354">
        <v>1711</v>
      </c>
      <c r="U354">
        <v>2.92939291128342E-2</v>
      </c>
      <c r="V354" t="s">
        <v>29</v>
      </c>
      <c r="W354" s="7" t="s">
        <v>24</v>
      </c>
    </row>
    <row r="355" spans="1:23" x14ac:dyDescent="0.25">
      <c r="A355" t="s">
        <v>19</v>
      </c>
      <c r="B355">
        <v>60866349</v>
      </c>
      <c r="C355" t="s">
        <v>725</v>
      </c>
      <c r="D355" t="s">
        <v>596</v>
      </c>
      <c r="E355" t="s">
        <v>600</v>
      </c>
      <c r="F355">
        <v>0.1787</v>
      </c>
      <c r="G355">
        <v>3.3599999999999998E-2</v>
      </c>
      <c r="H355">
        <v>0.14369999999999999</v>
      </c>
      <c r="I355">
        <v>0.21099999999999999</v>
      </c>
      <c r="J355">
        <v>0.1007</v>
      </c>
      <c r="K355">
        <v>2.01E-2</v>
      </c>
      <c r="L355" s="1">
        <v>5.229E-7</v>
      </c>
      <c r="M355" t="s">
        <v>601</v>
      </c>
      <c r="N355">
        <v>0</v>
      </c>
      <c r="O355">
        <v>0.83</v>
      </c>
      <c r="P355">
        <v>1</v>
      </c>
      <c r="Q355">
        <v>0.36230000000000001</v>
      </c>
      <c r="R355">
        <v>4.9581399999999998E-2</v>
      </c>
      <c r="S355">
        <f t="shared" si="5"/>
        <v>0.1787</v>
      </c>
      <c r="T355">
        <v>1711</v>
      </c>
      <c r="U355">
        <v>1.44574663074621E-2</v>
      </c>
      <c r="V355" t="s">
        <v>29</v>
      </c>
      <c r="W355" s="7" t="s">
        <v>24</v>
      </c>
    </row>
    <row r="356" spans="1:23" x14ac:dyDescent="0.25">
      <c r="A356" t="s">
        <v>19</v>
      </c>
      <c r="B356">
        <v>60866349</v>
      </c>
      <c r="C356" t="s">
        <v>725</v>
      </c>
      <c r="D356" t="s">
        <v>596</v>
      </c>
      <c r="E356" t="s">
        <v>600</v>
      </c>
      <c r="F356">
        <v>0.1807</v>
      </c>
      <c r="G356">
        <v>3.2199999999999999E-2</v>
      </c>
      <c r="H356">
        <v>0.14710000000000001</v>
      </c>
      <c r="I356">
        <v>0.21160000000000001</v>
      </c>
      <c r="J356">
        <v>9.7500000000000003E-2</v>
      </c>
      <c r="K356">
        <v>0.02</v>
      </c>
      <c r="L356" s="1">
        <v>1.034E-6</v>
      </c>
      <c r="M356" t="s">
        <v>601</v>
      </c>
      <c r="N356">
        <v>0</v>
      </c>
      <c r="O356">
        <v>0.58099999999999996</v>
      </c>
      <c r="P356">
        <v>1</v>
      </c>
      <c r="Q356">
        <v>0.44600000000000001</v>
      </c>
      <c r="R356">
        <v>8.4939100000000003E-2</v>
      </c>
      <c r="S356">
        <f t="shared" si="5"/>
        <v>0.1807</v>
      </c>
      <c r="T356">
        <v>1711</v>
      </c>
      <c r="U356">
        <v>1.36996172033326E-2</v>
      </c>
      <c r="V356" t="s">
        <v>27</v>
      </c>
      <c r="W356" s="7" t="s">
        <v>24</v>
      </c>
    </row>
    <row r="357" spans="1:23" x14ac:dyDescent="0.25">
      <c r="A357" t="s">
        <v>19</v>
      </c>
      <c r="B357">
        <v>60866349</v>
      </c>
      <c r="C357" t="s">
        <v>725</v>
      </c>
      <c r="D357" t="s">
        <v>596</v>
      </c>
      <c r="E357" t="s">
        <v>600</v>
      </c>
      <c r="F357">
        <v>0.1812</v>
      </c>
      <c r="G357">
        <v>3.3099999999999997E-2</v>
      </c>
      <c r="H357">
        <v>0.14649999999999999</v>
      </c>
      <c r="I357">
        <v>0.21279999999999999</v>
      </c>
      <c r="J357">
        <v>9.7799999999999998E-2</v>
      </c>
      <c r="K357">
        <v>1.9900000000000001E-2</v>
      </c>
      <c r="L357" s="1">
        <v>8.9709999999999995E-7</v>
      </c>
      <c r="M357" t="s">
        <v>601</v>
      </c>
      <c r="N357">
        <v>0</v>
      </c>
      <c r="O357">
        <v>0.66600000000000004</v>
      </c>
      <c r="P357">
        <v>1</v>
      </c>
      <c r="Q357">
        <v>0.41449999999999998</v>
      </c>
      <c r="R357">
        <v>6.9111000000000006E-2</v>
      </c>
      <c r="S357">
        <f t="shared" si="5"/>
        <v>0.1812</v>
      </c>
      <c r="T357">
        <v>1711</v>
      </c>
      <c r="U357">
        <v>1.39198249783759E-2</v>
      </c>
      <c r="V357" t="s">
        <v>26</v>
      </c>
      <c r="W357" s="7" t="s">
        <v>24</v>
      </c>
    </row>
    <row r="358" spans="1:23" x14ac:dyDescent="0.25">
      <c r="A358" t="s">
        <v>19</v>
      </c>
      <c r="B358">
        <v>60866349</v>
      </c>
      <c r="C358" t="s">
        <v>725</v>
      </c>
      <c r="D358" t="s">
        <v>596</v>
      </c>
      <c r="E358" t="s">
        <v>600</v>
      </c>
      <c r="F358">
        <v>0.19850000000000001</v>
      </c>
      <c r="G358">
        <v>3.0599999999999999E-2</v>
      </c>
      <c r="H358">
        <v>0.16739999999999999</v>
      </c>
      <c r="I358">
        <v>0.22850000000000001</v>
      </c>
      <c r="J358">
        <v>9.35E-2</v>
      </c>
      <c r="K358">
        <v>1.9199999999999998E-2</v>
      </c>
      <c r="L358" s="1">
        <v>1.13E-6</v>
      </c>
      <c r="M358" t="s">
        <v>601</v>
      </c>
      <c r="N358">
        <v>0</v>
      </c>
      <c r="O358">
        <v>7.2999999999999995E-2</v>
      </c>
      <c r="P358">
        <v>1</v>
      </c>
      <c r="Q358">
        <v>0.78680000000000005</v>
      </c>
      <c r="R358">
        <v>8.2044300000000001E-2</v>
      </c>
      <c r="S358">
        <f t="shared" si="5"/>
        <v>0.19850000000000001</v>
      </c>
      <c r="T358">
        <v>1711</v>
      </c>
      <c r="U358">
        <v>1.3670760120221099E-2</v>
      </c>
      <c r="V358" t="s">
        <v>23</v>
      </c>
      <c r="W358" s="7" t="s">
        <v>24</v>
      </c>
    </row>
    <row r="359" spans="1:23" x14ac:dyDescent="0.25">
      <c r="A359" t="s">
        <v>19</v>
      </c>
      <c r="B359">
        <v>60876626</v>
      </c>
      <c r="C359" t="s">
        <v>726</v>
      </c>
      <c r="D359" t="s">
        <v>596</v>
      </c>
      <c r="E359" t="s">
        <v>600</v>
      </c>
      <c r="F359">
        <v>0.87729999999999997</v>
      </c>
      <c r="G359">
        <v>2.98E-2</v>
      </c>
      <c r="H359">
        <v>0.85750000000000004</v>
      </c>
      <c r="I359">
        <v>0.92200000000000004</v>
      </c>
      <c r="J359">
        <v>0.13270000000000001</v>
      </c>
      <c r="K359">
        <v>2.3199999999999998E-2</v>
      </c>
      <c r="L359" s="1">
        <v>9.8050000000000008E-9</v>
      </c>
      <c r="M359" t="s">
        <v>601</v>
      </c>
      <c r="N359">
        <v>0</v>
      </c>
      <c r="O359">
        <v>0.17299999999999999</v>
      </c>
      <c r="P359">
        <v>1</v>
      </c>
      <c r="Q359">
        <v>0.67759999999999998</v>
      </c>
      <c r="R359">
        <v>1.4544600000000001E-3</v>
      </c>
      <c r="S359">
        <f t="shared" si="5"/>
        <v>0.12270000000000003</v>
      </c>
      <c r="T359">
        <v>1711</v>
      </c>
      <c r="U359">
        <v>1.8762470260525299E-2</v>
      </c>
      <c r="V359" t="s">
        <v>26</v>
      </c>
      <c r="W359" s="7" t="s">
        <v>24</v>
      </c>
    </row>
    <row r="360" spans="1:23" x14ac:dyDescent="0.25">
      <c r="A360" t="s">
        <v>19</v>
      </c>
      <c r="B360">
        <v>60876626</v>
      </c>
      <c r="C360" t="s">
        <v>726</v>
      </c>
      <c r="D360" t="s">
        <v>596</v>
      </c>
      <c r="E360" t="s">
        <v>600</v>
      </c>
      <c r="F360">
        <v>0.88170000000000004</v>
      </c>
      <c r="G360">
        <v>3.09E-2</v>
      </c>
      <c r="H360">
        <v>0.86140000000000005</v>
      </c>
      <c r="I360">
        <v>0.92869999999999997</v>
      </c>
      <c r="J360">
        <v>0.11840000000000001</v>
      </c>
      <c r="K360">
        <v>2.3699999999999999E-2</v>
      </c>
      <c r="L360" s="1">
        <v>6.0719999999999998E-7</v>
      </c>
      <c r="M360" t="s">
        <v>601</v>
      </c>
      <c r="N360">
        <v>0</v>
      </c>
      <c r="O360">
        <v>9.6000000000000002E-2</v>
      </c>
      <c r="P360">
        <v>1</v>
      </c>
      <c r="Q360">
        <v>0.75700000000000001</v>
      </c>
      <c r="R360">
        <v>5.1083900000000002E-2</v>
      </c>
      <c r="S360">
        <f t="shared" si="5"/>
        <v>0.11829999999999996</v>
      </c>
      <c r="T360">
        <v>1711</v>
      </c>
      <c r="U360">
        <v>1.43769758514298E-2</v>
      </c>
      <c r="V360" t="s">
        <v>23</v>
      </c>
      <c r="W360" s="7" t="s">
        <v>24</v>
      </c>
    </row>
    <row r="361" spans="1:23" x14ac:dyDescent="0.25">
      <c r="A361" t="s">
        <v>19</v>
      </c>
      <c r="B361">
        <v>60884095</v>
      </c>
      <c r="C361" t="s">
        <v>727</v>
      </c>
      <c r="D361" t="s">
        <v>595</v>
      </c>
      <c r="E361" t="s">
        <v>604</v>
      </c>
      <c r="F361">
        <v>8.5199999999999998E-2</v>
      </c>
      <c r="G361">
        <v>2.4E-2</v>
      </c>
      <c r="H361">
        <v>4.6600000000000003E-2</v>
      </c>
      <c r="I361">
        <v>0.10009999999999999</v>
      </c>
      <c r="J361">
        <v>-0.21740000000000001</v>
      </c>
      <c r="K361">
        <v>2.8400000000000002E-2</v>
      </c>
      <c r="L361" s="1">
        <v>1.918E-14</v>
      </c>
      <c r="M361" t="s">
        <v>597</v>
      </c>
      <c r="N361">
        <v>0</v>
      </c>
      <c r="O361">
        <v>0.36599999999999999</v>
      </c>
      <c r="P361">
        <v>1</v>
      </c>
      <c r="Q361">
        <v>0.54530000000000001</v>
      </c>
      <c r="R361" s="1">
        <v>6.7772000000000001E-9</v>
      </c>
      <c r="S361">
        <f t="shared" si="5"/>
        <v>8.5199999999999998E-2</v>
      </c>
      <c r="T361">
        <v>1711</v>
      </c>
      <c r="U361">
        <v>3.31137063877808E-2</v>
      </c>
      <c r="V361" t="s">
        <v>23</v>
      </c>
      <c r="W361" s="7" t="s">
        <v>24</v>
      </c>
    </row>
    <row r="362" spans="1:23" x14ac:dyDescent="0.25">
      <c r="A362" t="s">
        <v>19</v>
      </c>
      <c r="B362">
        <v>60884095</v>
      </c>
      <c r="C362" t="s">
        <v>727</v>
      </c>
      <c r="D362" t="s">
        <v>595</v>
      </c>
      <c r="E362" t="s">
        <v>604</v>
      </c>
      <c r="F362">
        <v>8.5599999999999996E-2</v>
      </c>
      <c r="G362">
        <v>2.4199999999999999E-2</v>
      </c>
      <c r="H362">
        <v>4.6600000000000003E-2</v>
      </c>
      <c r="I362">
        <v>0.1007</v>
      </c>
      <c r="J362">
        <v>-0.2145</v>
      </c>
      <c r="K362">
        <v>2.8400000000000002E-2</v>
      </c>
      <c r="L362" s="1">
        <v>4.1380000000000003E-14</v>
      </c>
      <c r="M362" t="s">
        <v>597</v>
      </c>
      <c r="N362">
        <v>0</v>
      </c>
      <c r="O362">
        <v>0.44500000000000001</v>
      </c>
      <c r="P362">
        <v>1</v>
      </c>
      <c r="Q362">
        <v>0.50480000000000003</v>
      </c>
      <c r="R362" s="1">
        <v>1.7212900000000001E-8</v>
      </c>
      <c r="S362">
        <f t="shared" si="5"/>
        <v>8.5599999999999996E-2</v>
      </c>
      <c r="T362">
        <v>1711</v>
      </c>
      <c r="U362">
        <v>3.2264473898634703E-2</v>
      </c>
      <c r="V362" t="s">
        <v>27</v>
      </c>
      <c r="W362" s="7" t="s">
        <v>24</v>
      </c>
    </row>
    <row r="363" spans="1:23" x14ac:dyDescent="0.25">
      <c r="A363" t="s">
        <v>19</v>
      </c>
      <c r="B363">
        <v>60884095</v>
      </c>
      <c r="C363" t="s">
        <v>727</v>
      </c>
      <c r="D363" t="s">
        <v>595</v>
      </c>
      <c r="E363" t="s">
        <v>604</v>
      </c>
      <c r="F363">
        <v>8.5699999999999998E-2</v>
      </c>
      <c r="G363">
        <v>2.4199999999999999E-2</v>
      </c>
      <c r="H363">
        <v>4.6600000000000003E-2</v>
      </c>
      <c r="I363">
        <v>0.1007</v>
      </c>
      <c r="J363">
        <v>-0.2145</v>
      </c>
      <c r="K363">
        <v>2.8400000000000002E-2</v>
      </c>
      <c r="L363" s="1">
        <v>4.2670000000000003E-14</v>
      </c>
      <c r="M363" t="s">
        <v>597</v>
      </c>
      <c r="N363">
        <v>0</v>
      </c>
      <c r="O363">
        <v>0.44400000000000001</v>
      </c>
      <c r="P363">
        <v>1</v>
      </c>
      <c r="Q363">
        <v>0.50519999999999998</v>
      </c>
      <c r="R363" s="1">
        <v>2.5012599999999999E-8</v>
      </c>
      <c r="S363">
        <f t="shared" si="5"/>
        <v>8.5699999999999998E-2</v>
      </c>
      <c r="T363">
        <v>1711</v>
      </c>
      <c r="U363">
        <v>3.2264473898634703E-2</v>
      </c>
      <c r="V363" t="s">
        <v>28</v>
      </c>
      <c r="W363" s="7" t="s">
        <v>24</v>
      </c>
    </row>
    <row r="364" spans="1:23" x14ac:dyDescent="0.25">
      <c r="A364" t="s">
        <v>19</v>
      </c>
      <c r="B364">
        <v>60884095</v>
      </c>
      <c r="C364" t="s">
        <v>727</v>
      </c>
      <c r="D364" t="s">
        <v>595</v>
      </c>
      <c r="E364" t="s">
        <v>604</v>
      </c>
      <c r="F364">
        <v>8.6099999999999996E-2</v>
      </c>
      <c r="G364">
        <v>2.4500000000000001E-2</v>
      </c>
      <c r="H364">
        <v>4.6600000000000003E-2</v>
      </c>
      <c r="I364">
        <v>0.1012</v>
      </c>
      <c r="J364">
        <v>-0.2145</v>
      </c>
      <c r="K364">
        <v>2.8299999999999999E-2</v>
      </c>
      <c r="L364" s="1">
        <v>3.6960000000000001E-14</v>
      </c>
      <c r="M364" t="s">
        <v>597</v>
      </c>
      <c r="N364">
        <v>0</v>
      </c>
      <c r="O364">
        <v>0.44400000000000001</v>
      </c>
      <c r="P364">
        <v>1</v>
      </c>
      <c r="Q364">
        <v>0.505</v>
      </c>
      <c r="R364" s="1">
        <v>1.55079E-8</v>
      </c>
      <c r="S364">
        <f t="shared" si="5"/>
        <v>8.6099999999999996E-2</v>
      </c>
      <c r="T364">
        <v>1711</v>
      </c>
      <c r="U364">
        <v>3.2485473896732599E-2</v>
      </c>
      <c r="V364" t="s">
        <v>26</v>
      </c>
      <c r="W364" s="7" t="s">
        <v>24</v>
      </c>
    </row>
    <row r="365" spans="1:23" x14ac:dyDescent="0.25">
      <c r="A365" t="s">
        <v>19</v>
      </c>
      <c r="B365">
        <v>60884095</v>
      </c>
      <c r="C365" t="s">
        <v>727</v>
      </c>
      <c r="D365" t="s">
        <v>595</v>
      </c>
      <c r="E365" t="s">
        <v>604</v>
      </c>
      <c r="F365">
        <v>8.6199999999999999E-2</v>
      </c>
      <c r="G365">
        <v>2.4299999999999999E-2</v>
      </c>
      <c r="H365">
        <v>4.7199999999999999E-2</v>
      </c>
      <c r="I365">
        <v>0.1012</v>
      </c>
      <c r="J365">
        <v>-0.21079999999999999</v>
      </c>
      <c r="K365">
        <v>2.8299999999999999E-2</v>
      </c>
      <c r="L365" s="1">
        <v>9.1050000000000001E-14</v>
      </c>
      <c r="M365" t="s">
        <v>597</v>
      </c>
      <c r="N365">
        <v>0</v>
      </c>
      <c r="O365">
        <v>0.129</v>
      </c>
      <c r="P365">
        <v>1</v>
      </c>
      <c r="Q365">
        <v>0.71940000000000004</v>
      </c>
      <c r="R365" s="1">
        <v>3.4452200000000001E-8</v>
      </c>
      <c r="S365">
        <f t="shared" si="5"/>
        <v>8.6199999999999999E-2</v>
      </c>
      <c r="T365">
        <v>1711</v>
      </c>
      <c r="U365">
        <v>3.14093258950746E-2</v>
      </c>
      <c r="V365" t="s">
        <v>29</v>
      </c>
      <c r="W365" s="7" t="s">
        <v>24</v>
      </c>
    </row>
    <row r="366" spans="1:23" x14ac:dyDescent="0.25">
      <c r="A366" t="s">
        <v>19</v>
      </c>
      <c r="B366">
        <v>60884797</v>
      </c>
      <c r="C366" t="s">
        <v>728</v>
      </c>
      <c r="D366" t="s">
        <v>595</v>
      </c>
      <c r="E366" t="s">
        <v>600</v>
      </c>
      <c r="F366">
        <v>8.5199999999999998E-2</v>
      </c>
      <c r="G366">
        <v>2.4E-2</v>
      </c>
      <c r="H366">
        <v>4.6600000000000003E-2</v>
      </c>
      <c r="I366">
        <v>0.10009999999999999</v>
      </c>
      <c r="J366">
        <v>-0.21740000000000001</v>
      </c>
      <c r="K366">
        <v>2.8400000000000002E-2</v>
      </c>
      <c r="L366" s="1">
        <v>1.918E-14</v>
      </c>
      <c r="M366" t="s">
        <v>597</v>
      </c>
      <c r="N366">
        <v>0</v>
      </c>
      <c r="O366">
        <v>0.36599999999999999</v>
      </c>
      <c r="P366">
        <v>1</v>
      </c>
      <c r="Q366">
        <v>0.54530000000000001</v>
      </c>
      <c r="R366" s="1">
        <v>6.7772000000000001E-9</v>
      </c>
      <c r="S366">
        <f t="shared" si="5"/>
        <v>8.5199999999999998E-2</v>
      </c>
      <c r="T366">
        <v>1711</v>
      </c>
      <c r="U366">
        <v>3.31137063877808E-2</v>
      </c>
      <c r="V366" t="s">
        <v>23</v>
      </c>
      <c r="W366" s="7" t="s">
        <v>24</v>
      </c>
    </row>
    <row r="367" spans="1:23" x14ac:dyDescent="0.25">
      <c r="A367" t="s">
        <v>19</v>
      </c>
      <c r="B367">
        <v>60884797</v>
      </c>
      <c r="C367" t="s">
        <v>728</v>
      </c>
      <c r="D367" t="s">
        <v>595</v>
      </c>
      <c r="E367" t="s">
        <v>600</v>
      </c>
      <c r="F367">
        <v>8.5599999999999996E-2</v>
      </c>
      <c r="G367">
        <v>2.4199999999999999E-2</v>
      </c>
      <c r="H367">
        <v>4.6600000000000003E-2</v>
      </c>
      <c r="I367">
        <v>0.1007</v>
      </c>
      <c r="J367">
        <v>-0.2145</v>
      </c>
      <c r="K367">
        <v>2.8400000000000002E-2</v>
      </c>
      <c r="L367" s="1">
        <v>4.056E-14</v>
      </c>
      <c r="M367" t="s">
        <v>597</v>
      </c>
      <c r="N367">
        <v>0</v>
      </c>
      <c r="O367">
        <v>0.44500000000000001</v>
      </c>
      <c r="P367">
        <v>1</v>
      </c>
      <c r="Q367">
        <v>0.50470000000000004</v>
      </c>
      <c r="R367" s="1">
        <v>1.6545699999999998E-8</v>
      </c>
      <c r="S367">
        <f t="shared" si="5"/>
        <v>8.5599999999999996E-2</v>
      </c>
      <c r="T367">
        <v>1711</v>
      </c>
      <c r="U367">
        <v>3.2264473898634703E-2</v>
      </c>
      <c r="V367" t="s">
        <v>26</v>
      </c>
      <c r="W367" s="7" t="s">
        <v>24</v>
      </c>
    </row>
    <row r="368" spans="1:23" x14ac:dyDescent="0.25">
      <c r="A368" t="s">
        <v>19</v>
      </c>
      <c r="B368">
        <v>60884797</v>
      </c>
      <c r="C368" t="s">
        <v>728</v>
      </c>
      <c r="D368" t="s">
        <v>595</v>
      </c>
      <c r="E368" t="s">
        <v>600</v>
      </c>
      <c r="F368">
        <v>8.5599999999999996E-2</v>
      </c>
      <c r="G368">
        <v>2.4199999999999999E-2</v>
      </c>
      <c r="H368">
        <v>4.6600000000000003E-2</v>
      </c>
      <c r="I368">
        <v>0.1007</v>
      </c>
      <c r="J368">
        <v>-0.2145</v>
      </c>
      <c r="K368">
        <v>2.8400000000000002E-2</v>
      </c>
      <c r="L368" s="1">
        <v>4.1380000000000003E-14</v>
      </c>
      <c r="M368" t="s">
        <v>597</v>
      </c>
      <c r="N368">
        <v>0</v>
      </c>
      <c r="O368">
        <v>0.44500000000000001</v>
      </c>
      <c r="P368">
        <v>1</v>
      </c>
      <c r="Q368">
        <v>0.50480000000000003</v>
      </c>
      <c r="R368" s="1">
        <v>1.7212900000000001E-8</v>
      </c>
      <c r="S368">
        <f t="shared" si="5"/>
        <v>8.5599999999999996E-2</v>
      </c>
      <c r="T368">
        <v>1711</v>
      </c>
      <c r="U368">
        <v>3.2264473898634703E-2</v>
      </c>
      <c r="V368" t="s">
        <v>27</v>
      </c>
      <c r="W368" s="7" t="s">
        <v>24</v>
      </c>
    </row>
    <row r="369" spans="1:23" x14ac:dyDescent="0.25">
      <c r="A369" t="s">
        <v>19</v>
      </c>
      <c r="B369">
        <v>60884797</v>
      </c>
      <c r="C369" t="s">
        <v>728</v>
      </c>
      <c r="D369" t="s">
        <v>595</v>
      </c>
      <c r="E369" t="s">
        <v>600</v>
      </c>
      <c r="F369">
        <v>8.5699999999999998E-2</v>
      </c>
      <c r="G369">
        <v>2.4199999999999999E-2</v>
      </c>
      <c r="H369">
        <v>4.6600000000000003E-2</v>
      </c>
      <c r="I369">
        <v>0.1007</v>
      </c>
      <c r="J369">
        <v>-0.2145</v>
      </c>
      <c r="K369">
        <v>2.8400000000000002E-2</v>
      </c>
      <c r="L369" s="1">
        <v>4.2670000000000003E-14</v>
      </c>
      <c r="M369" t="s">
        <v>597</v>
      </c>
      <c r="N369">
        <v>0</v>
      </c>
      <c r="O369">
        <v>0.44400000000000001</v>
      </c>
      <c r="P369">
        <v>1</v>
      </c>
      <c r="Q369">
        <v>0.50519999999999998</v>
      </c>
      <c r="R369" s="1">
        <v>2.5012599999999999E-8</v>
      </c>
      <c r="S369">
        <f t="shared" si="5"/>
        <v>8.5699999999999998E-2</v>
      </c>
      <c r="T369">
        <v>1711</v>
      </c>
      <c r="U369">
        <v>3.2264473898634703E-2</v>
      </c>
      <c r="V369" t="s">
        <v>28</v>
      </c>
      <c r="W369" s="7" t="s">
        <v>24</v>
      </c>
    </row>
    <row r="370" spans="1:23" x14ac:dyDescent="0.25">
      <c r="A370" t="s">
        <v>19</v>
      </c>
      <c r="B370">
        <v>60884797</v>
      </c>
      <c r="C370" t="s">
        <v>728</v>
      </c>
      <c r="D370" t="s">
        <v>595</v>
      </c>
      <c r="E370" t="s">
        <v>600</v>
      </c>
      <c r="F370">
        <v>8.6199999999999999E-2</v>
      </c>
      <c r="G370">
        <v>2.4299999999999999E-2</v>
      </c>
      <c r="H370">
        <v>4.7199999999999999E-2</v>
      </c>
      <c r="I370">
        <v>0.1012</v>
      </c>
      <c r="J370">
        <v>-0.21079999999999999</v>
      </c>
      <c r="K370">
        <v>2.8299999999999999E-2</v>
      </c>
      <c r="L370" s="1">
        <v>9.1050000000000001E-14</v>
      </c>
      <c r="M370" t="s">
        <v>597</v>
      </c>
      <c r="N370">
        <v>0</v>
      </c>
      <c r="O370">
        <v>0.129</v>
      </c>
      <c r="P370">
        <v>1</v>
      </c>
      <c r="Q370">
        <v>0.71940000000000004</v>
      </c>
      <c r="R370" s="1">
        <v>3.4452200000000001E-8</v>
      </c>
      <c r="S370">
        <f t="shared" si="5"/>
        <v>8.6199999999999999E-2</v>
      </c>
      <c r="T370">
        <v>1711</v>
      </c>
      <c r="U370">
        <v>3.14093258950746E-2</v>
      </c>
      <c r="V370" t="s">
        <v>29</v>
      </c>
      <c r="W370" s="7" t="s">
        <v>24</v>
      </c>
    </row>
    <row r="371" spans="1:23" x14ac:dyDescent="0.25">
      <c r="A371" t="s">
        <v>19</v>
      </c>
      <c r="B371">
        <v>60888208</v>
      </c>
      <c r="C371" t="s">
        <v>729</v>
      </c>
      <c r="D371" t="s">
        <v>604</v>
      </c>
      <c r="E371" t="s">
        <v>600</v>
      </c>
      <c r="F371">
        <v>0.91479999999999995</v>
      </c>
      <c r="G371">
        <v>2.4E-2</v>
      </c>
      <c r="H371">
        <v>0.89990000000000003</v>
      </c>
      <c r="I371">
        <v>0.95340000000000003</v>
      </c>
      <c r="J371">
        <v>0.21740000000000001</v>
      </c>
      <c r="K371">
        <v>2.8400000000000002E-2</v>
      </c>
      <c r="L371" s="1">
        <v>1.918E-14</v>
      </c>
      <c r="M371" t="s">
        <v>601</v>
      </c>
      <c r="N371">
        <v>0</v>
      </c>
      <c r="O371">
        <v>0.36599999999999999</v>
      </c>
      <c r="P371">
        <v>1</v>
      </c>
      <c r="Q371">
        <v>0.54530000000000001</v>
      </c>
      <c r="R371" s="1">
        <v>6.7772000000000001E-9</v>
      </c>
      <c r="S371">
        <f t="shared" si="5"/>
        <v>8.5200000000000053E-2</v>
      </c>
      <c r="T371">
        <v>1711</v>
      </c>
      <c r="U371">
        <v>3.31137063877808E-2</v>
      </c>
      <c r="V371" t="s">
        <v>23</v>
      </c>
      <c r="W371" s="7" t="s">
        <v>24</v>
      </c>
    </row>
    <row r="372" spans="1:23" x14ac:dyDescent="0.25">
      <c r="A372" t="s">
        <v>19</v>
      </c>
      <c r="B372">
        <v>60888208</v>
      </c>
      <c r="C372" t="s">
        <v>729</v>
      </c>
      <c r="D372" t="s">
        <v>604</v>
      </c>
      <c r="E372" t="s">
        <v>600</v>
      </c>
      <c r="F372">
        <v>0.91490000000000005</v>
      </c>
      <c r="G372">
        <v>2.4400000000000002E-2</v>
      </c>
      <c r="H372">
        <v>0.89990000000000003</v>
      </c>
      <c r="I372">
        <v>0.95469999999999999</v>
      </c>
      <c r="J372">
        <v>0.214</v>
      </c>
      <c r="K372">
        <v>2.8500000000000001E-2</v>
      </c>
      <c r="L372" s="1">
        <v>6.0380000000000004E-14</v>
      </c>
      <c r="M372" t="s">
        <v>601</v>
      </c>
      <c r="N372">
        <v>0</v>
      </c>
      <c r="O372">
        <v>0.16500000000000001</v>
      </c>
      <c r="P372">
        <v>1</v>
      </c>
      <c r="Q372">
        <v>0.68489999999999995</v>
      </c>
      <c r="R372" s="1">
        <v>2.5166100000000001E-8</v>
      </c>
      <c r="S372">
        <f t="shared" si="5"/>
        <v>8.5099999999999953E-2</v>
      </c>
      <c r="T372">
        <v>1711</v>
      </c>
      <c r="U372">
        <v>3.1901234069105298E-2</v>
      </c>
      <c r="V372" t="s">
        <v>29</v>
      </c>
      <c r="W372" s="7" t="s">
        <v>24</v>
      </c>
    </row>
    <row r="373" spans="1:23" x14ac:dyDescent="0.25">
      <c r="A373" t="s">
        <v>19</v>
      </c>
      <c r="B373">
        <v>60888208</v>
      </c>
      <c r="C373" t="s">
        <v>729</v>
      </c>
      <c r="D373" t="s">
        <v>604</v>
      </c>
      <c r="E373" t="s">
        <v>600</v>
      </c>
      <c r="F373">
        <v>0.9153</v>
      </c>
      <c r="G373">
        <v>2.4E-2</v>
      </c>
      <c r="H373">
        <v>0.90049999999999997</v>
      </c>
      <c r="I373">
        <v>0.95409999999999995</v>
      </c>
      <c r="J373">
        <v>0.21679999999999999</v>
      </c>
      <c r="K373">
        <v>2.8500000000000001E-2</v>
      </c>
      <c r="L373" s="1">
        <v>2.8609999999999997E-14</v>
      </c>
      <c r="M373" t="s">
        <v>601</v>
      </c>
      <c r="N373">
        <v>0</v>
      </c>
      <c r="O373">
        <v>0.182</v>
      </c>
      <c r="P373">
        <v>1</v>
      </c>
      <c r="Q373">
        <v>0.66949999999999998</v>
      </c>
      <c r="R373" s="1">
        <v>1.2731900000000001E-8</v>
      </c>
      <c r="S373">
        <f t="shared" si="5"/>
        <v>8.4699999999999998E-2</v>
      </c>
      <c r="T373">
        <v>1711</v>
      </c>
      <c r="U373">
        <v>3.2714005748439898E-2</v>
      </c>
      <c r="V373" t="s">
        <v>26</v>
      </c>
      <c r="W373" s="7" t="s">
        <v>24</v>
      </c>
    </row>
    <row r="374" spans="1:23" x14ac:dyDescent="0.25">
      <c r="A374" t="s">
        <v>19</v>
      </c>
      <c r="B374">
        <v>60888958</v>
      </c>
      <c r="C374" t="s">
        <v>730</v>
      </c>
      <c r="D374" t="s">
        <v>595</v>
      </c>
      <c r="E374" t="s">
        <v>600</v>
      </c>
      <c r="F374">
        <v>0.80969999999999998</v>
      </c>
      <c r="G374">
        <v>3.9600000000000003E-2</v>
      </c>
      <c r="H374">
        <v>0.77029999999999998</v>
      </c>
      <c r="I374">
        <v>0.84950000000000003</v>
      </c>
      <c r="J374">
        <v>-9.8699999999999996E-2</v>
      </c>
      <c r="K374">
        <v>1.9599999999999999E-2</v>
      </c>
      <c r="L374" s="1">
        <v>5.0380000000000005E-7</v>
      </c>
      <c r="M374" t="s">
        <v>597</v>
      </c>
      <c r="N374">
        <v>26.8</v>
      </c>
      <c r="O374">
        <v>1.3660000000000001</v>
      </c>
      <c r="P374">
        <v>1</v>
      </c>
      <c r="Q374">
        <v>0.24249999999999999</v>
      </c>
      <c r="R374">
        <v>4.4014999999999999E-2</v>
      </c>
      <c r="S374">
        <f t="shared" si="5"/>
        <v>0.19030000000000002</v>
      </c>
      <c r="T374">
        <v>1711</v>
      </c>
      <c r="U374">
        <v>1.4604368602186901E-2</v>
      </c>
      <c r="V374" t="s">
        <v>23</v>
      </c>
      <c r="W374" s="7" t="s">
        <v>24</v>
      </c>
    </row>
    <row r="375" spans="1:23" x14ac:dyDescent="0.25">
      <c r="A375" t="s">
        <v>19</v>
      </c>
      <c r="B375">
        <v>60888958</v>
      </c>
      <c r="C375" t="s">
        <v>730</v>
      </c>
      <c r="D375" t="s">
        <v>595</v>
      </c>
      <c r="E375" t="s">
        <v>600</v>
      </c>
      <c r="F375">
        <v>0.81240000000000001</v>
      </c>
      <c r="G375">
        <v>3.6900000000000002E-2</v>
      </c>
      <c r="H375">
        <v>0.77569999999999995</v>
      </c>
      <c r="I375">
        <v>0.84950000000000003</v>
      </c>
      <c r="J375">
        <v>-9.6699999999999994E-2</v>
      </c>
      <c r="K375">
        <v>1.9599999999999999E-2</v>
      </c>
      <c r="L375" s="1">
        <v>8.4399999999999999E-7</v>
      </c>
      <c r="M375" t="s">
        <v>597</v>
      </c>
      <c r="N375">
        <v>12.4</v>
      </c>
      <c r="O375">
        <v>1.1419999999999999</v>
      </c>
      <c r="P375">
        <v>1</v>
      </c>
      <c r="Q375">
        <v>0.2853</v>
      </c>
      <c r="R375">
        <v>7.0748199999999997E-2</v>
      </c>
      <c r="S375">
        <f t="shared" si="5"/>
        <v>0.18759999999999999</v>
      </c>
      <c r="T375">
        <v>1711</v>
      </c>
      <c r="U375">
        <v>1.4026714071947799E-2</v>
      </c>
      <c r="V375" t="s">
        <v>29</v>
      </c>
      <c r="W375" s="7" t="s">
        <v>24</v>
      </c>
    </row>
    <row r="376" spans="1:23" x14ac:dyDescent="0.25">
      <c r="A376" t="s">
        <v>19</v>
      </c>
      <c r="B376">
        <v>60888958</v>
      </c>
      <c r="C376" t="s">
        <v>730</v>
      </c>
      <c r="D376" t="s">
        <v>595</v>
      </c>
      <c r="E376" t="s">
        <v>600</v>
      </c>
      <c r="F376">
        <v>0.81289999999999996</v>
      </c>
      <c r="G376">
        <v>3.6299999999999999E-2</v>
      </c>
      <c r="H376">
        <v>0.77690000000000003</v>
      </c>
      <c r="I376">
        <v>0.84950000000000003</v>
      </c>
      <c r="J376">
        <v>-9.8599999999999993E-2</v>
      </c>
      <c r="K376">
        <v>1.9599999999999999E-2</v>
      </c>
      <c r="L376" s="1">
        <v>5.1220000000000005E-7</v>
      </c>
      <c r="M376" t="s">
        <v>597</v>
      </c>
      <c r="N376">
        <v>0</v>
      </c>
      <c r="O376">
        <v>0.94399999999999995</v>
      </c>
      <c r="P376">
        <v>1</v>
      </c>
      <c r="Q376">
        <v>0.33129999999999998</v>
      </c>
      <c r="R376">
        <v>4.9297300000000002E-2</v>
      </c>
      <c r="S376">
        <f t="shared" si="5"/>
        <v>0.18710000000000004</v>
      </c>
      <c r="T376">
        <v>1711</v>
      </c>
      <c r="U376">
        <v>1.45752212543281E-2</v>
      </c>
      <c r="V376" t="s">
        <v>26</v>
      </c>
      <c r="W376" s="7" t="s">
        <v>24</v>
      </c>
    </row>
    <row r="377" spans="1:23" x14ac:dyDescent="0.25">
      <c r="A377" t="s">
        <v>19</v>
      </c>
      <c r="B377">
        <v>60893370</v>
      </c>
      <c r="C377" t="s">
        <v>731</v>
      </c>
      <c r="D377" t="s">
        <v>610</v>
      </c>
      <c r="E377" t="s">
        <v>604</v>
      </c>
      <c r="F377">
        <v>0.26390000000000002</v>
      </c>
      <c r="G377">
        <v>5.0299999999999997E-2</v>
      </c>
      <c r="H377">
        <v>0.21379999999999999</v>
      </c>
      <c r="I377">
        <v>0.31440000000000001</v>
      </c>
      <c r="J377">
        <v>9.0899999999999995E-2</v>
      </c>
      <c r="K377">
        <v>1.72E-2</v>
      </c>
      <c r="L377" s="1">
        <v>1.318E-7</v>
      </c>
      <c r="M377" t="s">
        <v>601</v>
      </c>
      <c r="N377">
        <v>42.8</v>
      </c>
      <c r="O377">
        <v>1.75</v>
      </c>
      <c r="P377">
        <v>1</v>
      </c>
      <c r="Q377">
        <v>0.18590000000000001</v>
      </c>
      <c r="R377">
        <v>1.3434E-2</v>
      </c>
      <c r="S377">
        <f t="shared" si="5"/>
        <v>0.26390000000000002</v>
      </c>
      <c r="T377">
        <v>1711</v>
      </c>
      <c r="U377">
        <v>1.6061598804381499E-2</v>
      </c>
      <c r="V377" t="s">
        <v>23</v>
      </c>
      <c r="W377" s="7" t="s">
        <v>24</v>
      </c>
    </row>
    <row r="378" spans="1:23" x14ac:dyDescent="0.25">
      <c r="A378" t="s">
        <v>19</v>
      </c>
      <c r="B378">
        <v>60895211</v>
      </c>
      <c r="C378" t="s">
        <v>732</v>
      </c>
      <c r="D378" t="s">
        <v>596</v>
      </c>
      <c r="E378" t="s">
        <v>604</v>
      </c>
      <c r="F378">
        <v>0.1973</v>
      </c>
      <c r="G378">
        <v>4.2200000000000001E-2</v>
      </c>
      <c r="H378">
        <v>0.155</v>
      </c>
      <c r="I378">
        <v>0.2394</v>
      </c>
      <c r="J378">
        <v>0.1065</v>
      </c>
      <c r="K378">
        <v>1.95E-2</v>
      </c>
      <c r="L378" s="1">
        <v>4.985E-8</v>
      </c>
      <c r="M378" t="s">
        <v>601</v>
      </c>
      <c r="N378">
        <v>0</v>
      </c>
      <c r="O378">
        <v>0.60099999999999998</v>
      </c>
      <c r="P378">
        <v>1</v>
      </c>
      <c r="Q378">
        <v>0.43840000000000001</v>
      </c>
      <c r="R378">
        <v>6.52376E-3</v>
      </c>
      <c r="S378">
        <f t="shared" si="5"/>
        <v>0.1973</v>
      </c>
      <c r="T378">
        <v>1711</v>
      </c>
      <c r="U378">
        <v>1.71346023113528E-2</v>
      </c>
      <c r="V378" t="s">
        <v>29</v>
      </c>
      <c r="W378" s="7" t="s">
        <v>24</v>
      </c>
    </row>
    <row r="379" spans="1:23" x14ac:dyDescent="0.25">
      <c r="A379" t="s">
        <v>19</v>
      </c>
      <c r="B379">
        <v>60895211</v>
      </c>
      <c r="C379" t="s">
        <v>732</v>
      </c>
      <c r="D379" t="s">
        <v>596</v>
      </c>
      <c r="E379" t="s">
        <v>604</v>
      </c>
      <c r="F379">
        <v>0.19739999999999999</v>
      </c>
      <c r="G379">
        <v>4.1000000000000002E-2</v>
      </c>
      <c r="H379">
        <v>0.15609999999999999</v>
      </c>
      <c r="I379">
        <v>0.2382</v>
      </c>
      <c r="J379">
        <v>0.1043</v>
      </c>
      <c r="K379">
        <v>1.95E-2</v>
      </c>
      <c r="L379" s="1">
        <v>8.3439999999999998E-8</v>
      </c>
      <c r="M379" t="s">
        <v>601</v>
      </c>
      <c r="N379">
        <v>0</v>
      </c>
      <c r="O379">
        <v>0.29799999999999999</v>
      </c>
      <c r="P379">
        <v>1</v>
      </c>
      <c r="Q379">
        <v>0.58540000000000003</v>
      </c>
      <c r="R379">
        <v>9.8475300000000002E-3</v>
      </c>
      <c r="S379">
        <f t="shared" si="5"/>
        <v>0.19739999999999999</v>
      </c>
      <c r="T379">
        <v>1711</v>
      </c>
      <c r="U379">
        <v>1.64455272720412E-2</v>
      </c>
      <c r="V379" t="s">
        <v>26</v>
      </c>
      <c r="W379" s="7" t="s">
        <v>24</v>
      </c>
    </row>
    <row r="380" spans="1:23" x14ac:dyDescent="0.25">
      <c r="A380" t="s">
        <v>19</v>
      </c>
      <c r="B380">
        <v>60895211</v>
      </c>
      <c r="C380" t="s">
        <v>732</v>
      </c>
      <c r="D380" t="s">
        <v>596</v>
      </c>
      <c r="E380" t="s">
        <v>604</v>
      </c>
      <c r="F380">
        <v>0.19869999999999999</v>
      </c>
      <c r="G380">
        <v>4.2799999999999998E-2</v>
      </c>
      <c r="H380">
        <v>0.1555</v>
      </c>
      <c r="I380">
        <v>0.2412</v>
      </c>
      <c r="J380">
        <v>0.1048</v>
      </c>
      <c r="K380">
        <v>1.95E-2</v>
      </c>
      <c r="L380" s="1">
        <v>7.3059999999999994E-8</v>
      </c>
      <c r="M380" t="s">
        <v>601</v>
      </c>
      <c r="N380">
        <v>0</v>
      </c>
      <c r="O380">
        <v>0.38600000000000001</v>
      </c>
      <c r="P380">
        <v>1</v>
      </c>
      <c r="Q380">
        <v>0.53439999999999999</v>
      </c>
      <c r="R380">
        <v>7.9840699999999994E-3</v>
      </c>
      <c r="S380">
        <f t="shared" si="5"/>
        <v>0.19869999999999999</v>
      </c>
      <c r="T380">
        <v>1711</v>
      </c>
      <c r="U380">
        <v>1.6600956612470401E-2</v>
      </c>
      <c r="V380" t="s">
        <v>23</v>
      </c>
      <c r="W380" s="7" t="s">
        <v>24</v>
      </c>
    </row>
    <row r="381" spans="1:23" x14ac:dyDescent="0.25">
      <c r="A381" t="s">
        <v>19</v>
      </c>
      <c r="B381">
        <v>60895477</v>
      </c>
      <c r="C381" t="s">
        <v>733</v>
      </c>
      <c r="D381" t="s">
        <v>596</v>
      </c>
      <c r="E381" t="s">
        <v>604</v>
      </c>
      <c r="F381">
        <v>8.5599999999999996E-2</v>
      </c>
      <c r="G381">
        <v>2.4199999999999999E-2</v>
      </c>
      <c r="H381">
        <v>4.6600000000000003E-2</v>
      </c>
      <c r="I381">
        <v>0.1007</v>
      </c>
      <c r="J381">
        <v>-0.2145</v>
      </c>
      <c r="K381">
        <v>2.8400000000000002E-2</v>
      </c>
      <c r="L381" s="1">
        <v>4.1380000000000003E-14</v>
      </c>
      <c r="M381" t="s">
        <v>597</v>
      </c>
      <c r="N381">
        <v>0</v>
      </c>
      <c r="O381">
        <v>0.44500000000000001</v>
      </c>
      <c r="P381">
        <v>1</v>
      </c>
      <c r="Q381">
        <v>0.50480000000000003</v>
      </c>
      <c r="R381" s="1">
        <v>1.7212900000000001E-8</v>
      </c>
      <c r="S381">
        <f t="shared" si="5"/>
        <v>8.5599999999999996E-2</v>
      </c>
      <c r="T381">
        <v>1711</v>
      </c>
      <c r="U381">
        <v>3.2264473898634703E-2</v>
      </c>
      <c r="V381" t="s">
        <v>27</v>
      </c>
      <c r="W381" s="7" t="s">
        <v>24</v>
      </c>
    </row>
    <row r="382" spans="1:23" x14ac:dyDescent="0.25">
      <c r="A382" t="s">
        <v>19</v>
      </c>
      <c r="B382">
        <v>60895477</v>
      </c>
      <c r="C382" t="s">
        <v>733</v>
      </c>
      <c r="D382" t="s">
        <v>596</v>
      </c>
      <c r="E382" t="s">
        <v>604</v>
      </c>
      <c r="F382">
        <v>8.5599999999999996E-2</v>
      </c>
      <c r="G382">
        <v>2.4299999999999999E-2</v>
      </c>
      <c r="H382">
        <v>4.6600000000000003E-2</v>
      </c>
      <c r="I382">
        <v>0.1007</v>
      </c>
      <c r="J382">
        <v>-0.2145</v>
      </c>
      <c r="K382">
        <v>2.8400000000000002E-2</v>
      </c>
      <c r="L382" s="1">
        <v>3.9039999999999997E-14</v>
      </c>
      <c r="M382" t="s">
        <v>597</v>
      </c>
      <c r="N382">
        <v>0</v>
      </c>
      <c r="O382">
        <v>0.44600000000000001</v>
      </c>
      <c r="P382">
        <v>1</v>
      </c>
      <c r="Q382">
        <v>0.50419999999999998</v>
      </c>
      <c r="R382" s="1">
        <v>1.34948E-8</v>
      </c>
      <c r="S382">
        <f t="shared" si="5"/>
        <v>8.5599999999999996E-2</v>
      </c>
      <c r="T382">
        <v>1711</v>
      </c>
      <c r="U382">
        <v>3.2264473898634703E-2</v>
      </c>
      <c r="V382" t="s">
        <v>23</v>
      </c>
      <c r="W382" s="7" t="s">
        <v>24</v>
      </c>
    </row>
    <row r="383" spans="1:23" x14ac:dyDescent="0.25">
      <c r="A383" t="s">
        <v>19</v>
      </c>
      <c r="B383">
        <v>60895477</v>
      </c>
      <c r="C383" t="s">
        <v>733</v>
      </c>
      <c r="D383" t="s">
        <v>596</v>
      </c>
      <c r="E383" t="s">
        <v>604</v>
      </c>
      <c r="F383">
        <v>8.6099999999999996E-2</v>
      </c>
      <c r="G383">
        <v>2.4500000000000001E-2</v>
      </c>
      <c r="H383">
        <v>4.6600000000000003E-2</v>
      </c>
      <c r="I383">
        <v>0.1012</v>
      </c>
      <c r="J383">
        <v>-0.21490000000000001</v>
      </c>
      <c r="K383">
        <v>2.8400000000000002E-2</v>
      </c>
      <c r="L383" s="1">
        <v>3.686E-14</v>
      </c>
      <c r="M383" t="s">
        <v>597</v>
      </c>
      <c r="N383">
        <v>0</v>
      </c>
      <c r="O383">
        <v>0.433</v>
      </c>
      <c r="P383">
        <v>1</v>
      </c>
      <c r="Q383">
        <v>0.51070000000000004</v>
      </c>
      <c r="R383" s="1">
        <v>2.3734299999999999E-8</v>
      </c>
      <c r="S383">
        <f t="shared" si="5"/>
        <v>8.6099999999999996E-2</v>
      </c>
      <c r="T383">
        <v>1711</v>
      </c>
      <c r="U383">
        <v>3.2381019638976903E-2</v>
      </c>
      <c r="V383" t="s">
        <v>28</v>
      </c>
      <c r="W383" s="7" t="s">
        <v>24</v>
      </c>
    </row>
    <row r="384" spans="1:23" x14ac:dyDescent="0.25">
      <c r="A384" t="s">
        <v>19</v>
      </c>
      <c r="B384">
        <v>60895477</v>
      </c>
      <c r="C384" t="s">
        <v>733</v>
      </c>
      <c r="D384" t="s">
        <v>596</v>
      </c>
      <c r="E384" t="s">
        <v>604</v>
      </c>
      <c r="F384">
        <v>8.6400000000000005E-2</v>
      </c>
      <c r="G384">
        <v>2.5100000000000001E-2</v>
      </c>
      <c r="H384">
        <v>4.53E-2</v>
      </c>
      <c r="I384">
        <v>0.1018</v>
      </c>
      <c r="J384">
        <v>-0.20949999999999999</v>
      </c>
      <c r="K384">
        <v>2.8400000000000002E-2</v>
      </c>
      <c r="L384" s="1">
        <v>1.641E-13</v>
      </c>
      <c r="M384" t="s">
        <v>597</v>
      </c>
      <c r="N384">
        <v>0</v>
      </c>
      <c r="O384">
        <v>0.253</v>
      </c>
      <c r="P384">
        <v>1</v>
      </c>
      <c r="Q384">
        <v>0.61529999999999996</v>
      </c>
      <c r="R384" s="1">
        <v>5.3527500000000001E-8</v>
      </c>
      <c r="S384">
        <f t="shared" si="5"/>
        <v>8.6400000000000005E-2</v>
      </c>
      <c r="T384">
        <v>1711</v>
      </c>
      <c r="U384">
        <v>3.0823657441601399E-2</v>
      </c>
      <c r="V384" t="s">
        <v>29</v>
      </c>
      <c r="W384" s="7" t="s">
        <v>24</v>
      </c>
    </row>
    <row r="385" spans="1:23" x14ac:dyDescent="0.25">
      <c r="A385" t="s">
        <v>19</v>
      </c>
      <c r="B385">
        <v>60895477</v>
      </c>
      <c r="C385" t="s">
        <v>733</v>
      </c>
      <c r="D385" t="s">
        <v>596</v>
      </c>
      <c r="E385" t="s">
        <v>604</v>
      </c>
      <c r="F385">
        <v>8.6699999999999999E-2</v>
      </c>
      <c r="G385">
        <v>2.5000000000000001E-2</v>
      </c>
      <c r="H385">
        <v>4.53E-2</v>
      </c>
      <c r="I385">
        <v>0.1018</v>
      </c>
      <c r="J385">
        <v>-0.20899999999999999</v>
      </c>
      <c r="K385">
        <v>2.8500000000000001E-2</v>
      </c>
      <c r="L385" s="1">
        <v>2.3270000000000001E-13</v>
      </c>
      <c r="M385" t="s">
        <v>597</v>
      </c>
      <c r="N385">
        <v>0</v>
      </c>
      <c r="O385">
        <v>0.22900000000000001</v>
      </c>
      <c r="P385">
        <v>1</v>
      </c>
      <c r="Q385">
        <v>0.63219999999999998</v>
      </c>
      <c r="R385" s="1">
        <v>6.9741300000000005E-8</v>
      </c>
      <c r="S385">
        <f t="shared" si="5"/>
        <v>8.6699999999999999E-2</v>
      </c>
      <c r="T385">
        <v>1711</v>
      </c>
      <c r="U385">
        <v>3.0472832588301999E-2</v>
      </c>
      <c r="V385" t="s">
        <v>26</v>
      </c>
      <c r="W385" s="7" t="s">
        <v>24</v>
      </c>
    </row>
    <row r="386" spans="1:23" x14ac:dyDescent="0.25">
      <c r="A386" t="s">
        <v>19</v>
      </c>
      <c r="B386">
        <v>60899663</v>
      </c>
      <c r="C386" t="s">
        <v>734</v>
      </c>
      <c r="D386" t="s">
        <v>595</v>
      </c>
      <c r="E386" t="s">
        <v>600</v>
      </c>
      <c r="F386">
        <v>8.5099999999999995E-2</v>
      </c>
      <c r="G386">
        <v>2.4199999999999999E-2</v>
      </c>
      <c r="H386">
        <v>4.5900000000000003E-2</v>
      </c>
      <c r="I386">
        <v>0.10009999999999999</v>
      </c>
      <c r="J386">
        <v>-0.21</v>
      </c>
      <c r="K386">
        <v>2.8500000000000001E-2</v>
      </c>
      <c r="L386" s="1">
        <v>1.6490000000000001E-13</v>
      </c>
      <c r="M386" t="s">
        <v>597</v>
      </c>
      <c r="N386">
        <v>0</v>
      </c>
      <c r="O386">
        <v>0.32900000000000001</v>
      </c>
      <c r="P386">
        <v>1</v>
      </c>
      <c r="Q386">
        <v>0.56599999999999995</v>
      </c>
      <c r="R386" s="1">
        <v>5.5528300000000002E-8</v>
      </c>
      <c r="S386">
        <f t="shared" si="5"/>
        <v>8.5099999999999995E-2</v>
      </c>
      <c r="T386">
        <v>1711</v>
      </c>
      <c r="U386">
        <v>3.0756146129354699E-2</v>
      </c>
      <c r="V386" t="s">
        <v>27</v>
      </c>
      <c r="W386" s="7" t="s">
        <v>24</v>
      </c>
    </row>
    <row r="387" spans="1:23" x14ac:dyDescent="0.25">
      <c r="A387" t="s">
        <v>19</v>
      </c>
      <c r="B387">
        <v>60899663</v>
      </c>
      <c r="C387" t="s">
        <v>734</v>
      </c>
      <c r="D387" t="s">
        <v>595</v>
      </c>
      <c r="E387" t="s">
        <v>600</v>
      </c>
      <c r="F387">
        <v>8.5099999999999995E-2</v>
      </c>
      <c r="G387">
        <v>2.4199999999999999E-2</v>
      </c>
      <c r="H387">
        <v>4.5900000000000003E-2</v>
      </c>
      <c r="I387">
        <v>0.10009999999999999</v>
      </c>
      <c r="J387">
        <v>-0.21</v>
      </c>
      <c r="K387">
        <v>2.8500000000000001E-2</v>
      </c>
      <c r="L387" s="1">
        <v>1.697E-13</v>
      </c>
      <c r="M387" t="s">
        <v>597</v>
      </c>
      <c r="N387">
        <v>0</v>
      </c>
      <c r="O387">
        <v>0.32900000000000001</v>
      </c>
      <c r="P387">
        <v>1</v>
      </c>
      <c r="Q387">
        <v>0.56640000000000001</v>
      </c>
      <c r="R387" s="1">
        <v>7.652E-8</v>
      </c>
      <c r="S387">
        <f t="shared" si="5"/>
        <v>8.5099999999999995E-2</v>
      </c>
      <c r="T387">
        <v>1711</v>
      </c>
      <c r="U387">
        <v>3.0756146129354699E-2</v>
      </c>
      <c r="V387" t="s">
        <v>28</v>
      </c>
      <c r="W387" s="7" t="s">
        <v>24</v>
      </c>
    </row>
    <row r="388" spans="1:23" x14ac:dyDescent="0.25">
      <c r="A388" t="s">
        <v>19</v>
      </c>
      <c r="B388">
        <v>60899663</v>
      </c>
      <c r="C388" t="s">
        <v>734</v>
      </c>
      <c r="D388" t="s">
        <v>595</v>
      </c>
      <c r="E388" t="s">
        <v>600</v>
      </c>
      <c r="F388">
        <v>8.5599999999999996E-2</v>
      </c>
      <c r="G388">
        <v>2.4500000000000001E-2</v>
      </c>
      <c r="H388">
        <v>4.5900000000000003E-2</v>
      </c>
      <c r="I388">
        <v>0.1007</v>
      </c>
      <c r="J388">
        <v>-0.21199999999999999</v>
      </c>
      <c r="K388">
        <v>2.8400000000000002E-2</v>
      </c>
      <c r="L388" s="1">
        <v>8.2379999999999998E-14</v>
      </c>
      <c r="M388" t="s">
        <v>597</v>
      </c>
      <c r="N388">
        <v>0</v>
      </c>
      <c r="O388">
        <v>0.28100000000000003</v>
      </c>
      <c r="P388">
        <v>1</v>
      </c>
      <c r="Q388">
        <v>0.59640000000000004</v>
      </c>
      <c r="R388" s="1">
        <v>2.78701E-8</v>
      </c>
      <c r="S388">
        <f t="shared" si="5"/>
        <v>8.5599999999999996E-2</v>
      </c>
      <c r="T388">
        <v>1711</v>
      </c>
      <c r="U388">
        <v>3.15403538560469E-2</v>
      </c>
      <c r="V388" t="s">
        <v>23</v>
      </c>
      <c r="W388" s="7" t="s">
        <v>24</v>
      </c>
    </row>
    <row r="389" spans="1:23" x14ac:dyDescent="0.25">
      <c r="A389" t="s">
        <v>19</v>
      </c>
      <c r="B389">
        <v>60899663</v>
      </c>
      <c r="C389" t="s">
        <v>734</v>
      </c>
      <c r="D389" t="s">
        <v>595</v>
      </c>
      <c r="E389" t="s">
        <v>600</v>
      </c>
      <c r="F389">
        <v>8.5599999999999996E-2</v>
      </c>
      <c r="G389">
        <v>2.4500000000000001E-2</v>
      </c>
      <c r="H389">
        <v>4.5900000000000003E-2</v>
      </c>
      <c r="I389">
        <v>0.1007</v>
      </c>
      <c r="J389">
        <v>-0.2104</v>
      </c>
      <c r="K389">
        <v>2.8400000000000002E-2</v>
      </c>
      <c r="L389" s="1">
        <v>1.3989999999999999E-13</v>
      </c>
      <c r="M389" t="s">
        <v>597</v>
      </c>
      <c r="N389">
        <v>0</v>
      </c>
      <c r="O389">
        <v>0.31900000000000001</v>
      </c>
      <c r="P389">
        <v>1</v>
      </c>
      <c r="Q389">
        <v>0.57199999999999995</v>
      </c>
      <c r="R389" s="1">
        <v>4.2802199999999999E-8</v>
      </c>
      <c r="S389">
        <f t="shared" si="5"/>
        <v>8.5599999999999996E-2</v>
      </c>
      <c r="T389">
        <v>1711</v>
      </c>
      <c r="U389">
        <v>3.1080810714474699E-2</v>
      </c>
      <c r="V389" t="s">
        <v>26</v>
      </c>
      <c r="W389" s="7" t="s">
        <v>24</v>
      </c>
    </row>
    <row r="390" spans="1:23" x14ac:dyDescent="0.25">
      <c r="A390" t="s">
        <v>19</v>
      </c>
      <c r="B390">
        <v>60899663</v>
      </c>
      <c r="C390" t="s">
        <v>734</v>
      </c>
      <c r="D390" t="s">
        <v>595</v>
      </c>
      <c r="E390" t="s">
        <v>600</v>
      </c>
      <c r="F390">
        <v>8.6499999999999994E-2</v>
      </c>
      <c r="G390">
        <v>2.4899999999999999E-2</v>
      </c>
      <c r="H390">
        <v>4.5900000000000003E-2</v>
      </c>
      <c r="I390">
        <v>0.1018</v>
      </c>
      <c r="J390">
        <v>-0.21049999999999999</v>
      </c>
      <c r="K390">
        <v>2.8400000000000002E-2</v>
      </c>
      <c r="L390" s="1">
        <v>1.1449999999999999E-13</v>
      </c>
      <c r="M390" t="s">
        <v>597</v>
      </c>
      <c r="N390">
        <v>0</v>
      </c>
      <c r="O390">
        <v>0.314</v>
      </c>
      <c r="P390">
        <v>1</v>
      </c>
      <c r="Q390">
        <v>0.57509999999999994</v>
      </c>
      <c r="R390" s="1">
        <v>3.9046200000000002E-8</v>
      </c>
      <c r="S390">
        <f t="shared" ref="S390:S453" si="6">IF(F390&gt;0.5, 1-F390, F390)</f>
        <v>8.6499999999999994E-2</v>
      </c>
      <c r="T390">
        <v>1711</v>
      </c>
      <c r="U390">
        <v>3.1109442901123201E-2</v>
      </c>
      <c r="V390" t="s">
        <v>29</v>
      </c>
      <c r="W390" s="7" t="s">
        <v>24</v>
      </c>
    </row>
    <row r="391" spans="1:23" x14ac:dyDescent="0.25">
      <c r="A391" t="s">
        <v>19</v>
      </c>
      <c r="B391">
        <v>60900738</v>
      </c>
      <c r="C391" t="s">
        <v>735</v>
      </c>
      <c r="D391" t="s">
        <v>595</v>
      </c>
      <c r="E391" t="s">
        <v>600</v>
      </c>
      <c r="F391">
        <v>8.5999999999999993E-2</v>
      </c>
      <c r="G391">
        <v>2.4899999999999999E-2</v>
      </c>
      <c r="H391">
        <v>4.53E-2</v>
      </c>
      <c r="I391">
        <v>0.1012</v>
      </c>
      <c r="J391">
        <v>-0.21149999999999999</v>
      </c>
      <c r="K391">
        <v>2.8400000000000002E-2</v>
      </c>
      <c r="L391" s="1">
        <v>1.0269999999999999E-13</v>
      </c>
      <c r="M391" t="s">
        <v>597</v>
      </c>
      <c r="N391">
        <v>0</v>
      </c>
      <c r="O391">
        <v>0.22</v>
      </c>
      <c r="P391">
        <v>1</v>
      </c>
      <c r="Q391">
        <v>0.63880000000000003</v>
      </c>
      <c r="R391" s="1">
        <v>3.5836700000000002E-8</v>
      </c>
      <c r="S391">
        <f t="shared" si="6"/>
        <v>8.5999999999999993E-2</v>
      </c>
      <c r="T391">
        <v>1711</v>
      </c>
      <c r="U391">
        <v>3.13964195465525E-2</v>
      </c>
      <c r="V391" t="s">
        <v>29</v>
      </c>
      <c r="W391" s="7" t="s">
        <v>24</v>
      </c>
    </row>
    <row r="392" spans="1:23" x14ac:dyDescent="0.25">
      <c r="A392" t="s">
        <v>19</v>
      </c>
      <c r="B392">
        <v>60900738</v>
      </c>
      <c r="C392" t="s">
        <v>735</v>
      </c>
      <c r="D392" t="s">
        <v>595</v>
      </c>
      <c r="E392" t="s">
        <v>600</v>
      </c>
      <c r="F392">
        <v>8.5099999999999995E-2</v>
      </c>
      <c r="G392">
        <v>2.4199999999999999E-2</v>
      </c>
      <c r="H392">
        <v>4.5900000000000003E-2</v>
      </c>
      <c r="I392">
        <v>0.10009999999999999</v>
      </c>
      <c r="J392">
        <v>-0.21</v>
      </c>
      <c r="K392">
        <v>2.8400000000000002E-2</v>
      </c>
      <c r="L392" s="1">
        <v>1.5610000000000001E-13</v>
      </c>
      <c r="M392" t="s">
        <v>597</v>
      </c>
      <c r="N392">
        <v>0</v>
      </c>
      <c r="O392">
        <v>0.33</v>
      </c>
      <c r="P392">
        <v>1</v>
      </c>
      <c r="Q392">
        <v>0.5655</v>
      </c>
      <c r="R392" s="1">
        <v>5.0654800000000002E-8</v>
      </c>
      <c r="S392">
        <f t="shared" si="6"/>
        <v>8.5099999999999995E-2</v>
      </c>
      <c r="T392">
        <v>1711</v>
      </c>
      <c r="U392">
        <v>3.0966401131766502E-2</v>
      </c>
      <c r="V392" t="s">
        <v>23</v>
      </c>
      <c r="W392" s="7" t="s">
        <v>24</v>
      </c>
    </row>
    <row r="393" spans="1:23" x14ac:dyDescent="0.25">
      <c r="A393" t="s">
        <v>19</v>
      </c>
      <c r="B393">
        <v>60900738</v>
      </c>
      <c r="C393" t="s">
        <v>735</v>
      </c>
      <c r="D393" t="s">
        <v>595</v>
      </c>
      <c r="E393" t="s">
        <v>600</v>
      </c>
      <c r="F393">
        <v>8.5099999999999995E-2</v>
      </c>
      <c r="G393">
        <v>2.4199999999999999E-2</v>
      </c>
      <c r="H393">
        <v>4.5900000000000003E-2</v>
      </c>
      <c r="I393">
        <v>0.10009999999999999</v>
      </c>
      <c r="J393">
        <v>-0.21</v>
      </c>
      <c r="K393">
        <v>2.8500000000000001E-2</v>
      </c>
      <c r="L393" s="1">
        <v>1.6490000000000001E-13</v>
      </c>
      <c r="M393" t="s">
        <v>597</v>
      </c>
      <c r="N393">
        <v>0</v>
      </c>
      <c r="O393">
        <v>0.32900000000000001</v>
      </c>
      <c r="P393">
        <v>1</v>
      </c>
      <c r="Q393">
        <v>0.56599999999999995</v>
      </c>
      <c r="R393" s="1">
        <v>5.5528300000000002E-8</v>
      </c>
      <c r="S393">
        <f t="shared" si="6"/>
        <v>8.5099999999999995E-2</v>
      </c>
      <c r="T393">
        <v>1711</v>
      </c>
      <c r="U393">
        <v>3.0756146129354699E-2</v>
      </c>
      <c r="V393" t="s">
        <v>27</v>
      </c>
      <c r="W393" s="7" t="s">
        <v>24</v>
      </c>
    </row>
    <row r="394" spans="1:23" x14ac:dyDescent="0.25">
      <c r="A394" t="s">
        <v>19</v>
      </c>
      <c r="B394">
        <v>60900738</v>
      </c>
      <c r="C394" t="s">
        <v>735</v>
      </c>
      <c r="D394" t="s">
        <v>595</v>
      </c>
      <c r="E394" t="s">
        <v>600</v>
      </c>
      <c r="F394">
        <v>8.5099999999999995E-2</v>
      </c>
      <c r="G394">
        <v>2.4199999999999999E-2</v>
      </c>
      <c r="H394">
        <v>4.5900000000000003E-2</v>
      </c>
      <c r="I394">
        <v>0.10009999999999999</v>
      </c>
      <c r="J394">
        <v>-0.21</v>
      </c>
      <c r="K394">
        <v>2.8500000000000001E-2</v>
      </c>
      <c r="L394" s="1">
        <v>1.697E-13</v>
      </c>
      <c r="M394" t="s">
        <v>597</v>
      </c>
      <c r="N394">
        <v>0</v>
      </c>
      <c r="O394">
        <v>0.32900000000000001</v>
      </c>
      <c r="P394">
        <v>1</v>
      </c>
      <c r="Q394">
        <v>0.56640000000000001</v>
      </c>
      <c r="R394" s="1">
        <v>7.652E-8</v>
      </c>
      <c r="S394">
        <f t="shared" si="6"/>
        <v>8.5099999999999995E-2</v>
      </c>
      <c r="T394">
        <v>1711</v>
      </c>
      <c r="U394">
        <v>3.0756146129354699E-2</v>
      </c>
      <c r="V394" t="s">
        <v>28</v>
      </c>
      <c r="W394" s="7" t="s">
        <v>24</v>
      </c>
    </row>
    <row r="395" spans="1:23" x14ac:dyDescent="0.25">
      <c r="A395" t="s">
        <v>19</v>
      </c>
      <c r="B395">
        <v>60900738</v>
      </c>
      <c r="C395" t="s">
        <v>735</v>
      </c>
      <c r="D395" t="s">
        <v>595</v>
      </c>
      <c r="E395" t="s">
        <v>600</v>
      </c>
      <c r="F395">
        <v>8.5599999999999996E-2</v>
      </c>
      <c r="G395">
        <v>2.4500000000000001E-2</v>
      </c>
      <c r="H395">
        <v>4.5900000000000003E-2</v>
      </c>
      <c r="I395">
        <v>0.1007</v>
      </c>
      <c r="J395">
        <v>-0.2104</v>
      </c>
      <c r="K395">
        <v>2.8400000000000002E-2</v>
      </c>
      <c r="L395" s="1">
        <v>1.3989999999999999E-13</v>
      </c>
      <c r="M395" t="s">
        <v>597</v>
      </c>
      <c r="N395">
        <v>0</v>
      </c>
      <c r="O395">
        <v>0.31900000000000001</v>
      </c>
      <c r="P395">
        <v>1</v>
      </c>
      <c r="Q395">
        <v>0.57199999999999995</v>
      </c>
      <c r="R395" s="1">
        <v>4.2802199999999999E-8</v>
      </c>
      <c r="S395">
        <f t="shared" si="6"/>
        <v>8.5599999999999996E-2</v>
      </c>
      <c r="T395">
        <v>1711</v>
      </c>
      <c r="U395">
        <v>3.1080810714474699E-2</v>
      </c>
      <c r="V395" t="s">
        <v>26</v>
      </c>
      <c r="W395" s="7" t="s">
        <v>24</v>
      </c>
    </row>
    <row r="396" spans="1:23" x14ac:dyDescent="0.25">
      <c r="A396" t="s">
        <v>19</v>
      </c>
      <c r="B396">
        <v>60902105</v>
      </c>
      <c r="C396" t="s">
        <v>736</v>
      </c>
      <c r="D396" t="s">
        <v>596</v>
      </c>
      <c r="E396" t="s">
        <v>604</v>
      </c>
      <c r="F396">
        <v>8.5999999999999993E-2</v>
      </c>
      <c r="G396">
        <v>2.4899999999999999E-2</v>
      </c>
      <c r="H396">
        <v>4.53E-2</v>
      </c>
      <c r="I396">
        <v>0.1012</v>
      </c>
      <c r="J396">
        <v>-0.21149999999999999</v>
      </c>
      <c r="K396">
        <v>2.8400000000000002E-2</v>
      </c>
      <c r="L396" s="1">
        <v>1.0269999999999999E-13</v>
      </c>
      <c r="M396" t="s">
        <v>597</v>
      </c>
      <c r="N396">
        <v>0</v>
      </c>
      <c r="O396">
        <v>0.22</v>
      </c>
      <c r="P396">
        <v>1</v>
      </c>
      <c r="Q396">
        <v>0.63880000000000003</v>
      </c>
      <c r="R396" s="1">
        <v>3.5836700000000002E-8</v>
      </c>
      <c r="S396">
        <f t="shared" si="6"/>
        <v>8.5999999999999993E-2</v>
      </c>
      <c r="T396">
        <v>1711</v>
      </c>
      <c r="U396">
        <v>3.13964195465525E-2</v>
      </c>
      <c r="V396" t="s">
        <v>29</v>
      </c>
      <c r="W396" s="7" t="s">
        <v>24</v>
      </c>
    </row>
    <row r="397" spans="1:23" x14ac:dyDescent="0.25">
      <c r="A397" t="s">
        <v>19</v>
      </c>
      <c r="B397">
        <v>60902105</v>
      </c>
      <c r="C397" t="s">
        <v>736</v>
      </c>
      <c r="D397" t="s">
        <v>596</v>
      </c>
      <c r="E397" t="s">
        <v>604</v>
      </c>
      <c r="F397">
        <v>8.5099999999999995E-2</v>
      </c>
      <c r="G397">
        <v>2.4199999999999999E-2</v>
      </c>
      <c r="H397">
        <v>4.5900000000000003E-2</v>
      </c>
      <c r="I397">
        <v>0.10009999999999999</v>
      </c>
      <c r="J397">
        <v>-0.21</v>
      </c>
      <c r="K397">
        <v>2.8500000000000001E-2</v>
      </c>
      <c r="L397" s="1">
        <v>1.6490000000000001E-13</v>
      </c>
      <c r="M397" t="s">
        <v>597</v>
      </c>
      <c r="N397">
        <v>0</v>
      </c>
      <c r="O397">
        <v>0.32900000000000001</v>
      </c>
      <c r="P397">
        <v>1</v>
      </c>
      <c r="Q397">
        <v>0.56599999999999995</v>
      </c>
      <c r="R397" s="1">
        <v>5.5528300000000002E-8</v>
      </c>
      <c r="S397">
        <f t="shared" si="6"/>
        <v>8.5099999999999995E-2</v>
      </c>
      <c r="T397">
        <v>1711</v>
      </c>
      <c r="U397">
        <v>3.0756146129354699E-2</v>
      </c>
      <c r="V397" t="s">
        <v>27</v>
      </c>
      <c r="W397" s="7" t="s">
        <v>24</v>
      </c>
    </row>
    <row r="398" spans="1:23" x14ac:dyDescent="0.25">
      <c r="A398" t="s">
        <v>19</v>
      </c>
      <c r="B398">
        <v>60902105</v>
      </c>
      <c r="C398" t="s">
        <v>736</v>
      </c>
      <c r="D398" t="s">
        <v>596</v>
      </c>
      <c r="E398" t="s">
        <v>604</v>
      </c>
      <c r="F398">
        <v>8.5099999999999995E-2</v>
      </c>
      <c r="G398">
        <v>2.4199999999999999E-2</v>
      </c>
      <c r="H398">
        <v>4.5900000000000003E-2</v>
      </c>
      <c r="I398">
        <v>0.10009999999999999</v>
      </c>
      <c r="J398">
        <v>-0.21</v>
      </c>
      <c r="K398">
        <v>2.8500000000000001E-2</v>
      </c>
      <c r="L398" s="1">
        <v>1.697E-13</v>
      </c>
      <c r="M398" t="s">
        <v>597</v>
      </c>
      <c r="N398">
        <v>0</v>
      </c>
      <c r="O398">
        <v>0.32900000000000001</v>
      </c>
      <c r="P398">
        <v>1</v>
      </c>
      <c r="Q398">
        <v>0.56640000000000001</v>
      </c>
      <c r="R398" s="1">
        <v>7.652E-8</v>
      </c>
      <c r="S398">
        <f t="shared" si="6"/>
        <v>8.5099999999999995E-2</v>
      </c>
      <c r="T398">
        <v>1711</v>
      </c>
      <c r="U398">
        <v>3.0756146129354699E-2</v>
      </c>
      <c r="V398" t="s">
        <v>28</v>
      </c>
      <c r="W398" s="7" t="s">
        <v>24</v>
      </c>
    </row>
    <row r="399" spans="1:23" x14ac:dyDescent="0.25">
      <c r="A399" t="s">
        <v>19</v>
      </c>
      <c r="B399">
        <v>60902105</v>
      </c>
      <c r="C399" t="s">
        <v>736</v>
      </c>
      <c r="D399" t="s">
        <v>596</v>
      </c>
      <c r="E399" t="s">
        <v>604</v>
      </c>
      <c r="F399">
        <v>8.5500000000000007E-2</v>
      </c>
      <c r="G399">
        <v>2.4500000000000001E-2</v>
      </c>
      <c r="H399">
        <v>4.5900000000000003E-2</v>
      </c>
      <c r="I399">
        <v>0.1007</v>
      </c>
      <c r="J399">
        <v>-0.2092</v>
      </c>
      <c r="K399">
        <v>2.8400000000000002E-2</v>
      </c>
      <c r="L399" s="1">
        <v>1.7920000000000001E-13</v>
      </c>
      <c r="M399" t="s">
        <v>597</v>
      </c>
      <c r="N399">
        <v>0</v>
      </c>
      <c r="O399">
        <v>0.34899999999999998</v>
      </c>
      <c r="P399">
        <v>1</v>
      </c>
      <c r="Q399">
        <v>0.55449999999999999</v>
      </c>
      <c r="R399" s="1">
        <v>5.5870399999999998E-8</v>
      </c>
      <c r="S399">
        <f t="shared" si="6"/>
        <v>8.5500000000000007E-2</v>
      </c>
      <c r="T399">
        <v>1711</v>
      </c>
      <c r="U399">
        <v>3.0738154422903199E-2</v>
      </c>
      <c r="V399" t="s">
        <v>23</v>
      </c>
      <c r="W399" s="7" t="s">
        <v>24</v>
      </c>
    </row>
    <row r="400" spans="1:23" x14ac:dyDescent="0.25">
      <c r="A400" t="s">
        <v>19</v>
      </c>
      <c r="B400">
        <v>60902105</v>
      </c>
      <c r="C400" t="s">
        <v>736</v>
      </c>
      <c r="D400" t="s">
        <v>596</v>
      </c>
      <c r="E400" t="s">
        <v>604</v>
      </c>
      <c r="F400">
        <v>8.5599999999999996E-2</v>
      </c>
      <c r="G400">
        <v>2.4500000000000001E-2</v>
      </c>
      <c r="H400">
        <v>4.5900000000000003E-2</v>
      </c>
      <c r="I400">
        <v>0.1007</v>
      </c>
      <c r="J400">
        <v>-0.2104</v>
      </c>
      <c r="K400">
        <v>2.8400000000000002E-2</v>
      </c>
      <c r="L400" s="1">
        <v>1.3989999999999999E-13</v>
      </c>
      <c r="M400" t="s">
        <v>597</v>
      </c>
      <c r="N400">
        <v>0</v>
      </c>
      <c r="O400">
        <v>0.31900000000000001</v>
      </c>
      <c r="P400">
        <v>1</v>
      </c>
      <c r="Q400">
        <v>0.57199999999999995</v>
      </c>
      <c r="R400" s="1">
        <v>4.2802199999999999E-8</v>
      </c>
      <c r="S400">
        <f t="shared" si="6"/>
        <v>8.5599999999999996E-2</v>
      </c>
      <c r="T400">
        <v>1711</v>
      </c>
      <c r="U400">
        <v>3.1080810714474699E-2</v>
      </c>
      <c r="V400" t="s">
        <v>26</v>
      </c>
      <c r="W400" s="7" t="s">
        <v>24</v>
      </c>
    </row>
    <row r="401" spans="1:23" x14ac:dyDescent="0.25">
      <c r="A401" t="s">
        <v>19</v>
      </c>
      <c r="B401">
        <v>60903219</v>
      </c>
      <c r="C401" t="s">
        <v>737</v>
      </c>
      <c r="D401" t="s">
        <v>596</v>
      </c>
      <c r="E401" t="s">
        <v>738</v>
      </c>
      <c r="F401">
        <v>0.73580000000000001</v>
      </c>
      <c r="G401">
        <v>1.8100000000000002E-2</v>
      </c>
      <c r="H401">
        <v>0.72119999999999995</v>
      </c>
      <c r="I401">
        <v>0.75819999999999999</v>
      </c>
      <c r="J401">
        <v>9.5299999999999996E-2</v>
      </c>
      <c r="K401">
        <v>1.7100000000000001E-2</v>
      </c>
      <c r="L401" s="1">
        <v>2.6980000000000001E-8</v>
      </c>
      <c r="M401" t="s">
        <v>601</v>
      </c>
      <c r="N401">
        <v>0</v>
      </c>
      <c r="O401">
        <v>0.126</v>
      </c>
      <c r="P401">
        <v>1</v>
      </c>
      <c r="Q401">
        <v>0.72309999999999997</v>
      </c>
      <c r="R401">
        <v>3.35155E-3</v>
      </c>
      <c r="S401">
        <f t="shared" si="6"/>
        <v>0.26419999999999999</v>
      </c>
      <c r="T401">
        <v>1711</v>
      </c>
      <c r="U401">
        <v>1.78291488972421E-2</v>
      </c>
      <c r="V401" t="s">
        <v>23</v>
      </c>
      <c r="W401" s="7" t="s">
        <v>24</v>
      </c>
    </row>
    <row r="402" spans="1:23" x14ac:dyDescent="0.25">
      <c r="A402" t="s">
        <v>19</v>
      </c>
      <c r="B402">
        <v>60903235</v>
      </c>
      <c r="C402" t="s">
        <v>739</v>
      </c>
      <c r="D402" t="s">
        <v>596</v>
      </c>
      <c r="E402" t="s">
        <v>604</v>
      </c>
      <c r="F402">
        <v>0.25940000000000002</v>
      </c>
      <c r="G402">
        <v>1.83E-2</v>
      </c>
      <c r="H402">
        <v>0.23699999999999999</v>
      </c>
      <c r="I402">
        <v>0.27429999999999999</v>
      </c>
      <c r="J402">
        <v>-9.0300000000000005E-2</v>
      </c>
      <c r="K402">
        <v>1.7299999999999999E-2</v>
      </c>
      <c r="L402" s="1">
        <v>1.7599999999999999E-7</v>
      </c>
      <c r="M402" t="s">
        <v>597</v>
      </c>
      <c r="N402">
        <v>0</v>
      </c>
      <c r="O402">
        <v>0.46400000000000002</v>
      </c>
      <c r="P402">
        <v>1</v>
      </c>
      <c r="Q402">
        <v>0.49569999999999997</v>
      </c>
      <c r="R402">
        <v>1.9004799999999999E-2</v>
      </c>
      <c r="S402">
        <f t="shared" si="6"/>
        <v>0.25940000000000002</v>
      </c>
      <c r="T402">
        <v>1711</v>
      </c>
      <c r="U402">
        <v>1.5673729980558201E-2</v>
      </c>
      <c r="V402" t="s">
        <v>26</v>
      </c>
      <c r="W402" s="7" t="s">
        <v>24</v>
      </c>
    </row>
    <row r="403" spans="1:23" x14ac:dyDescent="0.25">
      <c r="A403" t="s">
        <v>19</v>
      </c>
      <c r="B403">
        <v>60903235</v>
      </c>
      <c r="C403" t="s">
        <v>739</v>
      </c>
      <c r="D403" t="s">
        <v>596</v>
      </c>
      <c r="E403" t="s">
        <v>604</v>
      </c>
      <c r="F403">
        <v>0.26269999999999999</v>
      </c>
      <c r="G403">
        <v>1.7899999999999999E-2</v>
      </c>
      <c r="H403">
        <v>0.24060000000000001</v>
      </c>
      <c r="I403">
        <v>0.27710000000000001</v>
      </c>
      <c r="J403">
        <v>-9.5600000000000004E-2</v>
      </c>
      <c r="K403">
        <v>1.7100000000000001E-2</v>
      </c>
      <c r="L403" s="1">
        <v>2.419E-8</v>
      </c>
      <c r="M403" t="s">
        <v>597</v>
      </c>
      <c r="N403">
        <v>0</v>
      </c>
      <c r="O403">
        <v>0.11799999999999999</v>
      </c>
      <c r="P403">
        <v>1</v>
      </c>
      <c r="Q403">
        <v>0.73170000000000002</v>
      </c>
      <c r="R403">
        <v>3.8877299999999998E-3</v>
      </c>
      <c r="S403">
        <f t="shared" si="6"/>
        <v>0.26269999999999999</v>
      </c>
      <c r="T403">
        <v>1711</v>
      </c>
      <c r="U403">
        <v>1.7939559355117599E-2</v>
      </c>
      <c r="V403" t="s">
        <v>27</v>
      </c>
      <c r="W403" s="7" t="s">
        <v>24</v>
      </c>
    </row>
    <row r="404" spans="1:23" x14ac:dyDescent="0.25">
      <c r="A404" t="s">
        <v>19</v>
      </c>
      <c r="B404">
        <v>60903235</v>
      </c>
      <c r="C404" t="s">
        <v>739</v>
      </c>
      <c r="D404" t="s">
        <v>596</v>
      </c>
      <c r="E404" t="s">
        <v>604</v>
      </c>
      <c r="F404">
        <v>0.26419999999999999</v>
      </c>
      <c r="G404">
        <v>1.8100000000000002E-2</v>
      </c>
      <c r="H404">
        <v>0.24179999999999999</v>
      </c>
      <c r="I404">
        <v>0.27879999999999999</v>
      </c>
      <c r="J404">
        <v>-9.5299999999999996E-2</v>
      </c>
      <c r="K404">
        <v>1.7100000000000001E-2</v>
      </c>
      <c r="L404" s="1">
        <v>2.6980000000000001E-8</v>
      </c>
      <c r="M404" t="s">
        <v>597</v>
      </c>
      <c r="N404">
        <v>0</v>
      </c>
      <c r="O404">
        <v>0.126</v>
      </c>
      <c r="P404">
        <v>1</v>
      </c>
      <c r="Q404">
        <v>0.72309999999999997</v>
      </c>
      <c r="R404">
        <v>3.35155E-3</v>
      </c>
      <c r="S404">
        <f t="shared" si="6"/>
        <v>0.26419999999999999</v>
      </c>
      <c r="T404">
        <v>1711</v>
      </c>
      <c r="U404">
        <v>1.78291488972421E-2</v>
      </c>
      <c r="V404" t="s">
        <v>23</v>
      </c>
      <c r="W404" s="7" t="s">
        <v>24</v>
      </c>
    </row>
    <row r="405" spans="1:23" x14ac:dyDescent="0.25">
      <c r="A405" t="s">
        <v>19</v>
      </c>
      <c r="B405">
        <v>60903235</v>
      </c>
      <c r="C405" t="s">
        <v>739</v>
      </c>
      <c r="D405" t="s">
        <v>596</v>
      </c>
      <c r="E405" t="s">
        <v>604</v>
      </c>
      <c r="F405">
        <v>0.26479999999999998</v>
      </c>
      <c r="G405">
        <v>1.95E-2</v>
      </c>
      <c r="H405">
        <v>0.24060000000000001</v>
      </c>
      <c r="I405">
        <v>0.28050000000000003</v>
      </c>
      <c r="J405">
        <v>-9.5899999999999999E-2</v>
      </c>
      <c r="K405">
        <v>1.7100000000000001E-2</v>
      </c>
      <c r="L405" s="1">
        <v>2.063E-8</v>
      </c>
      <c r="M405" t="s">
        <v>597</v>
      </c>
      <c r="N405">
        <v>0</v>
      </c>
      <c r="O405">
        <v>0.126</v>
      </c>
      <c r="P405">
        <v>1</v>
      </c>
      <c r="Q405">
        <v>0.72240000000000004</v>
      </c>
      <c r="R405">
        <v>3.98672E-3</v>
      </c>
      <c r="S405">
        <f t="shared" si="6"/>
        <v>0.26479999999999998</v>
      </c>
      <c r="T405">
        <v>1711</v>
      </c>
      <c r="U405">
        <v>1.8050291895952201E-2</v>
      </c>
      <c r="V405" t="s">
        <v>28</v>
      </c>
      <c r="W405" s="7" t="s">
        <v>24</v>
      </c>
    </row>
    <row r="406" spans="1:23" x14ac:dyDescent="0.25">
      <c r="A406" t="s">
        <v>19</v>
      </c>
      <c r="B406">
        <v>60903235</v>
      </c>
      <c r="C406" t="s">
        <v>739</v>
      </c>
      <c r="D406" t="s">
        <v>596</v>
      </c>
      <c r="E406" t="s">
        <v>604</v>
      </c>
      <c r="F406">
        <v>0.26650000000000001</v>
      </c>
      <c r="G406">
        <v>1.7999999999999999E-2</v>
      </c>
      <c r="H406">
        <v>0.24429999999999999</v>
      </c>
      <c r="I406">
        <v>0.28110000000000002</v>
      </c>
      <c r="J406">
        <v>-9.3200000000000005E-2</v>
      </c>
      <c r="K406">
        <v>1.7100000000000001E-2</v>
      </c>
      <c r="L406" s="1">
        <v>4.9999999999999998E-8</v>
      </c>
      <c r="M406" t="s">
        <v>597</v>
      </c>
      <c r="N406">
        <v>0</v>
      </c>
      <c r="O406">
        <v>0.21199999999999999</v>
      </c>
      <c r="P406">
        <v>1</v>
      </c>
      <c r="Q406">
        <v>0.64559999999999995</v>
      </c>
      <c r="R406">
        <v>6.52376E-3</v>
      </c>
      <c r="S406">
        <f t="shared" si="6"/>
        <v>0.26650000000000001</v>
      </c>
      <c r="T406">
        <v>1711</v>
      </c>
      <c r="U406">
        <v>1.7065312900448399E-2</v>
      </c>
      <c r="V406" t="s">
        <v>29</v>
      </c>
      <c r="W406" s="7" t="s">
        <v>24</v>
      </c>
    </row>
    <row r="407" spans="1:23" x14ac:dyDescent="0.25">
      <c r="A407" t="s">
        <v>19</v>
      </c>
      <c r="B407">
        <v>60903326</v>
      </c>
      <c r="C407" t="s">
        <v>740</v>
      </c>
      <c r="D407" t="s">
        <v>595</v>
      </c>
      <c r="E407" t="s">
        <v>663</v>
      </c>
      <c r="F407">
        <v>0.79079999999999995</v>
      </c>
      <c r="G407">
        <v>3.7400000000000003E-2</v>
      </c>
      <c r="H407">
        <v>0.75270000000000004</v>
      </c>
      <c r="I407">
        <v>0.82750000000000001</v>
      </c>
      <c r="J407">
        <v>-9.5100000000000004E-2</v>
      </c>
      <c r="K407">
        <v>1.89E-2</v>
      </c>
      <c r="L407" s="1">
        <v>4.7129999999999999E-7</v>
      </c>
      <c r="M407" t="s">
        <v>597</v>
      </c>
      <c r="N407">
        <v>54</v>
      </c>
      <c r="O407">
        <v>2.1739999999999999</v>
      </c>
      <c r="P407">
        <v>1</v>
      </c>
      <c r="Q407">
        <v>0.1404</v>
      </c>
      <c r="R407">
        <v>4.2100899999999997E-2</v>
      </c>
      <c r="S407">
        <f t="shared" si="6"/>
        <v>0.20920000000000005</v>
      </c>
      <c r="T407">
        <v>1711</v>
      </c>
      <c r="U407">
        <v>1.45816960383362E-2</v>
      </c>
      <c r="V407" t="s">
        <v>23</v>
      </c>
      <c r="W407" s="7" t="s">
        <v>24</v>
      </c>
    </row>
    <row r="408" spans="1:23" x14ac:dyDescent="0.25">
      <c r="A408" t="s">
        <v>19</v>
      </c>
      <c r="B408">
        <v>60903340</v>
      </c>
      <c r="C408" t="s">
        <v>741</v>
      </c>
      <c r="D408" t="s">
        <v>595</v>
      </c>
      <c r="E408" t="s">
        <v>600</v>
      </c>
      <c r="F408">
        <v>0.90959999999999996</v>
      </c>
      <c r="G408">
        <v>2.29E-2</v>
      </c>
      <c r="H408">
        <v>0.89419999999999999</v>
      </c>
      <c r="I408">
        <v>0.94379999999999997</v>
      </c>
      <c r="J408">
        <v>0.19989999999999999</v>
      </c>
      <c r="K408">
        <v>2.7300000000000001E-2</v>
      </c>
      <c r="L408" s="1">
        <v>2.5160000000000001E-13</v>
      </c>
      <c r="M408" t="s">
        <v>601</v>
      </c>
      <c r="N408">
        <v>0</v>
      </c>
      <c r="O408">
        <v>0.10199999999999999</v>
      </c>
      <c r="P408">
        <v>1</v>
      </c>
      <c r="Q408">
        <v>0.74939999999999996</v>
      </c>
      <c r="R408" s="1">
        <v>7.6934599999999999E-8</v>
      </c>
      <c r="S408">
        <f t="shared" si="6"/>
        <v>9.0400000000000036E-2</v>
      </c>
      <c r="T408">
        <v>1711</v>
      </c>
      <c r="U408">
        <v>3.0384346681963301E-2</v>
      </c>
      <c r="V408" t="s">
        <v>23</v>
      </c>
      <c r="W408" s="7" t="s">
        <v>24</v>
      </c>
    </row>
    <row r="409" spans="1:23" x14ac:dyDescent="0.25">
      <c r="A409" t="s">
        <v>19</v>
      </c>
      <c r="B409">
        <v>60903340</v>
      </c>
      <c r="C409" t="s">
        <v>741</v>
      </c>
      <c r="D409" t="s">
        <v>595</v>
      </c>
      <c r="E409" t="s">
        <v>600</v>
      </c>
      <c r="F409">
        <v>0.91310000000000002</v>
      </c>
      <c r="G409">
        <v>2.2800000000000001E-2</v>
      </c>
      <c r="H409">
        <v>0.8982</v>
      </c>
      <c r="I409">
        <v>0.94799999999999995</v>
      </c>
      <c r="J409">
        <v>0.19839999999999999</v>
      </c>
      <c r="K409">
        <v>2.7799999999999998E-2</v>
      </c>
      <c r="L409" s="1">
        <v>1.0530000000000001E-12</v>
      </c>
      <c r="M409" t="s">
        <v>601</v>
      </c>
      <c r="N409">
        <v>0</v>
      </c>
      <c r="O409">
        <v>3.7999999999999999E-2</v>
      </c>
      <c r="P409">
        <v>1</v>
      </c>
      <c r="Q409">
        <v>0.84519999999999995</v>
      </c>
      <c r="R409" s="1">
        <v>3.0980199999999998E-7</v>
      </c>
      <c r="S409">
        <f t="shared" si="6"/>
        <v>8.6899999999999977E-2</v>
      </c>
      <c r="T409">
        <v>1711</v>
      </c>
      <c r="U409">
        <v>2.8907099242280802E-2</v>
      </c>
      <c r="V409" t="s">
        <v>29</v>
      </c>
      <c r="W409" s="7" t="s">
        <v>24</v>
      </c>
    </row>
    <row r="410" spans="1:23" x14ac:dyDescent="0.25">
      <c r="A410" t="s">
        <v>19</v>
      </c>
      <c r="B410">
        <v>60903340</v>
      </c>
      <c r="C410" t="s">
        <v>741</v>
      </c>
      <c r="D410" t="s">
        <v>595</v>
      </c>
      <c r="E410" t="s">
        <v>600</v>
      </c>
      <c r="F410">
        <v>0.91369999999999996</v>
      </c>
      <c r="G410">
        <v>2.3599999999999999E-2</v>
      </c>
      <c r="H410">
        <v>0.89880000000000004</v>
      </c>
      <c r="I410">
        <v>0.95099999999999996</v>
      </c>
      <c r="J410">
        <v>0.20469999999999999</v>
      </c>
      <c r="K410">
        <v>2.8199999999999999E-2</v>
      </c>
      <c r="L410" s="1">
        <v>3.7249999999999998E-13</v>
      </c>
      <c r="M410" t="s">
        <v>601</v>
      </c>
      <c r="N410">
        <v>0</v>
      </c>
      <c r="O410">
        <v>8.5000000000000006E-2</v>
      </c>
      <c r="P410">
        <v>1</v>
      </c>
      <c r="Q410">
        <v>0.77</v>
      </c>
      <c r="R410" s="1">
        <v>1.2251800000000001E-7</v>
      </c>
      <c r="S410">
        <f t="shared" si="6"/>
        <v>8.6300000000000043E-2</v>
      </c>
      <c r="T410">
        <v>1711</v>
      </c>
      <c r="U410">
        <v>2.98754832715513E-2</v>
      </c>
      <c r="V410" t="s">
        <v>27</v>
      </c>
      <c r="W410" s="7" t="s">
        <v>24</v>
      </c>
    </row>
    <row r="411" spans="1:23" x14ac:dyDescent="0.25">
      <c r="A411" t="s">
        <v>19</v>
      </c>
      <c r="B411">
        <v>60903340</v>
      </c>
      <c r="C411" t="s">
        <v>741</v>
      </c>
      <c r="D411" t="s">
        <v>595</v>
      </c>
      <c r="E411" t="s">
        <v>600</v>
      </c>
      <c r="F411">
        <v>0.91369999999999996</v>
      </c>
      <c r="G411">
        <v>2.3800000000000002E-2</v>
      </c>
      <c r="H411">
        <v>0.89880000000000004</v>
      </c>
      <c r="I411">
        <v>0.9516</v>
      </c>
      <c r="J411">
        <v>0.2034</v>
      </c>
      <c r="K411">
        <v>2.8199999999999999E-2</v>
      </c>
      <c r="L411" s="1">
        <v>6.0169999999999995E-13</v>
      </c>
      <c r="M411" t="s">
        <v>601</v>
      </c>
      <c r="N411">
        <v>0</v>
      </c>
      <c r="O411">
        <v>4.7E-2</v>
      </c>
      <c r="P411">
        <v>1</v>
      </c>
      <c r="Q411">
        <v>0.82909999999999995</v>
      </c>
      <c r="R411" s="1">
        <v>2.4048300000000002E-7</v>
      </c>
      <c r="S411">
        <f t="shared" si="6"/>
        <v>8.6300000000000043E-2</v>
      </c>
      <c r="T411">
        <v>1711</v>
      </c>
      <c r="U411">
        <v>2.95083861425798E-2</v>
      </c>
      <c r="V411" t="s">
        <v>28</v>
      </c>
      <c r="W411" s="7" t="s">
        <v>24</v>
      </c>
    </row>
    <row r="412" spans="1:23" x14ac:dyDescent="0.25">
      <c r="A412" t="s">
        <v>19</v>
      </c>
      <c r="B412">
        <v>60903340</v>
      </c>
      <c r="C412" t="s">
        <v>741</v>
      </c>
      <c r="D412" t="s">
        <v>595</v>
      </c>
      <c r="E412" t="s">
        <v>600</v>
      </c>
      <c r="F412">
        <v>0.9153</v>
      </c>
      <c r="G412">
        <v>2.3599999999999999E-2</v>
      </c>
      <c r="H412">
        <v>0.90049999999999997</v>
      </c>
      <c r="I412">
        <v>0.95279999999999998</v>
      </c>
      <c r="J412">
        <v>0.20030000000000001</v>
      </c>
      <c r="K412">
        <v>2.8500000000000001E-2</v>
      </c>
      <c r="L412" s="1">
        <v>2.209E-12</v>
      </c>
      <c r="M412" t="s">
        <v>601</v>
      </c>
      <c r="N412">
        <v>0</v>
      </c>
      <c r="O412">
        <v>1.0999999999999999E-2</v>
      </c>
      <c r="P412">
        <v>1</v>
      </c>
      <c r="Q412">
        <v>0.91679999999999995</v>
      </c>
      <c r="R412" s="1">
        <v>6.1208199999999996E-7</v>
      </c>
      <c r="S412">
        <f t="shared" si="6"/>
        <v>8.4699999999999998E-2</v>
      </c>
      <c r="T412">
        <v>1711</v>
      </c>
      <c r="U412">
        <v>2.80583646804895E-2</v>
      </c>
      <c r="V412" t="s">
        <v>26</v>
      </c>
      <c r="W412" s="7" t="s">
        <v>24</v>
      </c>
    </row>
    <row r="413" spans="1:23" x14ac:dyDescent="0.25">
      <c r="A413" t="s">
        <v>19</v>
      </c>
      <c r="B413">
        <v>60903709</v>
      </c>
      <c r="C413" t="s">
        <v>742</v>
      </c>
      <c r="D413" t="s">
        <v>595</v>
      </c>
      <c r="E413" t="s">
        <v>600</v>
      </c>
      <c r="F413">
        <v>0.91490000000000005</v>
      </c>
      <c r="G413">
        <v>2.4199999999999999E-2</v>
      </c>
      <c r="H413">
        <v>0.89990000000000003</v>
      </c>
      <c r="I413">
        <v>0.95409999999999995</v>
      </c>
      <c r="J413">
        <v>0.21</v>
      </c>
      <c r="K413">
        <v>2.8500000000000001E-2</v>
      </c>
      <c r="L413" s="1">
        <v>1.6490000000000001E-13</v>
      </c>
      <c r="M413" t="s">
        <v>601</v>
      </c>
      <c r="N413">
        <v>0</v>
      </c>
      <c r="O413">
        <v>0.32900000000000001</v>
      </c>
      <c r="P413">
        <v>1</v>
      </c>
      <c r="Q413">
        <v>0.56599999999999995</v>
      </c>
      <c r="R413" s="1">
        <v>5.5528300000000002E-8</v>
      </c>
      <c r="S413">
        <f t="shared" si="6"/>
        <v>8.5099999999999953E-2</v>
      </c>
      <c r="T413">
        <v>1711</v>
      </c>
      <c r="U413">
        <v>3.0756146129354699E-2</v>
      </c>
      <c r="V413" t="s">
        <v>27</v>
      </c>
      <c r="W413" s="7" t="s">
        <v>24</v>
      </c>
    </row>
    <row r="414" spans="1:23" x14ac:dyDescent="0.25">
      <c r="A414" t="s">
        <v>19</v>
      </c>
      <c r="B414">
        <v>60903709</v>
      </c>
      <c r="C414" t="s">
        <v>742</v>
      </c>
      <c r="D414" t="s">
        <v>595</v>
      </c>
      <c r="E414" t="s">
        <v>600</v>
      </c>
      <c r="F414">
        <v>0.91490000000000005</v>
      </c>
      <c r="G414">
        <v>2.4199999999999999E-2</v>
      </c>
      <c r="H414">
        <v>0.89990000000000003</v>
      </c>
      <c r="I414">
        <v>0.95409999999999995</v>
      </c>
      <c r="J414">
        <v>0.21</v>
      </c>
      <c r="K414">
        <v>2.8500000000000001E-2</v>
      </c>
      <c r="L414" s="1">
        <v>1.697E-13</v>
      </c>
      <c r="M414" t="s">
        <v>601</v>
      </c>
      <c r="N414">
        <v>0</v>
      </c>
      <c r="O414">
        <v>0.32900000000000001</v>
      </c>
      <c r="P414">
        <v>1</v>
      </c>
      <c r="Q414">
        <v>0.56640000000000001</v>
      </c>
      <c r="R414" s="1">
        <v>7.652E-8</v>
      </c>
      <c r="S414">
        <f t="shared" si="6"/>
        <v>8.5099999999999953E-2</v>
      </c>
      <c r="T414">
        <v>1711</v>
      </c>
      <c r="U414">
        <v>3.0756146129354699E-2</v>
      </c>
      <c r="V414" t="s">
        <v>28</v>
      </c>
      <c r="W414" s="7" t="s">
        <v>24</v>
      </c>
    </row>
    <row r="415" spans="1:23" x14ac:dyDescent="0.25">
      <c r="A415" t="s">
        <v>19</v>
      </c>
      <c r="B415">
        <v>60903709</v>
      </c>
      <c r="C415" t="s">
        <v>742</v>
      </c>
      <c r="D415" t="s">
        <v>595</v>
      </c>
      <c r="E415" t="s">
        <v>600</v>
      </c>
      <c r="F415">
        <v>0.9153</v>
      </c>
      <c r="G415">
        <v>2.4199999999999999E-2</v>
      </c>
      <c r="H415">
        <v>0.90049999999999997</v>
      </c>
      <c r="I415">
        <v>0.95469999999999999</v>
      </c>
      <c r="J415">
        <v>0.21279999999999999</v>
      </c>
      <c r="K415">
        <v>2.86E-2</v>
      </c>
      <c r="L415" s="1">
        <v>9.3729999999999995E-14</v>
      </c>
      <c r="M415" t="s">
        <v>601</v>
      </c>
      <c r="N415">
        <v>0</v>
      </c>
      <c r="O415">
        <v>0.248</v>
      </c>
      <c r="P415">
        <v>1</v>
      </c>
      <c r="Q415">
        <v>0.61809999999999998</v>
      </c>
      <c r="R415" s="1">
        <v>3.4452200000000001E-8</v>
      </c>
      <c r="S415">
        <f t="shared" si="6"/>
        <v>8.4699999999999998E-2</v>
      </c>
      <c r="T415">
        <v>1711</v>
      </c>
      <c r="U415">
        <v>3.1342344969945597E-2</v>
      </c>
      <c r="V415" t="s">
        <v>29</v>
      </c>
      <c r="W415" s="7" t="s">
        <v>24</v>
      </c>
    </row>
    <row r="416" spans="1:23" x14ac:dyDescent="0.25">
      <c r="A416" t="s">
        <v>19</v>
      </c>
      <c r="B416">
        <v>60903709</v>
      </c>
      <c r="C416" t="s">
        <v>742</v>
      </c>
      <c r="D416" t="s">
        <v>595</v>
      </c>
      <c r="E416" t="s">
        <v>600</v>
      </c>
      <c r="F416">
        <v>0.91739999999999999</v>
      </c>
      <c r="G416">
        <v>2.3599999999999999E-2</v>
      </c>
      <c r="H416">
        <v>0.90269999999999995</v>
      </c>
      <c r="I416">
        <v>0.95530000000000004</v>
      </c>
      <c r="J416">
        <v>0.20880000000000001</v>
      </c>
      <c r="K416">
        <v>2.8799999999999999E-2</v>
      </c>
      <c r="L416" s="1">
        <v>4.5390000000000001E-13</v>
      </c>
      <c r="M416" t="s">
        <v>601</v>
      </c>
      <c r="N416">
        <v>0</v>
      </c>
      <c r="O416">
        <v>0.182</v>
      </c>
      <c r="P416">
        <v>1</v>
      </c>
      <c r="Q416">
        <v>0.66930000000000001</v>
      </c>
      <c r="R416" s="1">
        <v>1.3365399999999999E-7</v>
      </c>
      <c r="S416">
        <f t="shared" si="6"/>
        <v>8.2600000000000007E-2</v>
      </c>
      <c r="T416">
        <v>1711</v>
      </c>
      <c r="U416">
        <v>2.9804727646454299E-2</v>
      </c>
      <c r="V416" t="s">
        <v>23</v>
      </c>
      <c r="W416" s="7" t="s">
        <v>24</v>
      </c>
    </row>
    <row r="417" spans="1:23" x14ac:dyDescent="0.25">
      <c r="A417" t="s">
        <v>19</v>
      </c>
      <c r="B417">
        <v>60903709</v>
      </c>
      <c r="C417" t="s">
        <v>742</v>
      </c>
      <c r="D417" t="s">
        <v>595</v>
      </c>
      <c r="E417" t="s">
        <v>600</v>
      </c>
      <c r="F417">
        <v>0.91869999999999996</v>
      </c>
      <c r="G417">
        <v>2.29E-2</v>
      </c>
      <c r="H417">
        <v>0.90439999999999998</v>
      </c>
      <c r="I417">
        <v>0.95530000000000004</v>
      </c>
      <c r="J417">
        <v>0.2145</v>
      </c>
      <c r="K417">
        <v>2.9000000000000001E-2</v>
      </c>
      <c r="L417" s="1">
        <v>1.3730000000000001E-13</v>
      </c>
      <c r="M417" t="s">
        <v>601</v>
      </c>
      <c r="N417">
        <v>0</v>
      </c>
      <c r="O417">
        <v>9.1999999999999998E-2</v>
      </c>
      <c r="P417">
        <v>1</v>
      </c>
      <c r="Q417">
        <v>0.76149999999999995</v>
      </c>
      <c r="R417" s="1">
        <v>4.2802199999999999E-8</v>
      </c>
      <c r="S417">
        <f t="shared" si="6"/>
        <v>8.1300000000000039E-2</v>
      </c>
      <c r="T417">
        <v>1711</v>
      </c>
      <c r="U417">
        <v>3.0984141842085099E-2</v>
      </c>
      <c r="V417" t="s">
        <v>26</v>
      </c>
      <c r="W417" s="7" t="s">
        <v>24</v>
      </c>
    </row>
    <row r="418" spans="1:23" x14ac:dyDescent="0.25">
      <c r="A418" t="s">
        <v>19</v>
      </c>
      <c r="B418">
        <v>60904970</v>
      </c>
      <c r="C418" t="s">
        <v>743</v>
      </c>
      <c r="D418" t="s">
        <v>596</v>
      </c>
      <c r="E418" t="s">
        <v>604</v>
      </c>
      <c r="F418">
        <v>8.1699999999999995E-2</v>
      </c>
      <c r="G418">
        <v>2.3300000000000001E-2</v>
      </c>
      <c r="H418">
        <v>4.41E-2</v>
      </c>
      <c r="I418">
        <v>9.6199999999999994E-2</v>
      </c>
      <c r="J418">
        <v>-0.21329999999999999</v>
      </c>
      <c r="K418">
        <v>2.9000000000000001E-2</v>
      </c>
      <c r="L418" s="1">
        <v>1.8800000000000001E-13</v>
      </c>
      <c r="M418" t="s">
        <v>597</v>
      </c>
      <c r="N418">
        <v>0</v>
      </c>
      <c r="O418">
        <v>0.14299999999999999</v>
      </c>
      <c r="P418">
        <v>1</v>
      </c>
      <c r="Q418">
        <v>0.70509999999999995</v>
      </c>
      <c r="R418" s="1">
        <v>6.0018599999999995E-8</v>
      </c>
      <c r="S418">
        <f t="shared" si="6"/>
        <v>8.1699999999999995E-2</v>
      </c>
      <c r="T418">
        <v>1711</v>
      </c>
      <c r="U418">
        <v>3.06490314052048E-2</v>
      </c>
      <c r="V418" t="s">
        <v>29</v>
      </c>
      <c r="W418" s="7" t="s">
        <v>24</v>
      </c>
    </row>
    <row r="419" spans="1:23" x14ac:dyDescent="0.25">
      <c r="A419" t="s">
        <v>19</v>
      </c>
      <c r="B419">
        <v>60904970</v>
      </c>
      <c r="C419" t="s">
        <v>743</v>
      </c>
      <c r="D419" t="s">
        <v>596</v>
      </c>
      <c r="E419" t="s">
        <v>604</v>
      </c>
      <c r="F419">
        <v>8.1799999999999998E-2</v>
      </c>
      <c r="G419">
        <v>2.3099999999999999E-2</v>
      </c>
      <c r="H419">
        <v>4.4699999999999997E-2</v>
      </c>
      <c r="I419">
        <v>9.6199999999999994E-2</v>
      </c>
      <c r="J419">
        <v>-0.21679999999999999</v>
      </c>
      <c r="K419">
        <v>2.8899999999999999E-2</v>
      </c>
      <c r="L419" s="1">
        <v>6.8590000000000001E-14</v>
      </c>
      <c r="M419" t="s">
        <v>597</v>
      </c>
      <c r="N419">
        <v>0</v>
      </c>
      <c r="O419">
        <v>6.4000000000000001E-2</v>
      </c>
      <c r="P419">
        <v>1</v>
      </c>
      <c r="Q419">
        <v>0.80059999999999998</v>
      </c>
      <c r="R419" s="1">
        <v>2.5827699999999998E-8</v>
      </c>
      <c r="S419">
        <f t="shared" si="6"/>
        <v>8.1799999999999998E-2</v>
      </c>
      <c r="T419">
        <v>1711</v>
      </c>
      <c r="U419">
        <v>3.18433317702616E-2</v>
      </c>
      <c r="V419" t="s">
        <v>26</v>
      </c>
      <c r="W419" s="7" t="s">
        <v>24</v>
      </c>
    </row>
    <row r="420" spans="1:23" x14ac:dyDescent="0.25">
      <c r="A420" t="s">
        <v>19</v>
      </c>
      <c r="B420">
        <v>60904970</v>
      </c>
      <c r="C420" t="s">
        <v>743</v>
      </c>
      <c r="D420" t="s">
        <v>596</v>
      </c>
      <c r="E420" t="s">
        <v>604</v>
      </c>
      <c r="F420">
        <v>8.2699999999999996E-2</v>
      </c>
      <c r="G420">
        <v>2.35E-2</v>
      </c>
      <c r="H420">
        <v>4.4699999999999997E-2</v>
      </c>
      <c r="I420">
        <v>9.7299999999999998E-2</v>
      </c>
      <c r="J420">
        <v>-0.20849999999999999</v>
      </c>
      <c r="K420">
        <v>2.8899999999999999E-2</v>
      </c>
      <c r="L420" s="1">
        <v>5.312E-13</v>
      </c>
      <c r="M420" t="s">
        <v>597</v>
      </c>
      <c r="N420">
        <v>0</v>
      </c>
      <c r="O420">
        <v>0.187</v>
      </c>
      <c r="P420">
        <v>1</v>
      </c>
      <c r="Q420">
        <v>0.66579999999999995</v>
      </c>
      <c r="R420" s="1">
        <v>2.1724400000000001E-7</v>
      </c>
      <c r="S420">
        <f t="shared" si="6"/>
        <v>8.2699999999999996E-2</v>
      </c>
      <c r="T420">
        <v>1711</v>
      </c>
      <c r="U420">
        <v>2.9522418410017799E-2</v>
      </c>
      <c r="V420" t="s">
        <v>28</v>
      </c>
      <c r="W420" s="7" t="s">
        <v>24</v>
      </c>
    </row>
    <row r="421" spans="1:23" x14ac:dyDescent="0.25">
      <c r="A421" t="s">
        <v>19</v>
      </c>
      <c r="B421">
        <v>60904970</v>
      </c>
      <c r="C421" t="s">
        <v>743</v>
      </c>
      <c r="D421" t="s">
        <v>596</v>
      </c>
      <c r="E421" t="s">
        <v>604</v>
      </c>
      <c r="F421">
        <v>8.2699999999999996E-2</v>
      </c>
      <c r="G421">
        <v>2.3599999999999999E-2</v>
      </c>
      <c r="H421">
        <v>4.4699999999999997E-2</v>
      </c>
      <c r="I421">
        <v>9.7299999999999998E-2</v>
      </c>
      <c r="J421">
        <v>-0.20849999999999999</v>
      </c>
      <c r="K421">
        <v>2.8899999999999999E-2</v>
      </c>
      <c r="L421" s="1">
        <v>5.174E-13</v>
      </c>
      <c r="M421" t="s">
        <v>597</v>
      </c>
      <c r="N421">
        <v>0</v>
      </c>
      <c r="O421">
        <v>0.187</v>
      </c>
      <c r="P421">
        <v>1</v>
      </c>
      <c r="Q421">
        <v>0.66549999999999998</v>
      </c>
      <c r="R421" s="1">
        <v>1.62614E-7</v>
      </c>
      <c r="S421">
        <f t="shared" si="6"/>
        <v>8.2699999999999996E-2</v>
      </c>
      <c r="T421">
        <v>1711</v>
      </c>
      <c r="U421">
        <v>2.9522418410017799E-2</v>
      </c>
      <c r="V421" t="s">
        <v>27</v>
      </c>
      <c r="W421" s="7" t="s">
        <v>24</v>
      </c>
    </row>
    <row r="422" spans="1:23" x14ac:dyDescent="0.25">
      <c r="A422" t="s">
        <v>19</v>
      </c>
      <c r="B422">
        <v>60904970</v>
      </c>
      <c r="C422" t="s">
        <v>743</v>
      </c>
      <c r="D422" t="s">
        <v>596</v>
      </c>
      <c r="E422" t="s">
        <v>604</v>
      </c>
      <c r="F422">
        <v>8.3599999999999994E-2</v>
      </c>
      <c r="G422">
        <v>2.4E-2</v>
      </c>
      <c r="H422">
        <v>4.4699999999999997E-2</v>
      </c>
      <c r="I422">
        <v>9.8400000000000001E-2</v>
      </c>
      <c r="J422">
        <v>-0.20580000000000001</v>
      </c>
      <c r="K422">
        <v>2.87E-2</v>
      </c>
      <c r="L422" s="1">
        <v>8.0950000000000003E-13</v>
      </c>
      <c r="M422" t="s">
        <v>597</v>
      </c>
      <c r="N422">
        <v>0</v>
      </c>
      <c r="O422">
        <v>0.24</v>
      </c>
      <c r="P422">
        <v>1</v>
      </c>
      <c r="Q422">
        <v>0.62439999999999996</v>
      </c>
      <c r="R422" s="1">
        <v>2.3402800000000001E-7</v>
      </c>
      <c r="S422">
        <f t="shared" si="6"/>
        <v>8.3599999999999994E-2</v>
      </c>
      <c r="T422">
        <v>1711</v>
      </c>
      <c r="U422">
        <v>2.9175458132259E-2</v>
      </c>
      <c r="V422" t="s">
        <v>23</v>
      </c>
      <c r="W422" s="7" t="s">
        <v>24</v>
      </c>
    </row>
    <row r="423" spans="1:23" x14ac:dyDescent="0.25">
      <c r="A423" t="s">
        <v>19</v>
      </c>
      <c r="B423">
        <v>60905201</v>
      </c>
      <c r="C423" t="s">
        <v>744</v>
      </c>
      <c r="D423" t="s">
        <v>595</v>
      </c>
      <c r="E423" t="s">
        <v>596</v>
      </c>
      <c r="F423">
        <v>0.75</v>
      </c>
      <c r="G423">
        <v>1.7399999999999999E-2</v>
      </c>
      <c r="H423">
        <v>0.73099999999999998</v>
      </c>
      <c r="I423">
        <v>0.76580000000000004</v>
      </c>
      <c r="J423">
        <v>-8.3599999999999994E-2</v>
      </c>
      <c r="K423">
        <v>1.72E-2</v>
      </c>
      <c r="L423" s="1">
        <v>1.1119999999999999E-6</v>
      </c>
      <c r="M423" t="s">
        <v>597</v>
      </c>
      <c r="N423">
        <v>0</v>
      </c>
      <c r="O423">
        <v>0.75700000000000001</v>
      </c>
      <c r="P423">
        <v>1</v>
      </c>
      <c r="Q423">
        <v>0.38429999999999997</v>
      </c>
      <c r="R423">
        <v>7.6283199999999995E-2</v>
      </c>
      <c r="S423">
        <f t="shared" si="6"/>
        <v>0.25</v>
      </c>
      <c r="T423">
        <v>1711</v>
      </c>
      <c r="U423">
        <v>1.3619158674532001E-2</v>
      </c>
      <c r="V423" t="s">
        <v>26</v>
      </c>
      <c r="W423" s="7" t="s">
        <v>24</v>
      </c>
    </row>
    <row r="424" spans="1:23" x14ac:dyDescent="0.25">
      <c r="A424" t="s">
        <v>19</v>
      </c>
      <c r="B424">
        <v>60905201</v>
      </c>
      <c r="C424" t="s">
        <v>744</v>
      </c>
      <c r="D424" t="s">
        <v>595</v>
      </c>
      <c r="E424" t="s">
        <v>596</v>
      </c>
      <c r="F424">
        <v>0.74880000000000002</v>
      </c>
      <c r="G424">
        <v>1.7399999999999999E-2</v>
      </c>
      <c r="H424">
        <v>0.72970000000000002</v>
      </c>
      <c r="I424">
        <v>0.76470000000000005</v>
      </c>
      <c r="J424">
        <v>-8.6400000000000005E-2</v>
      </c>
      <c r="K424">
        <v>1.7100000000000001E-2</v>
      </c>
      <c r="L424" s="1">
        <v>4.615E-7</v>
      </c>
      <c r="M424" t="s">
        <v>597</v>
      </c>
      <c r="N424">
        <v>0</v>
      </c>
      <c r="O424">
        <v>0.94599999999999995</v>
      </c>
      <c r="P424">
        <v>1</v>
      </c>
      <c r="Q424">
        <v>0.3306</v>
      </c>
      <c r="R424">
        <v>4.6164299999999998E-2</v>
      </c>
      <c r="S424">
        <f t="shared" si="6"/>
        <v>0.25119999999999998</v>
      </c>
      <c r="T424">
        <v>1711</v>
      </c>
      <c r="U424">
        <v>1.4701214094406201E-2</v>
      </c>
      <c r="V424" t="s">
        <v>29</v>
      </c>
      <c r="W424" s="7" t="s">
        <v>24</v>
      </c>
    </row>
    <row r="425" spans="1:23" x14ac:dyDescent="0.25">
      <c r="A425" t="s">
        <v>19</v>
      </c>
      <c r="B425">
        <v>60905201</v>
      </c>
      <c r="C425" t="s">
        <v>744</v>
      </c>
      <c r="D425" t="s">
        <v>595</v>
      </c>
      <c r="E425" t="s">
        <v>596</v>
      </c>
      <c r="F425">
        <v>0.75409999999999999</v>
      </c>
      <c r="G425">
        <v>1.84E-2</v>
      </c>
      <c r="H425">
        <v>0.73399999999999999</v>
      </c>
      <c r="I425">
        <v>0.77090000000000003</v>
      </c>
      <c r="J425">
        <v>-8.7800000000000003E-2</v>
      </c>
      <c r="K425">
        <v>1.7299999999999999E-2</v>
      </c>
      <c r="L425" s="1">
        <v>3.7990000000000001E-7</v>
      </c>
      <c r="M425" t="s">
        <v>597</v>
      </c>
      <c r="N425">
        <v>0</v>
      </c>
      <c r="O425">
        <v>0.69</v>
      </c>
      <c r="P425">
        <v>1</v>
      </c>
      <c r="Q425">
        <v>0.40610000000000002</v>
      </c>
      <c r="R425">
        <v>3.4518E-2</v>
      </c>
      <c r="S425">
        <f t="shared" si="6"/>
        <v>0.24590000000000001</v>
      </c>
      <c r="T425">
        <v>1711</v>
      </c>
      <c r="U425">
        <v>1.4830566638097E-2</v>
      </c>
      <c r="V425" t="s">
        <v>23</v>
      </c>
      <c r="W425" s="7" t="s">
        <v>24</v>
      </c>
    </row>
    <row r="426" spans="1:23" x14ac:dyDescent="0.25">
      <c r="A426" t="s">
        <v>19</v>
      </c>
      <c r="B426">
        <v>60906971</v>
      </c>
      <c r="C426" t="s">
        <v>745</v>
      </c>
      <c r="D426" t="s">
        <v>746</v>
      </c>
      <c r="E426" t="s">
        <v>604</v>
      </c>
      <c r="F426">
        <v>0.29570000000000002</v>
      </c>
      <c r="G426">
        <v>4.3999999999999997E-2</v>
      </c>
      <c r="H426">
        <v>0.2545</v>
      </c>
      <c r="I426">
        <v>0.34279999999999999</v>
      </c>
      <c r="J426">
        <v>0.1061</v>
      </c>
      <c r="K426">
        <v>1.6400000000000001E-2</v>
      </c>
      <c r="L426" s="1">
        <v>1.106E-10</v>
      </c>
      <c r="M426" t="s">
        <v>601</v>
      </c>
      <c r="N426">
        <v>0</v>
      </c>
      <c r="O426">
        <v>4.1000000000000002E-2</v>
      </c>
      <c r="P426">
        <v>1</v>
      </c>
      <c r="Q426">
        <v>0.84</v>
      </c>
      <c r="R426" s="1">
        <v>2.47691E-5</v>
      </c>
      <c r="S426">
        <f t="shared" si="6"/>
        <v>0.29570000000000002</v>
      </c>
      <c r="T426">
        <v>1711</v>
      </c>
      <c r="U426">
        <v>2.3877957891284499E-2</v>
      </c>
      <c r="V426" t="s">
        <v>23</v>
      </c>
      <c r="W426" s="7" t="s">
        <v>24</v>
      </c>
    </row>
    <row r="427" spans="1:23" x14ac:dyDescent="0.25">
      <c r="A427" t="s">
        <v>19</v>
      </c>
      <c r="B427">
        <v>60907682</v>
      </c>
      <c r="C427" t="s">
        <v>747</v>
      </c>
      <c r="D427" t="s">
        <v>596</v>
      </c>
      <c r="E427" t="s">
        <v>604</v>
      </c>
      <c r="F427">
        <v>0.91559999999999997</v>
      </c>
      <c r="G427">
        <v>2.4500000000000001E-2</v>
      </c>
      <c r="H427">
        <v>0.90049999999999997</v>
      </c>
      <c r="I427">
        <v>0.95530000000000004</v>
      </c>
      <c r="J427">
        <v>0.19520000000000001</v>
      </c>
      <c r="K427">
        <v>2.87E-2</v>
      </c>
      <c r="L427" s="1">
        <v>9.785E-12</v>
      </c>
      <c r="M427" t="s">
        <v>601</v>
      </c>
      <c r="N427">
        <v>0</v>
      </c>
      <c r="O427">
        <v>0.182</v>
      </c>
      <c r="P427">
        <v>1</v>
      </c>
      <c r="Q427">
        <v>0.6694</v>
      </c>
      <c r="R427" s="1">
        <v>2.3573899999999998E-6</v>
      </c>
      <c r="S427">
        <f t="shared" si="6"/>
        <v>8.4400000000000031E-2</v>
      </c>
      <c r="T427">
        <v>1711</v>
      </c>
      <c r="U427">
        <v>2.6324496154280699E-2</v>
      </c>
      <c r="V427" t="s">
        <v>23</v>
      </c>
      <c r="W427" s="7" t="s">
        <v>24</v>
      </c>
    </row>
    <row r="428" spans="1:23" x14ac:dyDescent="0.25">
      <c r="A428" t="s">
        <v>19</v>
      </c>
      <c r="B428">
        <v>60907682</v>
      </c>
      <c r="C428" t="s">
        <v>747</v>
      </c>
      <c r="D428" t="s">
        <v>596</v>
      </c>
      <c r="E428" t="s">
        <v>604</v>
      </c>
      <c r="F428">
        <v>0.91639999999999999</v>
      </c>
      <c r="G428">
        <v>2.4E-2</v>
      </c>
      <c r="H428">
        <v>0.90159999999999996</v>
      </c>
      <c r="I428">
        <v>0.95530000000000004</v>
      </c>
      <c r="J428">
        <v>0.21859999999999999</v>
      </c>
      <c r="K428">
        <v>2.8799999999999999E-2</v>
      </c>
      <c r="L428" s="1">
        <v>3.1359999999999998E-14</v>
      </c>
      <c r="M428" t="s">
        <v>601</v>
      </c>
      <c r="N428">
        <v>0</v>
      </c>
      <c r="O428">
        <v>4.5999999999999999E-2</v>
      </c>
      <c r="P428">
        <v>1</v>
      </c>
      <c r="Q428">
        <v>0.83020000000000005</v>
      </c>
      <c r="R428" s="1">
        <v>1.35453E-8</v>
      </c>
      <c r="S428">
        <f t="shared" si="6"/>
        <v>8.3600000000000008E-2</v>
      </c>
      <c r="T428">
        <v>1711</v>
      </c>
      <c r="U428">
        <v>3.2574870251891402E-2</v>
      </c>
      <c r="V428" t="s">
        <v>26</v>
      </c>
      <c r="W428" s="7" t="s">
        <v>24</v>
      </c>
    </row>
    <row r="429" spans="1:23" x14ac:dyDescent="0.25">
      <c r="A429" t="s">
        <v>19</v>
      </c>
      <c r="B429">
        <v>60907682</v>
      </c>
      <c r="C429" t="s">
        <v>747</v>
      </c>
      <c r="D429" t="s">
        <v>596</v>
      </c>
      <c r="E429" t="s">
        <v>604</v>
      </c>
      <c r="F429">
        <v>0.91739999999999999</v>
      </c>
      <c r="G429">
        <v>2.3800000000000002E-2</v>
      </c>
      <c r="H429">
        <v>0.90269999999999995</v>
      </c>
      <c r="I429">
        <v>0.95589999999999997</v>
      </c>
      <c r="J429">
        <v>0.2074</v>
      </c>
      <c r="K429">
        <v>2.8899999999999999E-2</v>
      </c>
      <c r="L429" s="1">
        <v>7.2860000000000005E-13</v>
      </c>
      <c r="M429" t="s">
        <v>601</v>
      </c>
      <c r="N429">
        <v>0</v>
      </c>
      <c r="O429">
        <v>0.14099999999999999</v>
      </c>
      <c r="P429">
        <v>1</v>
      </c>
      <c r="Q429">
        <v>0.70750000000000002</v>
      </c>
      <c r="R429" s="1">
        <v>2.2401300000000001E-7</v>
      </c>
      <c r="S429">
        <f t="shared" si="6"/>
        <v>8.2600000000000007E-2</v>
      </c>
      <c r="T429">
        <v>1711</v>
      </c>
      <c r="U429">
        <v>2.9220811091500602E-2</v>
      </c>
      <c r="V429" t="s">
        <v>27</v>
      </c>
      <c r="W429" s="7" t="s">
        <v>24</v>
      </c>
    </row>
    <row r="430" spans="1:23" x14ac:dyDescent="0.25">
      <c r="A430" t="s">
        <v>19</v>
      </c>
      <c r="B430">
        <v>60907682</v>
      </c>
      <c r="C430" t="s">
        <v>747</v>
      </c>
      <c r="D430" t="s">
        <v>596</v>
      </c>
      <c r="E430" t="s">
        <v>604</v>
      </c>
      <c r="F430">
        <v>0.91779999999999995</v>
      </c>
      <c r="G430">
        <v>2.3300000000000001E-2</v>
      </c>
      <c r="H430">
        <v>0.90329999999999999</v>
      </c>
      <c r="I430">
        <v>0.95530000000000004</v>
      </c>
      <c r="J430">
        <v>0.20449999999999999</v>
      </c>
      <c r="K430">
        <v>2.8899999999999999E-2</v>
      </c>
      <c r="L430" s="1">
        <v>1.574E-12</v>
      </c>
      <c r="M430" t="s">
        <v>601</v>
      </c>
      <c r="N430">
        <v>0</v>
      </c>
      <c r="O430">
        <v>0.26800000000000002</v>
      </c>
      <c r="P430">
        <v>1</v>
      </c>
      <c r="Q430">
        <v>0.60440000000000005</v>
      </c>
      <c r="R430" s="1">
        <v>6.15106E-7</v>
      </c>
      <c r="S430">
        <f t="shared" si="6"/>
        <v>8.2200000000000051E-2</v>
      </c>
      <c r="T430">
        <v>1711</v>
      </c>
      <c r="U430">
        <v>2.8432427524122301E-2</v>
      </c>
      <c r="V430" t="s">
        <v>28</v>
      </c>
      <c r="W430" s="7" t="s">
        <v>24</v>
      </c>
    </row>
    <row r="431" spans="1:23" x14ac:dyDescent="0.25">
      <c r="A431" t="s">
        <v>19</v>
      </c>
      <c r="B431">
        <v>60907682</v>
      </c>
      <c r="C431" t="s">
        <v>747</v>
      </c>
      <c r="D431" t="s">
        <v>596</v>
      </c>
      <c r="E431" t="s">
        <v>604</v>
      </c>
      <c r="F431">
        <v>0.91779999999999995</v>
      </c>
      <c r="G431">
        <v>2.35E-2</v>
      </c>
      <c r="H431">
        <v>0.90329999999999999</v>
      </c>
      <c r="I431">
        <v>0.95589999999999997</v>
      </c>
      <c r="J431">
        <v>0.2157</v>
      </c>
      <c r="K431">
        <v>2.9000000000000001E-2</v>
      </c>
      <c r="L431" s="1">
        <v>9.4140000000000003E-14</v>
      </c>
      <c r="M431" t="s">
        <v>601</v>
      </c>
      <c r="N431">
        <v>0</v>
      </c>
      <c r="O431">
        <v>0.108</v>
      </c>
      <c r="P431">
        <v>1</v>
      </c>
      <c r="Q431">
        <v>0.74299999999999999</v>
      </c>
      <c r="R431" s="1">
        <v>3.4452200000000001E-8</v>
      </c>
      <c r="S431">
        <f t="shared" si="6"/>
        <v>8.2200000000000051E-2</v>
      </c>
      <c r="T431">
        <v>1711</v>
      </c>
      <c r="U431">
        <v>3.1320898709814797E-2</v>
      </c>
      <c r="V431" t="s">
        <v>29</v>
      </c>
      <c r="W431" s="7" t="s">
        <v>24</v>
      </c>
    </row>
    <row r="432" spans="1:23" x14ac:dyDescent="0.25">
      <c r="A432" t="s">
        <v>19</v>
      </c>
      <c r="B432">
        <v>60908909</v>
      </c>
      <c r="C432" t="s">
        <v>748</v>
      </c>
      <c r="D432" t="s">
        <v>596</v>
      </c>
      <c r="E432" t="s">
        <v>604</v>
      </c>
      <c r="F432">
        <v>0.91590000000000005</v>
      </c>
      <c r="G432">
        <v>2.3099999999999999E-2</v>
      </c>
      <c r="H432">
        <v>0.90100000000000002</v>
      </c>
      <c r="I432">
        <v>0.9516</v>
      </c>
      <c r="J432">
        <v>0.1958</v>
      </c>
      <c r="K432">
        <v>2.8400000000000002E-2</v>
      </c>
      <c r="L432" s="1">
        <v>5.0939999999999999E-12</v>
      </c>
      <c r="M432" t="s">
        <v>601</v>
      </c>
      <c r="N432">
        <v>0</v>
      </c>
      <c r="O432">
        <v>1.2999999999999999E-2</v>
      </c>
      <c r="P432">
        <v>1</v>
      </c>
      <c r="Q432">
        <v>0.90890000000000004</v>
      </c>
      <c r="R432" s="1">
        <v>1.44639E-6</v>
      </c>
      <c r="S432">
        <f t="shared" si="6"/>
        <v>8.4099999999999953E-2</v>
      </c>
      <c r="T432">
        <v>1711</v>
      </c>
      <c r="U432">
        <v>2.7029520958615799E-2</v>
      </c>
      <c r="V432" t="s">
        <v>23</v>
      </c>
      <c r="W432" s="7" t="s">
        <v>24</v>
      </c>
    </row>
    <row r="433" spans="1:23" x14ac:dyDescent="0.25">
      <c r="A433" t="s">
        <v>19</v>
      </c>
      <c r="B433">
        <v>60909136</v>
      </c>
      <c r="C433" t="s">
        <v>749</v>
      </c>
      <c r="D433" t="s">
        <v>596</v>
      </c>
      <c r="E433" t="s">
        <v>604</v>
      </c>
      <c r="F433">
        <v>8.2199999999999995E-2</v>
      </c>
      <c r="G433">
        <v>2.35E-2</v>
      </c>
      <c r="H433">
        <v>4.41E-2</v>
      </c>
      <c r="I433">
        <v>9.6699999999999994E-2</v>
      </c>
      <c r="J433">
        <v>-0.2157</v>
      </c>
      <c r="K433">
        <v>2.9000000000000001E-2</v>
      </c>
      <c r="L433" s="1">
        <v>9.4140000000000003E-14</v>
      </c>
      <c r="M433" t="s">
        <v>597</v>
      </c>
      <c r="N433">
        <v>0</v>
      </c>
      <c r="O433">
        <v>0.108</v>
      </c>
      <c r="P433">
        <v>1</v>
      </c>
      <c r="Q433">
        <v>0.74299999999999999</v>
      </c>
      <c r="R433" s="1">
        <v>3.4452200000000001E-8</v>
      </c>
      <c r="S433">
        <f t="shared" si="6"/>
        <v>8.2199999999999995E-2</v>
      </c>
      <c r="T433">
        <v>1711</v>
      </c>
      <c r="U433">
        <v>3.1320898709814901E-2</v>
      </c>
      <c r="V433" t="s">
        <v>29</v>
      </c>
      <c r="W433" s="7" t="s">
        <v>24</v>
      </c>
    </row>
    <row r="434" spans="1:23" x14ac:dyDescent="0.25">
      <c r="A434" t="s">
        <v>19</v>
      </c>
      <c r="B434">
        <v>60909136</v>
      </c>
      <c r="C434" t="s">
        <v>749</v>
      </c>
      <c r="D434" t="s">
        <v>596</v>
      </c>
      <c r="E434" t="s">
        <v>604</v>
      </c>
      <c r="F434">
        <v>8.2699999999999996E-2</v>
      </c>
      <c r="G434">
        <v>2.3300000000000001E-2</v>
      </c>
      <c r="H434">
        <v>4.53E-2</v>
      </c>
      <c r="I434">
        <v>9.7299999999999998E-2</v>
      </c>
      <c r="J434">
        <v>-0.19550000000000001</v>
      </c>
      <c r="K434">
        <v>2.8799999999999999E-2</v>
      </c>
      <c r="L434" s="1">
        <v>1.2229999999999999E-11</v>
      </c>
      <c r="M434" t="s">
        <v>597</v>
      </c>
      <c r="N434">
        <v>0</v>
      </c>
      <c r="O434">
        <v>7.8E-2</v>
      </c>
      <c r="P434">
        <v>1</v>
      </c>
      <c r="Q434">
        <v>0.77969999999999995</v>
      </c>
      <c r="R434" s="1">
        <v>3.3263299999999998E-6</v>
      </c>
      <c r="S434">
        <f t="shared" si="6"/>
        <v>8.2699999999999996E-2</v>
      </c>
      <c r="T434">
        <v>1711</v>
      </c>
      <c r="U434">
        <v>2.62250977360526E-2</v>
      </c>
      <c r="V434" t="s">
        <v>27</v>
      </c>
      <c r="W434" s="7" t="s">
        <v>24</v>
      </c>
    </row>
    <row r="435" spans="1:23" x14ac:dyDescent="0.25">
      <c r="A435" t="s">
        <v>19</v>
      </c>
      <c r="B435">
        <v>60909136</v>
      </c>
      <c r="C435" t="s">
        <v>749</v>
      </c>
      <c r="D435" t="s">
        <v>596</v>
      </c>
      <c r="E435" t="s">
        <v>604</v>
      </c>
      <c r="F435">
        <v>8.2699999999999996E-2</v>
      </c>
      <c r="G435">
        <v>2.35E-2</v>
      </c>
      <c r="H435">
        <v>4.4699999999999997E-2</v>
      </c>
      <c r="I435">
        <v>9.7299999999999998E-2</v>
      </c>
      <c r="J435">
        <v>-0.19620000000000001</v>
      </c>
      <c r="K435">
        <v>2.8899999999999999E-2</v>
      </c>
      <c r="L435" s="1">
        <v>1.1090000000000001E-11</v>
      </c>
      <c r="M435" t="s">
        <v>597</v>
      </c>
      <c r="N435">
        <v>0</v>
      </c>
      <c r="O435">
        <v>0.105</v>
      </c>
      <c r="P435">
        <v>1</v>
      </c>
      <c r="Q435">
        <v>0.74629999999999996</v>
      </c>
      <c r="R435" s="1">
        <v>3.9004900000000003E-6</v>
      </c>
      <c r="S435">
        <f t="shared" si="6"/>
        <v>8.2699999999999996E-2</v>
      </c>
      <c r="T435">
        <v>1711</v>
      </c>
      <c r="U435">
        <v>2.6230612309215001E-2</v>
      </c>
      <c r="V435" t="s">
        <v>28</v>
      </c>
      <c r="W435" s="7" t="s">
        <v>24</v>
      </c>
    </row>
    <row r="436" spans="1:23" x14ac:dyDescent="0.25">
      <c r="A436" t="s">
        <v>19</v>
      </c>
      <c r="B436">
        <v>60909136</v>
      </c>
      <c r="C436" t="s">
        <v>749</v>
      </c>
      <c r="D436" t="s">
        <v>596</v>
      </c>
      <c r="E436" t="s">
        <v>604</v>
      </c>
      <c r="F436">
        <v>8.3500000000000005E-2</v>
      </c>
      <c r="G436">
        <v>2.4E-2</v>
      </c>
      <c r="H436">
        <v>4.4699999999999997E-2</v>
      </c>
      <c r="I436">
        <v>9.8400000000000001E-2</v>
      </c>
      <c r="J436">
        <v>-0.19800000000000001</v>
      </c>
      <c r="K436">
        <v>2.8799999999999999E-2</v>
      </c>
      <c r="L436" s="1">
        <v>5.6950000000000003E-12</v>
      </c>
      <c r="M436" t="s">
        <v>597</v>
      </c>
      <c r="N436">
        <v>0</v>
      </c>
      <c r="O436">
        <v>0.13400000000000001</v>
      </c>
      <c r="P436">
        <v>1</v>
      </c>
      <c r="Q436">
        <v>0.71419999999999995</v>
      </c>
      <c r="R436" s="1">
        <v>1.5092300000000001E-6</v>
      </c>
      <c r="S436">
        <f t="shared" si="6"/>
        <v>8.3500000000000005E-2</v>
      </c>
      <c r="T436">
        <v>1711</v>
      </c>
      <c r="U436">
        <v>2.68819593171538E-2</v>
      </c>
      <c r="V436" t="s">
        <v>23</v>
      </c>
      <c r="W436" s="7" t="s">
        <v>24</v>
      </c>
    </row>
    <row r="437" spans="1:23" x14ac:dyDescent="0.25">
      <c r="A437" t="s">
        <v>19</v>
      </c>
      <c r="B437">
        <v>60909136</v>
      </c>
      <c r="C437" t="s">
        <v>749</v>
      </c>
      <c r="D437" t="s">
        <v>596</v>
      </c>
      <c r="E437" t="s">
        <v>604</v>
      </c>
      <c r="F437">
        <v>8.3500000000000005E-2</v>
      </c>
      <c r="G437">
        <v>2.4E-2</v>
      </c>
      <c r="H437">
        <v>4.4699999999999997E-2</v>
      </c>
      <c r="I437">
        <v>9.8400000000000001E-2</v>
      </c>
      <c r="J437">
        <v>-0.2135</v>
      </c>
      <c r="K437">
        <v>2.8799999999999999E-2</v>
      </c>
      <c r="L437" s="1">
        <v>1.1909999999999999E-13</v>
      </c>
      <c r="M437" t="s">
        <v>597</v>
      </c>
      <c r="N437">
        <v>0</v>
      </c>
      <c r="O437">
        <v>0.10100000000000001</v>
      </c>
      <c r="P437">
        <v>1</v>
      </c>
      <c r="Q437">
        <v>0.75029999999999997</v>
      </c>
      <c r="R437" s="1">
        <v>3.9751100000000002E-8</v>
      </c>
      <c r="S437">
        <f t="shared" si="6"/>
        <v>8.3500000000000005E-2</v>
      </c>
      <c r="T437">
        <v>1711</v>
      </c>
      <c r="U437">
        <v>3.11193874188124E-2</v>
      </c>
      <c r="V437" t="s">
        <v>26</v>
      </c>
      <c r="W437" s="7" t="s">
        <v>24</v>
      </c>
    </row>
    <row r="438" spans="1:23" x14ac:dyDescent="0.25">
      <c r="A438" t="s">
        <v>19</v>
      </c>
      <c r="B438">
        <v>60910170</v>
      </c>
      <c r="C438" t="s">
        <v>750</v>
      </c>
      <c r="D438" t="s">
        <v>596</v>
      </c>
      <c r="E438" t="s">
        <v>604</v>
      </c>
      <c r="F438">
        <v>0.21890000000000001</v>
      </c>
      <c r="G438">
        <v>2.2800000000000001E-2</v>
      </c>
      <c r="H438">
        <v>0.19739999999999999</v>
      </c>
      <c r="I438">
        <v>0.24299999999999999</v>
      </c>
      <c r="J438">
        <v>9.0399999999999994E-2</v>
      </c>
      <c r="K438">
        <v>1.8200000000000001E-2</v>
      </c>
      <c r="L438" s="1">
        <v>6.4310000000000003E-7</v>
      </c>
      <c r="M438" t="s">
        <v>601</v>
      </c>
      <c r="N438">
        <v>0</v>
      </c>
      <c r="O438">
        <v>0.67200000000000004</v>
      </c>
      <c r="P438">
        <v>1</v>
      </c>
      <c r="Q438">
        <v>0.4123</v>
      </c>
      <c r="R438">
        <v>5.3537700000000001E-2</v>
      </c>
      <c r="S438">
        <f t="shared" si="6"/>
        <v>0.21890000000000001</v>
      </c>
      <c r="T438">
        <v>1711</v>
      </c>
      <c r="U438">
        <v>1.42143358824248E-2</v>
      </c>
      <c r="V438" t="s">
        <v>23</v>
      </c>
      <c r="W438" s="7" t="s">
        <v>24</v>
      </c>
    </row>
    <row r="439" spans="1:23" x14ac:dyDescent="0.25">
      <c r="A439" t="s">
        <v>19</v>
      </c>
      <c r="B439">
        <v>60910481</v>
      </c>
      <c r="C439" t="s">
        <v>751</v>
      </c>
      <c r="D439" t="s">
        <v>596</v>
      </c>
      <c r="E439" t="s">
        <v>600</v>
      </c>
      <c r="F439">
        <v>8.6999999999999994E-2</v>
      </c>
      <c r="G439">
        <v>2.3599999999999999E-2</v>
      </c>
      <c r="H439">
        <v>4.9599999999999998E-2</v>
      </c>
      <c r="I439">
        <v>0.1018</v>
      </c>
      <c r="J439">
        <v>-0.2029</v>
      </c>
      <c r="K439">
        <v>2.7900000000000001E-2</v>
      </c>
      <c r="L439" s="1">
        <v>3.6689999999999998E-13</v>
      </c>
      <c r="M439" t="s">
        <v>597</v>
      </c>
      <c r="N439">
        <v>0</v>
      </c>
      <c r="O439">
        <v>0.14000000000000001</v>
      </c>
      <c r="P439">
        <v>1</v>
      </c>
      <c r="Q439">
        <v>0.7087</v>
      </c>
      <c r="R439" s="1">
        <v>1.07762E-7</v>
      </c>
      <c r="S439">
        <f t="shared" si="6"/>
        <v>8.6999999999999994E-2</v>
      </c>
      <c r="T439">
        <v>1711</v>
      </c>
      <c r="U439">
        <v>2.9983665590718599E-2</v>
      </c>
      <c r="V439" t="s">
        <v>26</v>
      </c>
      <c r="W439" s="7" t="s">
        <v>24</v>
      </c>
    </row>
    <row r="440" spans="1:23" x14ac:dyDescent="0.25">
      <c r="A440" t="s">
        <v>19</v>
      </c>
      <c r="B440">
        <v>60910481</v>
      </c>
      <c r="C440" t="s">
        <v>751</v>
      </c>
      <c r="D440" t="s">
        <v>596</v>
      </c>
      <c r="E440" t="s">
        <v>600</v>
      </c>
      <c r="F440">
        <v>8.3500000000000005E-2</v>
      </c>
      <c r="G440">
        <v>2.4E-2</v>
      </c>
      <c r="H440">
        <v>4.4699999999999997E-2</v>
      </c>
      <c r="I440">
        <v>9.8400000000000001E-2</v>
      </c>
      <c r="J440">
        <v>-0.19800000000000001</v>
      </c>
      <c r="K440">
        <v>2.8799999999999999E-2</v>
      </c>
      <c r="L440" s="1">
        <v>5.6950000000000003E-12</v>
      </c>
      <c r="M440" t="s">
        <v>597</v>
      </c>
      <c r="N440">
        <v>0</v>
      </c>
      <c r="O440">
        <v>0.13400000000000001</v>
      </c>
      <c r="P440">
        <v>1</v>
      </c>
      <c r="Q440">
        <v>0.71419999999999995</v>
      </c>
      <c r="R440" s="1">
        <v>1.5092300000000001E-6</v>
      </c>
      <c r="S440">
        <f t="shared" si="6"/>
        <v>8.3500000000000005E-2</v>
      </c>
      <c r="T440">
        <v>1711</v>
      </c>
      <c r="U440">
        <v>2.68819593171538E-2</v>
      </c>
      <c r="V440" t="s">
        <v>23</v>
      </c>
      <c r="W440" s="7" t="s">
        <v>24</v>
      </c>
    </row>
    <row r="441" spans="1:23" x14ac:dyDescent="0.25">
      <c r="A441" t="s">
        <v>19</v>
      </c>
      <c r="B441">
        <v>60910481</v>
      </c>
      <c r="C441" t="s">
        <v>751</v>
      </c>
      <c r="D441" t="s">
        <v>596</v>
      </c>
      <c r="E441" t="s">
        <v>600</v>
      </c>
      <c r="F441">
        <v>8.5500000000000007E-2</v>
      </c>
      <c r="G441">
        <v>2.2700000000000001E-2</v>
      </c>
      <c r="H441">
        <v>5.0200000000000002E-2</v>
      </c>
      <c r="I441">
        <v>0.10009999999999999</v>
      </c>
      <c r="J441">
        <v>-0.1938</v>
      </c>
      <c r="K441">
        <v>2.7900000000000001E-2</v>
      </c>
      <c r="L441" s="1">
        <v>3.7449999999999999E-12</v>
      </c>
      <c r="M441" t="s">
        <v>597</v>
      </c>
      <c r="N441">
        <v>0</v>
      </c>
      <c r="O441">
        <v>0.11600000000000001</v>
      </c>
      <c r="P441">
        <v>1</v>
      </c>
      <c r="Q441">
        <v>0.73299999999999998</v>
      </c>
      <c r="R441" s="1">
        <v>1.02168E-6</v>
      </c>
      <c r="S441">
        <f t="shared" si="6"/>
        <v>8.5500000000000007E-2</v>
      </c>
      <c r="T441">
        <v>1711</v>
      </c>
      <c r="U441">
        <v>2.7426571997248898E-2</v>
      </c>
      <c r="V441" t="s">
        <v>29</v>
      </c>
      <c r="W441" s="7" t="s">
        <v>24</v>
      </c>
    </row>
    <row r="442" spans="1:23" x14ac:dyDescent="0.25">
      <c r="A442" t="s">
        <v>19</v>
      </c>
      <c r="B442">
        <v>60910481</v>
      </c>
      <c r="C442" t="s">
        <v>751</v>
      </c>
      <c r="D442" t="s">
        <v>596</v>
      </c>
      <c r="E442" t="s">
        <v>600</v>
      </c>
      <c r="F442">
        <v>8.5699999999999998E-2</v>
      </c>
      <c r="G442">
        <v>2.4E-2</v>
      </c>
      <c r="H442">
        <v>4.7199999999999999E-2</v>
      </c>
      <c r="I442">
        <v>0.1007</v>
      </c>
      <c r="J442">
        <v>-0.1893</v>
      </c>
      <c r="K442">
        <v>2.8299999999999999E-2</v>
      </c>
      <c r="L442" s="1">
        <v>2.2969999999999999E-11</v>
      </c>
      <c r="M442" t="s">
        <v>597</v>
      </c>
      <c r="N442">
        <v>0</v>
      </c>
      <c r="O442">
        <v>0.252</v>
      </c>
      <c r="P442">
        <v>1</v>
      </c>
      <c r="Q442">
        <v>0.61560000000000004</v>
      </c>
      <c r="R442" s="1">
        <v>6.1295399999999998E-6</v>
      </c>
      <c r="S442">
        <f t="shared" si="6"/>
        <v>8.5699999999999998E-2</v>
      </c>
      <c r="T442">
        <v>1711</v>
      </c>
      <c r="U442">
        <v>2.5483984266681699E-2</v>
      </c>
      <c r="V442" t="s">
        <v>27</v>
      </c>
      <c r="W442" s="7" t="s">
        <v>24</v>
      </c>
    </row>
    <row r="443" spans="1:23" x14ac:dyDescent="0.25">
      <c r="A443" t="s">
        <v>19</v>
      </c>
      <c r="B443">
        <v>60910481</v>
      </c>
      <c r="C443" t="s">
        <v>751</v>
      </c>
      <c r="D443" t="s">
        <v>596</v>
      </c>
      <c r="E443" t="s">
        <v>600</v>
      </c>
      <c r="F443">
        <v>9.0700000000000003E-2</v>
      </c>
      <c r="G443">
        <v>2.4E-2</v>
      </c>
      <c r="H443">
        <v>5.3800000000000001E-2</v>
      </c>
      <c r="I443">
        <v>0.10630000000000001</v>
      </c>
      <c r="J443">
        <v>-0.17699999999999999</v>
      </c>
      <c r="K443">
        <v>2.7300000000000001E-2</v>
      </c>
      <c r="L443" s="1">
        <v>8.385E-11</v>
      </c>
      <c r="M443" t="s">
        <v>597</v>
      </c>
      <c r="N443">
        <v>0</v>
      </c>
      <c r="O443">
        <v>0.8</v>
      </c>
      <c r="P443">
        <v>1</v>
      </c>
      <c r="Q443">
        <v>0.37109999999999999</v>
      </c>
      <c r="R443" s="1">
        <v>2.6810099999999999E-5</v>
      </c>
      <c r="S443">
        <f t="shared" si="6"/>
        <v>9.0700000000000003E-2</v>
      </c>
      <c r="T443">
        <v>1711</v>
      </c>
      <c r="U443">
        <v>2.39789635397827E-2</v>
      </c>
      <c r="V443" t="s">
        <v>28</v>
      </c>
      <c r="W443" s="7" t="s">
        <v>24</v>
      </c>
    </row>
    <row r="444" spans="1:23" x14ac:dyDescent="0.25">
      <c r="A444" t="s">
        <v>19</v>
      </c>
      <c r="B444">
        <v>60911939</v>
      </c>
      <c r="C444" t="s">
        <v>752</v>
      </c>
      <c r="D444" t="s">
        <v>595</v>
      </c>
      <c r="E444" t="s">
        <v>600</v>
      </c>
      <c r="F444">
        <v>8.1699999999999995E-2</v>
      </c>
      <c r="G444">
        <v>2.1899999999999999E-2</v>
      </c>
      <c r="H444">
        <v>4.7199999999999999E-2</v>
      </c>
      <c r="I444">
        <v>9.5600000000000004E-2</v>
      </c>
      <c r="J444">
        <v>-0.1885</v>
      </c>
      <c r="K444">
        <v>2.87E-2</v>
      </c>
      <c r="L444" s="1">
        <v>4.879E-11</v>
      </c>
      <c r="M444" t="s">
        <v>597</v>
      </c>
      <c r="N444">
        <v>0</v>
      </c>
      <c r="O444">
        <v>0.27200000000000002</v>
      </c>
      <c r="P444">
        <v>1</v>
      </c>
      <c r="Q444">
        <v>0.60189999999999999</v>
      </c>
      <c r="R444" s="1">
        <v>1.25462E-5</v>
      </c>
      <c r="S444">
        <f t="shared" si="6"/>
        <v>8.1699999999999995E-2</v>
      </c>
      <c r="T444">
        <v>1711</v>
      </c>
      <c r="U444">
        <v>2.45920756213601E-2</v>
      </c>
      <c r="V444" t="s">
        <v>27</v>
      </c>
      <c r="W444" s="7" t="s">
        <v>24</v>
      </c>
    </row>
    <row r="445" spans="1:23" x14ac:dyDescent="0.25">
      <c r="A445" t="s">
        <v>19</v>
      </c>
      <c r="B445">
        <v>60911939</v>
      </c>
      <c r="C445" t="s">
        <v>752</v>
      </c>
      <c r="D445" t="s">
        <v>595</v>
      </c>
      <c r="E445" t="s">
        <v>600</v>
      </c>
      <c r="F445">
        <v>8.3500000000000005E-2</v>
      </c>
      <c r="G445">
        <v>2.4E-2</v>
      </c>
      <c r="H445">
        <v>4.4699999999999997E-2</v>
      </c>
      <c r="I445">
        <v>9.8400000000000001E-2</v>
      </c>
      <c r="J445">
        <v>-0.19800000000000001</v>
      </c>
      <c r="K445">
        <v>2.8799999999999999E-2</v>
      </c>
      <c r="L445" s="1">
        <v>5.6950000000000003E-12</v>
      </c>
      <c r="M445" t="s">
        <v>597</v>
      </c>
      <c r="N445">
        <v>0</v>
      </c>
      <c r="O445">
        <v>0.13400000000000001</v>
      </c>
      <c r="P445">
        <v>1</v>
      </c>
      <c r="Q445">
        <v>0.71419999999999995</v>
      </c>
      <c r="R445" s="1">
        <v>1.5092300000000001E-6</v>
      </c>
      <c r="S445">
        <f t="shared" si="6"/>
        <v>8.3500000000000005E-2</v>
      </c>
      <c r="T445">
        <v>1711</v>
      </c>
      <c r="U445">
        <v>2.68819593171538E-2</v>
      </c>
      <c r="V445" t="s">
        <v>23</v>
      </c>
      <c r="W445" s="7" t="s">
        <v>24</v>
      </c>
    </row>
    <row r="446" spans="1:23" x14ac:dyDescent="0.25">
      <c r="A446" t="s">
        <v>19</v>
      </c>
      <c r="B446">
        <v>60911939</v>
      </c>
      <c r="C446" t="s">
        <v>752</v>
      </c>
      <c r="D446" t="s">
        <v>595</v>
      </c>
      <c r="E446" t="s">
        <v>600</v>
      </c>
      <c r="F446">
        <v>8.3599999999999994E-2</v>
      </c>
      <c r="G446">
        <v>2.3099999999999999E-2</v>
      </c>
      <c r="H446">
        <v>4.7800000000000002E-2</v>
      </c>
      <c r="I446">
        <v>9.8400000000000001E-2</v>
      </c>
      <c r="J446">
        <v>-0.2034</v>
      </c>
      <c r="K446">
        <v>2.8400000000000002E-2</v>
      </c>
      <c r="L446" s="1">
        <v>8.6940000000000001E-13</v>
      </c>
      <c r="M446" t="s">
        <v>597</v>
      </c>
      <c r="N446">
        <v>0</v>
      </c>
      <c r="O446">
        <v>0</v>
      </c>
      <c r="P446">
        <v>1</v>
      </c>
      <c r="Q446">
        <v>0.98970000000000002</v>
      </c>
      <c r="R446" s="1">
        <v>2.6090099999999999E-7</v>
      </c>
      <c r="S446">
        <f t="shared" si="6"/>
        <v>8.3599999999999994E-2</v>
      </c>
      <c r="T446">
        <v>1711</v>
      </c>
      <c r="U446">
        <v>2.9106292792270401E-2</v>
      </c>
      <c r="V446" t="s">
        <v>29</v>
      </c>
      <c r="W446" s="7" t="s">
        <v>24</v>
      </c>
    </row>
    <row r="447" spans="1:23" x14ac:dyDescent="0.25">
      <c r="A447" t="s">
        <v>19</v>
      </c>
      <c r="B447">
        <v>60911939</v>
      </c>
      <c r="C447" t="s">
        <v>752</v>
      </c>
      <c r="D447" t="s">
        <v>595</v>
      </c>
      <c r="E447" t="s">
        <v>600</v>
      </c>
      <c r="F447">
        <v>8.5400000000000004E-2</v>
      </c>
      <c r="G447">
        <v>2.3400000000000001E-2</v>
      </c>
      <c r="H447">
        <v>4.8399999999999999E-2</v>
      </c>
      <c r="I447">
        <v>0.10009999999999999</v>
      </c>
      <c r="J447">
        <v>-0.2044</v>
      </c>
      <c r="K447">
        <v>2.8299999999999999E-2</v>
      </c>
      <c r="L447" s="1">
        <v>4.6719999999999997E-13</v>
      </c>
      <c r="M447" t="s">
        <v>597</v>
      </c>
      <c r="N447">
        <v>0</v>
      </c>
      <c r="O447">
        <v>4.4999999999999998E-2</v>
      </c>
      <c r="P447">
        <v>1</v>
      </c>
      <c r="Q447">
        <v>0.83199999999999996</v>
      </c>
      <c r="R447" s="1">
        <v>1.34531E-7</v>
      </c>
      <c r="S447">
        <f t="shared" si="6"/>
        <v>8.5400000000000004E-2</v>
      </c>
      <c r="T447">
        <v>1711</v>
      </c>
      <c r="U447">
        <v>2.9586641448000099E-2</v>
      </c>
      <c r="V447" t="s">
        <v>26</v>
      </c>
      <c r="W447" s="7" t="s">
        <v>24</v>
      </c>
    </row>
    <row r="448" spans="1:23" x14ac:dyDescent="0.25">
      <c r="A448" t="s">
        <v>19</v>
      </c>
      <c r="B448">
        <v>60911939</v>
      </c>
      <c r="C448" t="s">
        <v>752</v>
      </c>
      <c r="D448" t="s">
        <v>595</v>
      </c>
      <c r="E448" t="s">
        <v>600</v>
      </c>
      <c r="F448">
        <v>9.0700000000000003E-2</v>
      </c>
      <c r="G448">
        <v>2.4E-2</v>
      </c>
      <c r="H448">
        <v>5.3800000000000001E-2</v>
      </c>
      <c r="I448">
        <v>0.10630000000000001</v>
      </c>
      <c r="J448">
        <v>-0.17699999999999999</v>
      </c>
      <c r="K448">
        <v>2.7300000000000001E-2</v>
      </c>
      <c r="L448" s="1">
        <v>8.385E-11</v>
      </c>
      <c r="M448" t="s">
        <v>597</v>
      </c>
      <c r="N448">
        <v>0</v>
      </c>
      <c r="O448">
        <v>0.8</v>
      </c>
      <c r="P448">
        <v>1</v>
      </c>
      <c r="Q448">
        <v>0.37109999999999999</v>
      </c>
      <c r="R448" s="1">
        <v>2.6810099999999999E-5</v>
      </c>
      <c r="S448">
        <f t="shared" si="6"/>
        <v>9.0700000000000003E-2</v>
      </c>
      <c r="T448">
        <v>1711</v>
      </c>
      <c r="U448">
        <v>2.39789635397827E-2</v>
      </c>
      <c r="V448" t="s">
        <v>28</v>
      </c>
      <c r="W448" s="7" t="s">
        <v>24</v>
      </c>
    </row>
    <row r="449" spans="1:23" x14ac:dyDescent="0.25">
      <c r="A449" t="s">
        <v>19</v>
      </c>
      <c r="B449">
        <v>60912483</v>
      </c>
      <c r="C449" t="s">
        <v>753</v>
      </c>
      <c r="D449" t="s">
        <v>595</v>
      </c>
      <c r="E449" t="s">
        <v>600</v>
      </c>
      <c r="F449">
        <v>8.3000000000000004E-2</v>
      </c>
      <c r="G449">
        <v>2.35E-2</v>
      </c>
      <c r="H449">
        <v>4.5900000000000003E-2</v>
      </c>
      <c r="I449">
        <v>9.7900000000000001E-2</v>
      </c>
      <c r="J449">
        <v>-0.2054</v>
      </c>
      <c r="K449">
        <v>2.86E-2</v>
      </c>
      <c r="L449" s="1">
        <v>7.2429999999999995E-13</v>
      </c>
      <c r="M449" t="s">
        <v>597</v>
      </c>
      <c r="N449">
        <v>0</v>
      </c>
      <c r="O449">
        <v>2.1000000000000001E-2</v>
      </c>
      <c r="P449">
        <v>1</v>
      </c>
      <c r="Q449">
        <v>0.88460000000000005</v>
      </c>
      <c r="R449" s="1">
        <v>2.2179300000000001E-7</v>
      </c>
      <c r="S449">
        <f t="shared" si="6"/>
        <v>8.3000000000000004E-2</v>
      </c>
      <c r="T449">
        <v>1711</v>
      </c>
      <c r="U449">
        <v>2.9263100641434399E-2</v>
      </c>
      <c r="V449" t="s">
        <v>29</v>
      </c>
      <c r="W449" s="7" t="s">
        <v>24</v>
      </c>
    </row>
    <row r="450" spans="1:23" x14ac:dyDescent="0.25">
      <c r="A450" t="s">
        <v>19</v>
      </c>
      <c r="B450">
        <v>60912483</v>
      </c>
      <c r="C450" t="s">
        <v>753</v>
      </c>
      <c r="D450" t="s">
        <v>595</v>
      </c>
      <c r="E450" t="s">
        <v>600</v>
      </c>
      <c r="F450">
        <v>8.4000000000000005E-2</v>
      </c>
      <c r="G450">
        <v>2.4199999999999999E-2</v>
      </c>
      <c r="H450">
        <v>4.4699999999999997E-2</v>
      </c>
      <c r="I450">
        <v>9.9000000000000005E-2</v>
      </c>
      <c r="J450">
        <v>-0.19719999999999999</v>
      </c>
      <c r="K450">
        <v>2.87E-2</v>
      </c>
      <c r="L450" s="1">
        <v>6.8829999999999997E-12</v>
      </c>
      <c r="M450" t="s">
        <v>597</v>
      </c>
      <c r="N450">
        <v>0</v>
      </c>
      <c r="O450">
        <v>9.0999999999999998E-2</v>
      </c>
      <c r="P450">
        <v>1</v>
      </c>
      <c r="Q450">
        <v>0.76290000000000002</v>
      </c>
      <c r="R450" s="1">
        <v>2.5753600000000001E-6</v>
      </c>
      <c r="S450">
        <f t="shared" si="6"/>
        <v>8.4000000000000005E-2</v>
      </c>
      <c r="T450">
        <v>1711</v>
      </c>
      <c r="U450">
        <v>2.6852136831036998E-2</v>
      </c>
      <c r="V450" t="s">
        <v>28</v>
      </c>
      <c r="W450" s="7" t="s">
        <v>24</v>
      </c>
    </row>
    <row r="451" spans="1:23" x14ac:dyDescent="0.25">
      <c r="A451" t="s">
        <v>19</v>
      </c>
      <c r="B451">
        <v>60912483</v>
      </c>
      <c r="C451" t="s">
        <v>753</v>
      </c>
      <c r="D451" t="s">
        <v>595</v>
      </c>
      <c r="E451" t="s">
        <v>600</v>
      </c>
      <c r="F451">
        <v>8.0500000000000002E-2</v>
      </c>
      <c r="G451">
        <v>2.2200000000000001E-2</v>
      </c>
      <c r="H451">
        <v>4.53E-2</v>
      </c>
      <c r="I451">
        <v>9.4500000000000001E-2</v>
      </c>
      <c r="J451">
        <v>-0.19289999999999999</v>
      </c>
      <c r="K451">
        <v>2.9000000000000001E-2</v>
      </c>
      <c r="L451" s="1">
        <v>3.1009999999999998E-11</v>
      </c>
      <c r="M451" t="s">
        <v>597</v>
      </c>
      <c r="N451">
        <v>0</v>
      </c>
      <c r="O451">
        <v>0.113</v>
      </c>
      <c r="P451">
        <v>1</v>
      </c>
      <c r="Q451">
        <v>0.73709999999999998</v>
      </c>
      <c r="R451" s="1">
        <v>8.1217700000000003E-6</v>
      </c>
      <c r="S451">
        <f t="shared" si="6"/>
        <v>8.0500000000000002E-2</v>
      </c>
      <c r="T451">
        <v>1711</v>
      </c>
      <c r="U451">
        <v>2.52075482721093E-2</v>
      </c>
      <c r="V451" t="s">
        <v>27</v>
      </c>
      <c r="W451" s="7" t="s">
        <v>24</v>
      </c>
    </row>
    <row r="452" spans="1:23" x14ac:dyDescent="0.25">
      <c r="A452" t="s">
        <v>19</v>
      </c>
      <c r="B452">
        <v>60912483</v>
      </c>
      <c r="C452" t="s">
        <v>753</v>
      </c>
      <c r="D452" t="s">
        <v>595</v>
      </c>
      <c r="E452" t="s">
        <v>600</v>
      </c>
      <c r="F452">
        <v>8.3500000000000005E-2</v>
      </c>
      <c r="G452">
        <v>2.4E-2</v>
      </c>
      <c r="H452">
        <v>4.4699999999999997E-2</v>
      </c>
      <c r="I452">
        <v>9.8400000000000001E-2</v>
      </c>
      <c r="J452">
        <v>-0.19800000000000001</v>
      </c>
      <c r="K452">
        <v>2.8799999999999999E-2</v>
      </c>
      <c r="L452" s="1">
        <v>5.6950000000000003E-12</v>
      </c>
      <c r="M452" t="s">
        <v>597</v>
      </c>
      <c r="N452">
        <v>0</v>
      </c>
      <c r="O452">
        <v>0.13400000000000001</v>
      </c>
      <c r="P452">
        <v>1</v>
      </c>
      <c r="Q452">
        <v>0.71419999999999995</v>
      </c>
      <c r="R452" s="1">
        <v>1.5092300000000001E-6</v>
      </c>
      <c r="S452">
        <f t="shared" si="6"/>
        <v>8.3500000000000005E-2</v>
      </c>
      <c r="T452">
        <v>1711</v>
      </c>
      <c r="U452">
        <v>2.68819593171538E-2</v>
      </c>
      <c r="V452" t="s">
        <v>23</v>
      </c>
      <c r="W452" s="7" t="s">
        <v>24</v>
      </c>
    </row>
    <row r="453" spans="1:23" x14ac:dyDescent="0.25">
      <c r="A453" t="s">
        <v>19</v>
      </c>
      <c r="B453">
        <v>60912483</v>
      </c>
      <c r="C453" t="s">
        <v>753</v>
      </c>
      <c r="D453" t="s">
        <v>595</v>
      </c>
      <c r="E453" t="s">
        <v>600</v>
      </c>
      <c r="F453">
        <v>8.7599999999999997E-2</v>
      </c>
      <c r="G453">
        <v>2.4400000000000002E-2</v>
      </c>
      <c r="H453">
        <v>4.9000000000000002E-2</v>
      </c>
      <c r="I453">
        <v>0.10290000000000001</v>
      </c>
      <c r="J453">
        <v>-0.21260000000000001</v>
      </c>
      <c r="K453">
        <v>2.7799999999999998E-2</v>
      </c>
      <c r="L453" s="1">
        <v>2.178E-14</v>
      </c>
      <c r="M453" t="s">
        <v>597</v>
      </c>
      <c r="N453">
        <v>0</v>
      </c>
      <c r="O453">
        <v>4.4999999999999998E-2</v>
      </c>
      <c r="P453">
        <v>1</v>
      </c>
      <c r="Q453">
        <v>0.8327</v>
      </c>
      <c r="R453" s="1">
        <v>9.9953400000000004E-9</v>
      </c>
      <c r="S453">
        <f t="shared" si="6"/>
        <v>8.7599999999999997E-2</v>
      </c>
      <c r="T453">
        <v>1711</v>
      </c>
      <c r="U453">
        <v>3.30514329505502E-2</v>
      </c>
      <c r="V453" t="s">
        <v>26</v>
      </c>
      <c r="W453" s="7" t="s">
        <v>24</v>
      </c>
    </row>
    <row r="454" spans="1:23" x14ac:dyDescent="0.25">
      <c r="A454" t="s">
        <v>19</v>
      </c>
      <c r="B454">
        <v>60913101</v>
      </c>
      <c r="C454" t="s">
        <v>754</v>
      </c>
      <c r="D454" t="s">
        <v>596</v>
      </c>
      <c r="E454" t="s">
        <v>604</v>
      </c>
      <c r="F454">
        <v>0.81989999999999996</v>
      </c>
      <c r="G454">
        <v>8.8999999999999999E-3</v>
      </c>
      <c r="H454">
        <v>0.81020000000000003</v>
      </c>
      <c r="I454">
        <v>0.82809999999999995</v>
      </c>
      <c r="J454">
        <v>-0.10920000000000001</v>
      </c>
      <c r="K454">
        <v>1.95E-2</v>
      </c>
      <c r="L454" s="1">
        <v>2.325E-8</v>
      </c>
      <c r="M454" t="s">
        <v>597</v>
      </c>
      <c r="N454">
        <v>1.8</v>
      </c>
      <c r="O454">
        <v>1.018</v>
      </c>
      <c r="P454">
        <v>1</v>
      </c>
      <c r="Q454">
        <v>0.313</v>
      </c>
      <c r="R454">
        <v>2.9676899999999998E-3</v>
      </c>
      <c r="S454">
        <f t="shared" ref="S454:S517" si="7">IF(F454&gt;0.5, 1-F454, F454)</f>
        <v>0.18010000000000004</v>
      </c>
      <c r="T454">
        <v>1711</v>
      </c>
      <c r="U454">
        <v>1.79985766431736E-2</v>
      </c>
      <c r="V454" t="s">
        <v>23</v>
      </c>
      <c r="W454" s="7" t="s">
        <v>24</v>
      </c>
    </row>
    <row r="455" spans="1:23" x14ac:dyDescent="0.25">
      <c r="A455" t="s">
        <v>19</v>
      </c>
      <c r="B455">
        <v>60913116</v>
      </c>
      <c r="C455" t="s">
        <v>755</v>
      </c>
      <c r="D455" t="s">
        <v>596</v>
      </c>
      <c r="E455" t="s">
        <v>600</v>
      </c>
      <c r="F455">
        <v>0.78380000000000005</v>
      </c>
      <c r="G455">
        <v>2.6800000000000001E-2</v>
      </c>
      <c r="H455">
        <v>0.75570000000000004</v>
      </c>
      <c r="I455">
        <v>0.80940000000000001</v>
      </c>
      <c r="J455">
        <v>-9.4700000000000006E-2</v>
      </c>
      <c r="K455">
        <v>1.83E-2</v>
      </c>
      <c r="L455" s="1">
        <v>2.279E-7</v>
      </c>
      <c r="M455" t="s">
        <v>597</v>
      </c>
      <c r="N455">
        <v>24</v>
      </c>
      <c r="O455">
        <v>1.3160000000000001</v>
      </c>
      <c r="P455">
        <v>1</v>
      </c>
      <c r="Q455">
        <v>0.25140000000000001</v>
      </c>
      <c r="R455">
        <v>2.3906E-2</v>
      </c>
      <c r="S455">
        <f t="shared" si="7"/>
        <v>0.21619999999999995</v>
      </c>
      <c r="T455">
        <v>1711</v>
      </c>
      <c r="U455">
        <v>1.54100192437729E-2</v>
      </c>
      <c r="V455" t="s">
        <v>26</v>
      </c>
      <c r="W455" s="7" t="s">
        <v>24</v>
      </c>
    </row>
    <row r="456" spans="1:23" x14ac:dyDescent="0.25">
      <c r="A456" t="s">
        <v>19</v>
      </c>
      <c r="B456">
        <v>60913116</v>
      </c>
      <c r="C456" t="s">
        <v>755</v>
      </c>
      <c r="D456" t="s">
        <v>596</v>
      </c>
      <c r="E456" t="s">
        <v>600</v>
      </c>
      <c r="F456">
        <v>0.82130000000000003</v>
      </c>
      <c r="G456">
        <v>7.4000000000000003E-3</v>
      </c>
      <c r="H456">
        <v>0.81320000000000003</v>
      </c>
      <c r="I456">
        <v>0.82809999999999995</v>
      </c>
      <c r="J456">
        <v>-0.1066</v>
      </c>
      <c r="K456">
        <v>1.9599999999999999E-2</v>
      </c>
      <c r="L456" s="1">
        <v>5.1440000000000003E-8</v>
      </c>
      <c r="M456" t="s">
        <v>597</v>
      </c>
      <c r="N456">
        <v>25</v>
      </c>
      <c r="O456">
        <v>1.333</v>
      </c>
      <c r="P456">
        <v>1</v>
      </c>
      <c r="Q456">
        <v>0.24829999999999999</v>
      </c>
      <c r="R456">
        <v>6.01418E-3</v>
      </c>
      <c r="S456">
        <f t="shared" si="7"/>
        <v>0.17869999999999997</v>
      </c>
      <c r="T456">
        <v>1711</v>
      </c>
      <c r="U456">
        <v>1.6994492817380299E-2</v>
      </c>
      <c r="V456" t="s">
        <v>23</v>
      </c>
      <c r="W456" s="7" t="s">
        <v>24</v>
      </c>
    </row>
    <row r="457" spans="1:23" x14ac:dyDescent="0.25">
      <c r="A457" t="s">
        <v>19</v>
      </c>
      <c r="B457">
        <v>60913438</v>
      </c>
      <c r="C457" t="s">
        <v>756</v>
      </c>
      <c r="D457" t="s">
        <v>596</v>
      </c>
      <c r="E457" t="s">
        <v>604</v>
      </c>
      <c r="F457">
        <v>0.7722</v>
      </c>
      <c r="G457">
        <v>2.81E-2</v>
      </c>
      <c r="H457">
        <v>0.74239999999999995</v>
      </c>
      <c r="I457">
        <v>0.79859999999999998</v>
      </c>
      <c r="J457">
        <v>-8.6400000000000005E-2</v>
      </c>
      <c r="K457">
        <v>1.7899999999999999E-2</v>
      </c>
      <c r="L457" s="1">
        <v>1.4160000000000001E-6</v>
      </c>
      <c r="M457" t="s">
        <v>597</v>
      </c>
      <c r="N457">
        <v>0</v>
      </c>
      <c r="O457">
        <v>0.67100000000000004</v>
      </c>
      <c r="P457">
        <v>1</v>
      </c>
      <c r="Q457">
        <v>0.41249999999999998</v>
      </c>
      <c r="R457">
        <v>9.4850900000000002E-2</v>
      </c>
      <c r="S457">
        <f t="shared" si="7"/>
        <v>0.2278</v>
      </c>
      <c r="T457">
        <v>1711</v>
      </c>
      <c r="U457">
        <v>1.34337623876284E-2</v>
      </c>
      <c r="V457" t="s">
        <v>29</v>
      </c>
      <c r="W457" s="7" t="s">
        <v>24</v>
      </c>
    </row>
    <row r="458" spans="1:23" x14ac:dyDescent="0.25">
      <c r="A458" t="s">
        <v>19</v>
      </c>
      <c r="B458">
        <v>60913438</v>
      </c>
      <c r="C458" t="s">
        <v>756</v>
      </c>
      <c r="D458" t="s">
        <v>596</v>
      </c>
      <c r="E458" t="s">
        <v>604</v>
      </c>
      <c r="F458">
        <v>0.81459999999999999</v>
      </c>
      <c r="G458">
        <v>1.26E-2</v>
      </c>
      <c r="H458">
        <v>0.80110000000000003</v>
      </c>
      <c r="I458">
        <v>0.82640000000000002</v>
      </c>
      <c r="J458">
        <v>-9.9599999999999994E-2</v>
      </c>
      <c r="K458">
        <v>1.9400000000000001E-2</v>
      </c>
      <c r="L458" s="1">
        <v>2.734E-7</v>
      </c>
      <c r="M458" t="s">
        <v>597</v>
      </c>
      <c r="N458">
        <v>51.6</v>
      </c>
      <c r="O458">
        <v>2.0649999999999999</v>
      </c>
      <c r="P458">
        <v>1</v>
      </c>
      <c r="Q458">
        <v>0.1507</v>
      </c>
      <c r="R458">
        <v>2.5876400000000001E-2</v>
      </c>
      <c r="S458">
        <f t="shared" si="7"/>
        <v>0.18540000000000001</v>
      </c>
      <c r="T458">
        <v>1711</v>
      </c>
      <c r="U458">
        <v>1.51714069105745E-2</v>
      </c>
      <c r="V458" t="s">
        <v>23</v>
      </c>
      <c r="W458" s="7" t="s">
        <v>24</v>
      </c>
    </row>
    <row r="459" spans="1:23" x14ac:dyDescent="0.25">
      <c r="A459" t="s">
        <v>19</v>
      </c>
      <c r="B459">
        <v>60914058</v>
      </c>
      <c r="C459" t="s">
        <v>757</v>
      </c>
      <c r="D459" t="s">
        <v>596</v>
      </c>
      <c r="E459" t="s">
        <v>604</v>
      </c>
      <c r="F459">
        <v>0.80120000000000002</v>
      </c>
      <c r="G459">
        <v>3.56E-2</v>
      </c>
      <c r="H459">
        <v>0.76539999999999997</v>
      </c>
      <c r="I459">
        <v>0.83650000000000002</v>
      </c>
      <c r="J459">
        <v>-9.3200000000000005E-2</v>
      </c>
      <c r="K459">
        <v>1.9099999999999999E-2</v>
      </c>
      <c r="L459" s="1">
        <v>1.003E-6</v>
      </c>
      <c r="M459" t="s">
        <v>597</v>
      </c>
      <c r="N459">
        <v>0</v>
      </c>
      <c r="O459">
        <v>0.58199999999999996</v>
      </c>
      <c r="P459">
        <v>1</v>
      </c>
      <c r="Q459">
        <v>0.44540000000000002</v>
      </c>
      <c r="R459">
        <v>7.1795999999999999E-2</v>
      </c>
      <c r="S459">
        <f t="shared" si="7"/>
        <v>0.19879999999999998</v>
      </c>
      <c r="T459">
        <v>1711</v>
      </c>
      <c r="U459">
        <v>1.37250234504808E-2</v>
      </c>
      <c r="V459" t="s">
        <v>26</v>
      </c>
      <c r="W459" s="7" t="s">
        <v>24</v>
      </c>
    </row>
    <row r="460" spans="1:23" x14ac:dyDescent="0.25">
      <c r="A460" t="s">
        <v>19</v>
      </c>
      <c r="B460">
        <v>60914058</v>
      </c>
      <c r="C460" t="s">
        <v>757</v>
      </c>
      <c r="D460" t="s">
        <v>596</v>
      </c>
      <c r="E460" t="s">
        <v>604</v>
      </c>
      <c r="F460">
        <v>0.80320000000000003</v>
      </c>
      <c r="G460">
        <v>3.9899999999999998E-2</v>
      </c>
      <c r="H460">
        <v>0.76359999999999995</v>
      </c>
      <c r="I460">
        <v>0.84330000000000005</v>
      </c>
      <c r="J460">
        <v>-9.9500000000000005E-2</v>
      </c>
      <c r="K460">
        <v>1.9199999999999998E-2</v>
      </c>
      <c r="L460" s="1">
        <v>2.0629999999999999E-7</v>
      </c>
      <c r="M460" t="s">
        <v>597</v>
      </c>
      <c r="N460">
        <v>0</v>
      </c>
      <c r="O460">
        <v>0.55500000000000005</v>
      </c>
      <c r="P460">
        <v>1</v>
      </c>
      <c r="Q460">
        <v>0.45629999999999998</v>
      </c>
      <c r="R460">
        <v>2.29293E-2</v>
      </c>
      <c r="S460">
        <f t="shared" si="7"/>
        <v>0.19679999999999997</v>
      </c>
      <c r="T460">
        <v>1711</v>
      </c>
      <c r="U460">
        <v>1.54536075762223E-2</v>
      </c>
      <c r="V460" t="s">
        <v>29</v>
      </c>
      <c r="W460" s="7" t="s">
        <v>24</v>
      </c>
    </row>
    <row r="461" spans="1:23" x14ac:dyDescent="0.25">
      <c r="A461" t="s">
        <v>19</v>
      </c>
      <c r="B461">
        <v>60914206</v>
      </c>
      <c r="C461" t="s">
        <v>758</v>
      </c>
      <c r="D461" t="s">
        <v>604</v>
      </c>
      <c r="E461" t="s">
        <v>600</v>
      </c>
      <c r="F461">
        <v>0.89729999999999999</v>
      </c>
      <c r="G461">
        <v>2.6599999999999999E-2</v>
      </c>
      <c r="H461">
        <v>0.88009999999999999</v>
      </c>
      <c r="I461">
        <v>0.93830000000000002</v>
      </c>
      <c r="J461">
        <v>0.1585</v>
      </c>
      <c r="K461">
        <v>2.5499999999999998E-2</v>
      </c>
      <c r="L461" s="1">
        <v>5.1620000000000004E-10</v>
      </c>
      <c r="M461" t="s">
        <v>601</v>
      </c>
      <c r="N461">
        <v>0</v>
      </c>
      <c r="O461">
        <v>1.2E-2</v>
      </c>
      <c r="P461">
        <v>1</v>
      </c>
      <c r="Q461">
        <v>0.91300000000000003</v>
      </c>
      <c r="R461">
        <v>1.15603E-4</v>
      </c>
      <c r="S461">
        <f t="shared" si="7"/>
        <v>0.10270000000000001</v>
      </c>
      <c r="T461">
        <v>1711</v>
      </c>
      <c r="U461">
        <v>2.2081612024259501E-2</v>
      </c>
      <c r="V461" t="s">
        <v>29</v>
      </c>
      <c r="W461" s="7" t="s">
        <v>24</v>
      </c>
    </row>
    <row r="462" spans="1:23" x14ac:dyDescent="0.25">
      <c r="A462" t="s">
        <v>19</v>
      </c>
      <c r="B462">
        <v>60914206</v>
      </c>
      <c r="C462" t="s">
        <v>758</v>
      </c>
      <c r="D462" t="s">
        <v>604</v>
      </c>
      <c r="E462" t="s">
        <v>600</v>
      </c>
      <c r="F462">
        <v>0.90439999999999998</v>
      </c>
      <c r="G462">
        <v>2.7199999999999998E-2</v>
      </c>
      <c r="H462">
        <v>0.88690000000000002</v>
      </c>
      <c r="I462">
        <v>0.94679999999999997</v>
      </c>
      <c r="J462">
        <v>0.17349999999999999</v>
      </c>
      <c r="K462">
        <v>2.69E-2</v>
      </c>
      <c r="L462" s="1">
        <v>1.189E-10</v>
      </c>
      <c r="M462" t="s">
        <v>601</v>
      </c>
      <c r="N462">
        <v>0</v>
      </c>
      <c r="O462">
        <v>0.11600000000000001</v>
      </c>
      <c r="P462">
        <v>1</v>
      </c>
      <c r="Q462">
        <v>0.73299999999999998</v>
      </c>
      <c r="R462" s="1">
        <v>2.6116199999999999E-5</v>
      </c>
      <c r="S462">
        <f t="shared" si="7"/>
        <v>9.5600000000000018E-2</v>
      </c>
      <c r="T462">
        <v>1711</v>
      </c>
      <c r="U462">
        <v>2.3736220379805401E-2</v>
      </c>
      <c r="V462" t="s">
        <v>23</v>
      </c>
      <c r="W462" s="7" t="s">
        <v>24</v>
      </c>
    </row>
    <row r="463" spans="1:23" x14ac:dyDescent="0.25">
      <c r="A463" t="s">
        <v>19</v>
      </c>
      <c r="B463">
        <v>60914206</v>
      </c>
      <c r="C463" t="s">
        <v>758</v>
      </c>
      <c r="D463" t="s">
        <v>604</v>
      </c>
      <c r="E463" t="s">
        <v>600</v>
      </c>
      <c r="F463">
        <v>0.90769999999999995</v>
      </c>
      <c r="G463">
        <v>2.4199999999999999E-2</v>
      </c>
      <c r="H463">
        <v>0.89200000000000002</v>
      </c>
      <c r="I463">
        <v>0.94499999999999995</v>
      </c>
      <c r="J463">
        <v>0.18629999999999999</v>
      </c>
      <c r="K463">
        <v>2.7E-2</v>
      </c>
      <c r="L463" s="1">
        <v>4.7889999999999999E-12</v>
      </c>
      <c r="M463" t="s">
        <v>601</v>
      </c>
      <c r="N463">
        <v>0</v>
      </c>
      <c r="O463">
        <v>0.46</v>
      </c>
      <c r="P463">
        <v>1</v>
      </c>
      <c r="Q463">
        <v>0.4975</v>
      </c>
      <c r="R463" s="1">
        <v>1.23384E-6</v>
      </c>
      <c r="S463">
        <f t="shared" si="7"/>
        <v>9.2300000000000049E-2</v>
      </c>
      <c r="T463">
        <v>1711</v>
      </c>
      <c r="U463">
        <v>2.70725174996162E-2</v>
      </c>
      <c r="V463" t="s">
        <v>26</v>
      </c>
      <c r="W463" s="7" t="s">
        <v>24</v>
      </c>
    </row>
    <row r="464" spans="1:23" x14ac:dyDescent="0.25">
      <c r="A464" t="s">
        <v>19</v>
      </c>
      <c r="B464">
        <v>60914577</v>
      </c>
      <c r="C464" t="s">
        <v>759</v>
      </c>
      <c r="D464" t="s">
        <v>595</v>
      </c>
      <c r="E464" t="s">
        <v>604</v>
      </c>
      <c r="F464">
        <v>0.69879999999999998</v>
      </c>
      <c r="G464">
        <v>4.19E-2</v>
      </c>
      <c r="H464">
        <v>0.65359999999999996</v>
      </c>
      <c r="I464">
        <v>0.73760000000000003</v>
      </c>
      <c r="J464">
        <v>-8.2100000000000006E-2</v>
      </c>
      <c r="K464">
        <v>1.66E-2</v>
      </c>
      <c r="L464" s="1">
        <v>7.1009999999999999E-7</v>
      </c>
      <c r="M464" t="s">
        <v>597</v>
      </c>
      <c r="N464">
        <v>0</v>
      </c>
      <c r="O464">
        <v>6.0999999999999999E-2</v>
      </c>
      <c r="P464">
        <v>1</v>
      </c>
      <c r="Q464">
        <v>0.80410000000000004</v>
      </c>
      <c r="R464">
        <v>5.7314900000000002E-2</v>
      </c>
      <c r="S464">
        <f t="shared" si="7"/>
        <v>0.30120000000000002</v>
      </c>
      <c r="T464">
        <v>1711</v>
      </c>
      <c r="U464">
        <v>1.40946837898433E-2</v>
      </c>
      <c r="V464" t="s">
        <v>23</v>
      </c>
      <c r="W464" s="7" t="s">
        <v>24</v>
      </c>
    </row>
    <row r="465" spans="1:23" x14ac:dyDescent="0.25">
      <c r="A465" t="s">
        <v>19</v>
      </c>
      <c r="B465">
        <v>60914577</v>
      </c>
      <c r="C465" t="s">
        <v>759</v>
      </c>
      <c r="D465" t="s">
        <v>595</v>
      </c>
      <c r="E465" t="s">
        <v>604</v>
      </c>
      <c r="F465">
        <v>0.69889999999999997</v>
      </c>
      <c r="G465">
        <v>4.19E-2</v>
      </c>
      <c r="H465">
        <v>0.65359999999999996</v>
      </c>
      <c r="I465">
        <v>0.73760000000000003</v>
      </c>
      <c r="J465">
        <v>-8.2100000000000006E-2</v>
      </c>
      <c r="K465">
        <v>1.66E-2</v>
      </c>
      <c r="L465" s="1">
        <v>7.2559999999999999E-7</v>
      </c>
      <c r="M465" t="s">
        <v>597</v>
      </c>
      <c r="N465">
        <v>0</v>
      </c>
      <c r="O465">
        <v>6.0999999999999999E-2</v>
      </c>
      <c r="P465">
        <v>1</v>
      </c>
      <c r="Q465">
        <v>0.80430000000000001</v>
      </c>
      <c r="R465">
        <v>6.1952500000000001E-2</v>
      </c>
      <c r="S465">
        <f t="shared" si="7"/>
        <v>0.30110000000000003</v>
      </c>
      <c r="T465">
        <v>1711</v>
      </c>
      <c r="U465">
        <v>1.40946837898433E-2</v>
      </c>
      <c r="V465" t="s">
        <v>26</v>
      </c>
      <c r="W465" s="7" t="s">
        <v>24</v>
      </c>
    </row>
    <row r="466" spans="1:23" x14ac:dyDescent="0.25">
      <c r="A466" t="s">
        <v>19</v>
      </c>
      <c r="B466">
        <v>60915995</v>
      </c>
      <c r="C466" t="s">
        <v>760</v>
      </c>
      <c r="D466" t="s">
        <v>596</v>
      </c>
      <c r="E466" t="s">
        <v>604</v>
      </c>
      <c r="F466">
        <v>0.87139999999999995</v>
      </c>
      <c r="G466">
        <v>2.46E-2</v>
      </c>
      <c r="H466">
        <v>0.85409999999999997</v>
      </c>
      <c r="I466">
        <v>0.90629999999999999</v>
      </c>
      <c r="J466">
        <v>0.13850000000000001</v>
      </c>
      <c r="K466">
        <v>2.29E-2</v>
      </c>
      <c r="L466" s="1">
        <v>1.436E-9</v>
      </c>
      <c r="M466" t="s">
        <v>601</v>
      </c>
      <c r="N466">
        <v>23.6</v>
      </c>
      <c r="O466">
        <v>1.3080000000000001</v>
      </c>
      <c r="P466">
        <v>1</v>
      </c>
      <c r="Q466">
        <v>0.25269999999999998</v>
      </c>
      <c r="R466">
        <v>2.8497899999999998E-4</v>
      </c>
      <c r="S466">
        <f t="shared" si="7"/>
        <v>0.12860000000000005</v>
      </c>
      <c r="T466">
        <v>1711</v>
      </c>
      <c r="U466">
        <v>2.0931089405467E-2</v>
      </c>
      <c r="V466" t="s">
        <v>26</v>
      </c>
      <c r="W466" s="7" t="s">
        <v>24</v>
      </c>
    </row>
    <row r="467" spans="1:23" x14ac:dyDescent="0.25">
      <c r="A467" t="s">
        <v>19</v>
      </c>
      <c r="B467">
        <v>60915995</v>
      </c>
      <c r="C467" t="s">
        <v>760</v>
      </c>
      <c r="D467" t="s">
        <v>596</v>
      </c>
      <c r="E467" t="s">
        <v>604</v>
      </c>
      <c r="F467">
        <v>0.88009999999999999</v>
      </c>
      <c r="G467">
        <v>2.24E-2</v>
      </c>
      <c r="H467">
        <v>0.86429999999999996</v>
      </c>
      <c r="I467">
        <v>0.91169999999999995</v>
      </c>
      <c r="J467">
        <v>0.15509999999999999</v>
      </c>
      <c r="K467">
        <v>2.3800000000000002E-2</v>
      </c>
      <c r="L467" s="1">
        <v>7.8580000000000002E-11</v>
      </c>
      <c r="M467" t="s">
        <v>601</v>
      </c>
      <c r="N467">
        <v>1.9</v>
      </c>
      <c r="O467">
        <v>1.02</v>
      </c>
      <c r="P467">
        <v>1</v>
      </c>
      <c r="Q467">
        <v>0.31259999999999999</v>
      </c>
      <c r="R467" s="1">
        <v>2.60732E-5</v>
      </c>
      <c r="S467">
        <f t="shared" si="7"/>
        <v>0.11990000000000001</v>
      </c>
      <c r="T467">
        <v>1711</v>
      </c>
      <c r="U467">
        <v>2.4219860992593999E-2</v>
      </c>
      <c r="V467" t="s">
        <v>28</v>
      </c>
      <c r="W467" s="7" t="s">
        <v>24</v>
      </c>
    </row>
    <row r="468" spans="1:23" x14ac:dyDescent="0.25">
      <c r="A468" t="s">
        <v>19</v>
      </c>
      <c r="B468">
        <v>60915995</v>
      </c>
      <c r="C468" t="s">
        <v>760</v>
      </c>
      <c r="D468" t="s">
        <v>596</v>
      </c>
      <c r="E468" t="s">
        <v>604</v>
      </c>
      <c r="F468">
        <v>0.88249999999999995</v>
      </c>
      <c r="G468">
        <v>1.8100000000000002E-2</v>
      </c>
      <c r="H468">
        <v>0.86929999999999996</v>
      </c>
      <c r="I468">
        <v>0.90749999999999997</v>
      </c>
      <c r="J468">
        <v>0.1226</v>
      </c>
      <c r="K468">
        <v>2.3300000000000001E-2</v>
      </c>
      <c r="L468" s="1">
        <v>1.3540000000000001E-7</v>
      </c>
      <c r="M468" t="s">
        <v>601</v>
      </c>
      <c r="N468">
        <v>0</v>
      </c>
      <c r="O468">
        <v>0.08</v>
      </c>
      <c r="P468">
        <v>1</v>
      </c>
      <c r="Q468">
        <v>0.77759999999999996</v>
      </c>
      <c r="R468">
        <v>1.58721E-2</v>
      </c>
      <c r="S468">
        <f t="shared" si="7"/>
        <v>0.11750000000000005</v>
      </c>
      <c r="T468">
        <v>1711</v>
      </c>
      <c r="U468">
        <v>1.5923839796897099E-2</v>
      </c>
      <c r="V468" t="s">
        <v>29</v>
      </c>
      <c r="W468" s="7" t="s">
        <v>24</v>
      </c>
    </row>
    <row r="469" spans="1:23" x14ac:dyDescent="0.25">
      <c r="A469" t="s">
        <v>19</v>
      </c>
      <c r="B469">
        <v>60915995</v>
      </c>
      <c r="C469" t="s">
        <v>760</v>
      </c>
      <c r="D469" t="s">
        <v>596</v>
      </c>
      <c r="E469" t="s">
        <v>604</v>
      </c>
      <c r="F469">
        <v>0.88360000000000005</v>
      </c>
      <c r="G469">
        <v>2.4E-2</v>
      </c>
      <c r="H469">
        <v>0.86650000000000005</v>
      </c>
      <c r="I469">
        <v>0.91720000000000002</v>
      </c>
      <c r="J469">
        <v>0.1525</v>
      </c>
      <c r="K469">
        <v>2.4E-2</v>
      </c>
      <c r="L469" s="1">
        <v>2.1629999999999999E-10</v>
      </c>
      <c r="M469" t="s">
        <v>601</v>
      </c>
      <c r="N469">
        <v>0</v>
      </c>
      <c r="O469">
        <v>0.05</v>
      </c>
      <c r="P469">
        <v>1</v>
      </c>
      <c r="Q469">
        <v>0.8226</v>
      </c>
      <c r="R469" s="1">
        <v>4.2460599999999998E-5</v>
      </c>
      <c r="S469">
        <f t="shared" si="7"/>
        <v>0.11639999999999995</v>
      </c>
      <c r="T469">
        <v>1711</v>
      </c>
      <c r="U469">
        <v>2.3053557360298901E-2</v>
      </c>
      <c r="V469" t="s">
        <v>23</v>
      </c>
      <c r="W469" s="7" t="s">
        <v>24</v>
      </c>
    </row>
    <row r="470" spans="1:23" x14ac:dyDescent="0.25">
      <c r="A470" t="s">
        <v>19</v>
      </c>
      <c r="B470">
        <v>60916117</v>
      </c>
      <c r="C470" t="s">
        <v>761</v>
      </c>
      <c r="D470" t="s">
        <v>596</v>
      </c>
      <c r="E470" t="s">
        <v>604</v>
      </c>
      <c r="F470">
        <v>0.88329999999999997</v>
      </c>
      <c r="G470">
        <v>2.3599999999999999E-2</v>
      </c>
      <c r="H470">
        <v>0.86650000000000005</v>
      </c>
      <c r="I470">
        <v>0.91659999999999997</v>
      </c>
      <c r="J470">
        <v>0.13689999999999999</v>
      </c>
      <c r="K470">
        <v>2.3900000000000001E-2</v>
      </c>
      <c r="L470" s="1">
        <v>1.042E-8</v>
      </c>
      <c r="M470" t="s">
        <v>601</v>
      </c>
      <c r="N470">
        <v>0</v>
      </c>
      <c r="O470">
        <v>0.47399999999999998</v>
      </c>
      <c r="P470">
        <v>1</v>
      </c>
      <c r="Q470">
        <v>0.49120000000000003</v>
      </c>
      <c r="R470">
        <v>1.5200400000000001E-3</v>
      </c>
      <c r="S470">
        <f t="shared" si="7"/>
        <v>0.11670000000000003</v>
      </c>
      <c r="T470">
        <v>1711</v>
      </c>
      <c r="U470">
        <v>1.8815329968041201E-2</v>
      </c>
      <c r="V470" t="s">
        <v>23</v>
      </c>
      <c r="W470" s="7" t="s">
        <v>24</v>
      </c>
    </row>
    <row r="471" spans="1:23" x14ac:dyDescent="0.25">
      <c r="A471" t="s">
        <v>19</v>
      </c>
      <c r="B471">
        <v>60916117</v>
      </c>
      <c r="C471" t="s">
        <v>761</v>
      </c>
      <c r="D471" t="s">
        <v>596</v>
      </c>
      <c r="E471" t="s">
        <v>604</v>
      </c>
      <c r="F471">
        <v>0.91210000000000002</v>
      </c>
      <c r="G471">
        <v>2.06E-2</v>
      </c>
      <c r="H471">
        <v>0.8982</v>
      </c>
      <c r="I471">
        <v>0.94259999999999999</v>
      </c>
      <c r="J471">
        <v>0.17349999999999999</v>
      </c>
      <c r="K471">
        <v>2.7400000000000001E-2</v>
      </c>
      <c r="L471" s="1">
        <v>2.4079999999999999E-10</v>
      </c>
      <c r="M471" t="s">
        <v>601</v>
      </c>
      <c r="N471">
        <v>33.9</v>
      </c>
      <c r="O471">
        <v>1.512</v>
      </c>
      <c r="P471">
        <v>1</v>
      </c>
      <c r="Q471">
        <v>0.21879999999999999</v>
      </c>
      <c r="R471" s="1">
        <v>5.12504E-5</v>
      </c>
      <c r="S471">
        <f t="shared" si="7"/>
        <v>8.7899999999999978E-2</v>
      </c>
      <c r="T471">
        <v>1711</v>
      </c>
      <c r="U471">
        <v>2.2897493810170901E-2</v>
      </c>
      <c r="V471" t="s">
        <v>26</v>
      </c>
      <c r="W471" s="7" t="s">
        <v>24</v>
      </c>
    </row>
    <row r="472" spans="1:23" x14ac:dyDescent="0.25">
      <c r="A472" t="s">
        <v>19</v>
      </c>
      <c r="B472">
        <v>60916117</v>
      </c>
      <c r="C472" t="s">
        <v>761</v>
      </c>
      <c r="D472" t="s">
        <v>596</v>
      </c>
      <c r="E472" t="s">
        <v>604</v>
      </c>
      <c r="F472">
        <v>0.91579999999999995</v>
      </c>
      <c r="G472">
        <v>1.8700000000000001E-2</v>
      </c>
      <c r="H472">
        <v>0.90269999999999995</v>
      </c>
      <c r="I472">
        <v>0.94259999999999999</v>
      </c>
      <c r="J472">
        <v>0.1643</v>
      </c>
      <c r="K472">
        <v>2.7099999999999999E-2</v>
      </c>
      <c r="L472" s="1">
        <v>1.3729999999999999E-9</v>
      </c>
      <c r="M472" t="s">
        <v>601</v>
      </c>
      <c r="N472">
        <v>42</v>
      </c>
      <c r="O472">
        <v>1.7250000000000001</v>
      </c>
      <c r="P472">
        <v>1</v>
      </c>
      <c r="Q472">
        <v>0.189</v>
      </c>
      <c r="R472">
        <v>2.6412000000000001E-4</v>
      </c>
      <c r="S472">
        <f t="shared" si="7"/>
        <v>8.4200000000000053E-2</v>
      </c>
      <c r="T472">
        <v>1711</v>
      </c>
      <c r="U472">
        <v>2.1030789127199901E-2</v>
      </c>
      <c r="V472" t="s">
        <v>29</v>
      </c>
      <c r="W472" s="7" t="s">
        <v>24</v>
      </c>
    </row>
    <row r="473" spans="1:23" x14ac:dyDescent="0.25">
      <c r="A473" t="s">
        <v>19</v>
      </c>
      <c r="B473">
        <v>60916117</v>
      </c>
      <c r="C473" t="s">
        <v>761</v>
      </c>
      <c r="D473" t="s">
        <v>596</v>
      </c>
      <c r="E473" t="s">
        <v>604</v>
      </c>
      <c r="F473">
        <v>0.91859999999999997</v>
      </c>
      <c r="G473">
        <v>1.7999999999999999E-2</v>
      </c>
      <c r="H473">
        <v>0.90610000000000002</v>
      </c>
      <c r="I473">
        <v>0.94440000000000002</v>
      </c>
      <c r="J473">
        <v>0.17419999999999999</v>
      </c>
      <c r="K473">
        <v>2.81E-2</v>
      </c>
      <c r="L473" s="1">
        <v>5.6719999999999996E-10</v>
      </c>
      <c r="M473" t="s">
        <v>601</v>
      </c>
      <c r="N473">
        <v>0</v>
      </c>
      <c r="O473">
        <v>0.251</v>
      </c>
      <c r="P473">
        <v>1</v>
      </c>
      <c r="Q473">
        <v>0.61670000000000003</v>
      </c>
      <c r="R473">
        <v>1.3369900000000001E-4</v>
      </c>
      <c r="S473">
        <f t="shared" si="7"/>
        <v>8.1400000000000028E-2</v>
      </c>
      <c r="T473">
        <v>1711</v>
      </c>
      <c r="U473">
        <v>2.19678118439589E-2</v>
      </c>
      <c r="V473" t="s">
        <v>27</v>
      </c>
      <c r="W473" s="7" t="s">
        <v>24</v>
      </c>
    </row>
    <row r="474" spans="1:23" x14ac:dyDescent="0.25">
      <c r="A474" t="s">
        <v>19</v>
      </c>
      <c r="B474">
        <v>60916117</v>
      </c>
      <c r="C474" t="s">
        <v>761</v>
      </c>
      <c r="D474" t="s">
        <v>596</v>
      </c>
      <c r="E474" t="s">
        <v>604</v>
      </c>
      <c r="F474">
        <v>0.91949999999999998</v>
      </c>
      <c r="G474">
        <v>1.9099999999999999E-2</v>
      </c>
      <c r="H474">
        <v>0.90669999999999995</v>
      </c>
      <c r="I474">
        <v>0.94799999999999995</v>
      </c>
      <c r="J474">
        <v>0.16689999999999999</v>
      </c>
      <c r="K474">
        <v>2.8500000000000001E-2</v>
      </c>
      <c r="L474" s="1">
        <v>4.6209999999999997E-9</v>
      </c>
      <c r="M474" t="s">
        <v>601</v>
      </c>
      <c r="N474">
        <v>17.100000000000001</v>
      </c>
      <c r="O474">
        <v>1.206</v>
      </c>
      <c r="P474">
        <v>1</v>
      </c>
      <c r="Q474">
        <v>0.27210000000000001</v>
      </c>
      <c r="R474">
        <v>1.1654199999999999E-3</v>
      </c>
      <c r="S474">
        <f t="shared" si="7"/>
        <v>8.0500000000000016E-2</v>
      </c>
      <c r="T474">
        <v>1711</v>
      </c>
      <c r="U474">
        <v>1.9649624846051299E-2</v>
      </c>
      <c r="V474" t="s">
        <v>28</v>
      </c>
      <c r="W474" s="7" t="s">
        <v>24</v>
      </c>
    </row>
    <row r="475" spans="1:23" x14ac:dyDescent="0.25">
      <c r="A475" t="s">
        <v>19</v>
      </c>
      <c r="B475">
        <v>60917995</v>
      </c>
      <c r="C475" t="s">
        <v>762</v>
      </c>
      <c r="D475" t="s">
        <v>595</v>
      </c>
      <c r="E475" t="s">
        <v>600</v>
      </c>
      <c r="F475">
        <v>7.8799999999999995E-2</v>
      </c>
      <c r="G475">
        <v>1.9599999999999999E-2</v>
      </c>
      <c r="H475">
        <v>4.9000000000000002E-2</v>
      </c>
      <c r="I475">
        <v>9.1600000000000001E-2</v>
      </c>
      <c r="J475">
        <v>-0.1757</v>
      </c>
      <c r="K475">
        <v>2.86E-2</v>
      </c>
      <c r="L475" s="1">
        <v>8.1720000000000003E-10</v>
      </c>
      <c r="M475" t="s">
        <v>597</v>
      </c>
      <c r="N475">
        <v>18.3</v>
      </c>
      <c r="O475">
        <v>1.224</v>
      </c>
      <c r="P475">
        <v>1</v>
      </c>
      <c r="Q475">
        <v>0.26869999999999999</v>
      </c>
      <c r="R475">
        <v>2.39516E-4</v>
      </c>
      <c r="S475">
        <f t="shared" si="7"/>
        <v>7.8799999999999995E-2</v>
      </c>
      <c r="T475">
        <v>1711</v>
      </c>
      <c r="U475">
        <v>2.1581717646052899E-2</v>
      </c>
      <c r="V475" t="s">
        <v>28</v>
      </c>
      <c r="W475" s="7" t="s">
        <v>24</v>
      </c>
    </row>
    <row r="476" spans="1:23" x14ac:dyDescent="0.25">
      <c r="A476" t="s">
        <v>19</v>
      </c>
      <c r="B476">
        <v>60917995</v>
      </c>
      <c r="C476" t="s">
        <v>762</v>
      </c>
      <c r="D476" t="s">
        <v>595</v>
      </c>
      <c r="E476" t="s">
        <v>600</v>
      </c>
      <c r="F476">
        <v>8.0199999999999994E-2</v>
      </c>
      <c r="G476">
        <v>2.1499999999999998E-2</v>
      </c>
      <c r="H476">
        <v>4.6600000000000003E-2</v>
      </c>
      <c r="I476">
        <v>9.3899999999999997E-2</v>
      </c>
      <c r="J476">
        <v>-0.18140000000000001</v>
      </c>
      <c r="K476">
        <v>2.86E-2</v>
      </c>
      <c r="L476" s="1">
        <v>2.148E-10</v>
      </c>
      <c r="M476" t="s">
        <v>597</v>
      </c>
      <c r="N476">
        <v>0</v>
      </c>
      <c r="O476">
        <v>0.48899999999999999</v>
      </c>
      <c r="P476">
        <v>1</v>
      </c>
      <c r="Q476">
        <v>0.48430000000000001</v>
      </c>
      <c r="R476" s="1">
        <v>5.0359399999999998E-5</v>
      </c>
      <c r="S476">
        <f t="shared" si="7"/>
        <v>8.0199999999999994E-2</v>
      </c>
      <c r="T476">
        <v>1711</v>
      </c>
      <c r="U476">
        <v>2.29720357674459E-2</v>
      </c>
      <c r="V476" t="s">
        <v>29</v>
      </c>
      <c r="W476" s="7" t="s">
        <v>24</v>
      </c>
    </row>
    <row r="477" spans="1:23" x14ac:dyDescent="0.25">
      <c r="A477" t="s">
        <v>19</v>
      </c>
      <c r="B477">
        <v>60917995</v>
      </c>
      <c r="C477" t="s">
        <v>762</v>
      </c>
      <c r="D477" t="s">
        <v>595</v>
      </c>
      <c r="E477" t="s">
        <v>600</v>
      </c>
      <c r="F477">
        <v>8.1500000000000003E-2</v>
      </c>
      <c r="G477">
        <v>0.02</v>
      </c>
      <c r="H477">
        <v>5.1999999999999998E-2</v>
      </c>
      <c r="I477">
        <v>9.5000000000000001E-2</v>
      </c>
      <c r="J477">
        <v>-0.17949999999999999</v>
      </c>
      <c r="K477">
        <v>2.8199999999999999E-2</v>
      </c>
      <c r="L477" s="1">
        <v>1.881E-10</v>
      </c>
      <c r="M477" t="s">
        <v>597</v>
      </c>
      <c r="N477">
        <v>0</v>
      </c>
      <c r="O477">
        <v>0.29599999999999999</v>
      </c>
      <c r="P477">
        <v>1</v>
      </c>
      <c r="Q477">
        <v>0.58640000000000003</v>
      </c>
      <c r="R477" s="1">
        <v>4.58673E-5</v>
      </c>
      <c r="S477">
        <f t="shared" si="7"/>
        <v>8.1500000000000003E-2</v>
      </c>
      <c r="T477">
        <v>1711</v>
      </c>
      <c r="U477">
        <v>2.31321758322631E-2</v>
      </c>
      <c r="V477" t="s">
        <v>27</v>
      </c>
      <c r="W477" s="7" t="s">
        <v>24</v>
      </c>
    </row>
    <row r="478" spans="1:23" x14ac:dyDescent="0.25">
      <c r="A478" t="s">
        <v>19</v>
      </c>
      <c r="B478">
        <v>60917995</v>
      </c>
      <c r="C478" t="s">
        <v>762</v>
      </c>
      <c r="D478" t="s">
        <v>595</v>
      </c>
      <c r="E478" t="s">
        <v>600</v>
      </c>
      <c r="F478">
        <v>8.3699999999999997E-2</v>
      </c>
      <c r="G478">
        <v>2.3599999999999999E-2</v>
      </c>
      <c r="H478">
        <v>4.5900000000000003E-2</v>
      </c>
      <c r="I478">
        <v>9.8400000000000001E-2</v>
      </c>
      <c r="J478">
        <v>-0.20100000000000001</v>
      </c>
      <c r="K478">
        <v>2.87E-2</v>
      </c>
      <c r="L478" s="1">
        <v>2.406E-12</v>
      </c>
      <c r="M478" t="s">
        <v>597</v>
      </c>
      <c r="N478">
        <v>0</v>
      </c>
      <c r="O478">
        <v>1E-3</v>
      </c>
      <c r="P478">
        <v>1</v>
      </c>
      <c r="Q478">
        <v>0.9738</v>
      </c>
      <c r="R478" s="1">
        <v>6.4242599999999996E-7</v>
      </c>
      <c r="S478">
        <f t="shared" si="7"/>
        <v>8.3699999999999997E-2</v>
      </c>
      <c r="T478">
        <v>1711</v>
      </c>
      <c r="U478">
        <v>2.7867859592147801E-2</v>
      </c>
      <c r="V478" t="s">
        <v>26</v>
      </c>
      <c r="W478" s="7" t="s">
        <v>24</v>
      </c>
    </row>
    <row r="479" spans="1:23" x14ac:dyDescent="0.25">
      <c r="A479" t="s">
        <v>19</v>
      </c>
      <c r="B479">
        <v>60917995</v>
      </c>
      <c r="C479" t="s">
        <v>762</v>
      </c>
      <c r="D479" t="s">
        <v>595</v>
      </c>
      <c r="E479" t="s">
        <v>600</v>
      </c>
      <c r="F479">
        <v>9.11E-2</v>
      </c>
      <c r="G479">
        <v>2.3400000000000001E-2</v>
      </c>
      <c r="H479">
        <v>5.5E-2</v>
      </c>
      <c r="I479">
        <v>0.10630000000000001</v>
      </c>
      <c r="J479">
        <v>-0.1754</v>
      </c>
      <c r="K479">
        <v>2.7199999999999998E-2</v>
      </c>
      <c r="L479" s="1">
        <v>1.1989999999999999E-10</v>
      </c>
      <c r="M479" t="s">
        <v>597</v>
      </c>
      <c r="N479">
        <v>0</v>
      </c>
      <c r="O479">
        <v>2.7E-2</v>
      </c>
      <c r="P479">
        <v>1</v>
      </c>
      <c r="Q479">
        <v>0.87070000000000003</v>
      </c>
      <c r="R479" s="1">
        <v>2.6116199999999999E-5</v>
      </c>
      <c r="S479">
        <f t="shared" si="7"/>
        <v>9.11E-2</v>
      </c>
      <c r="T479">
        <v>1711</v>
      </c>
      <c r="U479">
        <v>2.3726989798334399E-2</v>
      </c>
      <c r="V479" t="s">
        <v>23</v>
      </c>
      <c r="W479" s="7" t="s">
        <v>24</v>
      </c>
    </row>
    <row r="480" spans="1:23" x14ac:dyDescent="0.25">
      <c r="A480" t="s">
        <v>19</v>
      </c>
      <c r="B480">
        <v>60921024</v>
      </c>
      <c r="C480" t="s">
        <v>763</v>
      </c>
      <c r="D480" t="s">
        <v>596</v>
      </c>
      <c r="E480" t="s">
        <v>604</v>
      </c>
      <c r="F480">
        <v>0.7661</v>
      </c>
      <c r="G480">
        <v>6.4999999999999997E-3</v>
      </c>
      <c r="H480">
        <v>0.76070000000000004</v>
      </c>
      <c r="I480">
        <v>0.77390000000000003</v>
      </c>
      <c r="J480">
        <v>9.0200000000000002E-2</v>
      </c>
      <c r="K480">
        <v>1.7899999999999999E-2</v>
      </c>
      <c r="L480" s="1">
        <v>4.4729999999999999E-7</v>
      </c>
      <c r="M480" t="s">
        <v>601</v>
      </c>
      <c r="N480">
        <v>38.5</v>
      </c>
      <c r="O480">
        <v>1.6259999999999999</v>
      </c>
      <c r="P480">
        <v>1</v>
      </c>
      <c r="Q480">
        <v>0.20219999999999999</v>
      </c>
      <c r="R480">
        <v>4.0182799999999998E-2</v>
      </c>
      <c r="S480">
        <f t="shared" si="7"/>
        <v>0.2339</v>
      </c>
      <c r="T480">
        <v>1711</v>
      </c>
      <c r="U480">
        <v>1.46237612844474E-2</v>
      </c>
      <c r="V480" t="s">
        <v>23</v>
      </c>
      <c r="W480" s="7" t="s">
        <v>24</v>
      </c>
    </row>
    <row r="481" spans="1:23" x14ac:dyDescent="0.25">
      <c r="A481" t="s">
        <v>19</v>
      </c>
      <c r="B481">
        <v>60921024</v>
      </c>
      <c r="C481" t="s">
        <v>763</v>
      </c>
      <c r="D481" t="s">
        <v>596</v>
      </c>
      <c r="E481" t="s">
        <v>604</v>
      </c>
      <c r="F481">
        <v>0.77539999999999998</v>
      </c>
      <c r="G481">
        <v>2.8199999999999999E-2</v>
      </c>
      <c r="H481">
        <v>0.754</v>
      </c>
      <c r="I481">
        <v>0.81259999999999999</v>
      </c>
      <c r="J481">
        <v>8.8999999999999996E-2</v>
      </c>
      <c r="K481">
        <v>1.8200000000000001E-2</v>
      </c>
      <c r="L481" s="1">
        <v>1.043E-6</v>
      </c>
      <c r="M481" t="s">
        <v>601</v>
      </c>
      <c r="N481">
        <v>0</v>
      </c>
      <c r="O481">
        <v>0.65600000000000003</v>
      </c>
      <c r="P481">
        <v>1</v>
      </c>
      <c r="Q481">
        <v>0.41789999999999999</v>
      </c>
      <c r="R481">
        <v>8.4939100000000003E-2</v>
      </c>
      <c r="S481">
        <f t="shared" si="7"/>
        <v>0.22460000000000002</v>
      </c>
      <c r="T481">
        <v>1711</v>
      </c>
      <c r="U481">
        <v>1.3783499419774E-2</v>
      </c>
      <c r="V481" t="s">
        <v>27</v>
      </c>
      <c r="W481" s="7" t="s">
        <v>24</v>
      </c>
    </row>
    <row r="482" spans="1:23" x14ac:dyDescent="0.25">
      <c r="A482" t="s">
        <v>19</v>
      </c>
      <c r="B482">
        <v>60921194</v>
      </c>
      <c r="C482" t="s">
        <v>764</v>
      </c>
      <c r="D482" t="s">
        <v>596</v>
      </c>
      <c r="E482" t="s">
        <v>604</v>
      </c>
      <c r="F482">
        <v>0.76570000000000005</v>
      </c>
      <c r="G482">
        <v>5.8999999999999999E-3</v>
      </c>
      <c r="H482">
        <v>0.76070000000000004</v>
      </c>
      <c r="I482">
        <v>0.77270000000000005</v>
      </c>
      <c r="J482">
        <v>8.8999999999999996E-2</v>
      </c>
      <c r="K482">
        <v>1.78E-2</v>
      </c>
      <c r="L482" s="1">
        <v>5.9940000000000003E-7</v>
      </c>
      <c r="M482" t="s">
        <v>601</v>
      </c>
      <c r="N482">
        <v>29.3</v>
      </c>
      <c r="O482">
        <v>1.415</v>
      </c>
      <c r="P482">
        <v>1</v>
      </c>
      <c r="Q482">
        <v>0.23419999999999999</v>
      </c>
      <c r="R482">
        <v>5.0966999999999998E-2</v>
      </c>
      <c r="S482">
        <f t="shared" si="7"/>
        <v>0.23429999999999995</v>
      </c>
      <c r="T482">
        <v>1711</v>
      </c>
      <c r="U482">
        <v>1.4400921658986199E-2</v>
      </c>
      <c r="V482" t="s">
        <v>23</v>
      </c>
      <c r="W482" s="7" t="s">
        <v>24</v>
      </c>
    </row>
    <row r="483" spans="1:23" x14ac:dyDescent="0.25">
      <c r="A483" t="s">
        <v>19</v>
      </c>
      <c r="B483">
        <v>60921194</v>
      </c>
      <c r="C483" t="s">
        <v>764</v>
      </c>
      <c r="D483" t="s">
        <v>596</v>
      </c>
      <c r="E483" t="s">
        <v>604</v>
      </c>
      <c r="F483">
        <v>0.78049999999999997</v>
      </c>
      <c r="G483">
        <v>2.75E-2</v>
      </c>
      <c r="H483">
        <v>0.75960000000000005</v>
      </c>
      <c r="I483">
        <v>0.81679999999999997</v>
      </c>
      <c r="J483">
        <v>9.0999999999999998E-2</v>
      </c>
      <c r="K483">
        <v>1.8499999999999999E-2</v>
      </c>
      <c r="L483" s="1">
        <v>8.4030000000000003E-7</v>
      </c>
      <c r="M483" t="s">
        <v>601</v>
      </c>
      <c r="N483">
        <v>42.2</v>
      </c>
      <c r="O483">
        <v>1.7290000000000001</v>
      </c>
      <c r="P483">
        <v>1</v>
      </c>
      <c r="Q483">
        <v>0.1885</v>
      </c>
      <c r="R483">
        <v>6.8178199999999994E-2</v>
      </c>
      <c r="S483">
        <f t="shared" si="7"/>
        <v>0.21950000000000003</v>
      </c>
      <c r="T483">
        <v>1711</v>
      </c>
      <c r="U483">
        <v>1.39441115764668E-2</v>
      </c>
      <c r="V483" t="s">
        <v>26</v>
      </c>
      <c r="W483" s="7" t="s">
        <v>24</v>
      </c>
    </row>
    <row r="484" spans="1:23" x14ac:dyDescent="0.25">
      <c r="A484" t="s">
        <v>19</v>
      </c>
      <c r="B484">
        <v>60921561</v>
      </c>
      <c r="C484" t="s">
        <v>765</v>
      </c>
      <c r="D484" t="s">
        <v>595</v>
      </c>
      <c r="E484" t="s">
        <v>600</v>
      </c>
      <c r="F484">
        <v>0.6885</v>
      </c>
      <c r="G484">
        <v>2.1700000000000001E-2</v>
      </c>
      <c r="H484">
        <v>0.67079999999999995</v>
      </c>
      <c r="I484">
        <v>0.71519999999999995</v>
      </c>
      <c r="J484">
        <v>7.9000000000000001E-2</v>
      </c>
      <c r="K484">
        <v>1.6299999999999999E-2</v>
      </c>
      <c r="L484" s="1">
        <v>1.3379999999999999E-6</v>
      </c>
      <c r="M484" t="s">
        <v>601</v>
      </c>
      <c r="N484">
        <v>0</v>
      </c>
      <c r="O484">
        <v>0.38800000000000001</v>
      </c>
      <c r="P484">
        <v>1</v>
      </c>
      <c r="Q484">
        <v>0.53359999999999996</v>
      </c>
      <c r="R484">
        <v>9.0842699999999998E-2</v>
      </c>
      <c r="S484">
        <f t="shared" si="7"/>
        <v>0.3115</v>
      </c>
      <c r="T484">
        <v>1711</v>
      </c>
      <c r="U484">
        <v>1.3542761437411E-2</v>
      </c>
      <c r="V484" t="s">
        <v>29</v>
      </c>
      <c r="W484" s="7" t="s">
        <v>24</v>
      </c>
    </row>
    <row r="485" spans="1:23" x14ac:dyDescent="0.25">
      <c r="A485" t="s">
        <v>19</v>
      </c>
      <c r="B485">
        <v>60922313</v>
      </c>
      <c r="C485" t="s">
        <v>766</v>
      </c>
      <c r="D485" t="s">
        <v>595</v>
      </c>
      <c r="E485" t="s">
        <v>600</v>
      </c>
      <c r="F485">
        <v>0.2223</v>
      </c>
      <c r="G485">
        <v>8.3000000000000001E-3</v>
      </c>
      <c r="H485">
        <v>0.2122</v>
      </c>
      <c r="I485">
        <v>0.2291</v>
      </c>
      <c r="J485">
        <v>-8.8400000000000006E-2</v>
      </c>
      <c r="K485">
        <v>1.83E-2</v>
      </c>
      <c r="L485" s="1">
        <v>1.398E-6</v>
      </c>
      <c r="M485" t="s">
        <v>597</v>
      </c>
      <c r="N485">
        <v>0</v>
      </c>
      <c r="O485">
        <v>0.76600000000000001</v>
      </c>
      <c r="P485">
        <v>1</v>
      </c>
      <c r="Q485">
        <v>0.38150000000000001</v>
      </c>
      <c r="R485">
        <v>9.7486799999999998E-2</v>
      </c>
      <c r="S485">
        <f t="shared" si="7"/>
        <v>0.2223</v>
      </c>
      <c r="T485">
        <v>1711</v>
      </c>
      <c r="U485">
        <v>1.34545580075183E-2</v>
      </c>
      <c r="V485" t="s">
        <v>23</v>
      </c>
      <c r="W485" s="7" t="s">
        <v>24</v>
      </c>
    </row>
    <row r="486" spans="1:23" x14ac:dyDescent="0.25">
      <c r="A486" t="s">
        <v>19</v>
      </c>
      <c r="B486">
        <v>60924426</v>
      </c>
      <c r="C486" t="s">
        <v>767</v>
      </c>
      <c r="D486" t="s">
        <v>596</v>
      </c>
      <c r="E486" t="s">
        <v>604</v>
      </c>
      <c r="F486">
        <v>0.31009999999999999</v>
      </c>
      <c r="G486">
        <v>2.2100000000000002E-2</v>
      </c>
      <c r="H486">
        <v>0.28299999999999997</v>
      </c>
      <c r="I486">
        <v>0.3281</v>
      </c>
      <c r="J486">
        <v>-7.9000000000000001E-2</v>
      </c>
      <c r="K486">
        <v>1.6299999999999999E-2</v>
      </c>
      <c r="L486" s="1">
        <v>1.339E-6</v>
      </c>
      <c r="M486" t="s">
        <v>597</v>
      </c>
      <c r="N486">
        <v>0</v>
      </c>
      <c r="O486">
        <v>0.313</v>
      </c>
      <c r="P486">
        <v>1</v>
      </c>
      <c r="Q486">
        <v>0.57609999999999995</v>
      </c>
      <c r="R486">
        <v>9.7115499999999993E-2</v>
      </c>
      <c r="S486">
        <f t="shared" si="7"/>
        <v>0.31009999999999999</v>
      </c>
      <c r="T486">
        <v>1711</v>
      </c>
      <c r="U486">
        <v>1.3542761437411E-2</v>
      </c>
      <c r="V486" t="s">
        <v>27</v>
      </c>
      <c r="W486" s="7" t="s">
        <v>24</v>
      </c>
    </row>
    <row r="487" spans="1:23" x14ac:dyDescent="0.25">
      <c r="A487" t="s">
        <v>19</v>
      </c>
      <c r="B487">
        <v>60927569</v>
      </c>
      <c r="C487" t="s">
        <v>768</v>
      </c>
      <c r="D487" t="s">
        <v>596</v>
      </c>
      <c r="E487" t="s">
        <v>604</v>
      </c>
      <c r="F487">
        <v>0.25530000000000003</v>
      </c>
      <c r="G487">
        <v>1.9800000000000002E-2</v>
      </c>
      <c r="H487">
        <v>0.23100000000000001</v>
      </c>
      <c r="I487">
        <v>0.27150000000000002</v>
      </c>
      <c r="J487">
        <v>-8.77E-2</v>
      </c>
      <c r="K487">
        <v>1.7500000000000002E-2</v>
      </c>
      <c r="L487" s="1">
        <v>5.1650000000000005E-7</v>
      </c>
      <c r="M487" t="s">
        <v>597</v>
      </c>
      <c r="N487">
        <v>0</v>
      </c>
      <c r="O487">
        <v>0.86</v>
      </c>
      <c r="P487">
        <v>1</v>
      </c>
      <c r="Q487">
        <v>0.3538</v>
      </c>
      <c r="R487">
        <v>7.2087100000000001E-2</v>
      </c>
      <c r="S487">
        <f t="shared" si="7"/>
        <v>0.25530000000000003</v>
      </c>
      <c r="T487">
        <v>1711</v>
      </c>
      <c r="U487">
        <v>1.4465876263887401E-2</v>
      </c>
      <c r="V487" t="s">
        <v>28</v>
      </c>
      <c r="W487" s="7" t="s">
        <v>24</v>
      </c>
    </row>
    <row r="488" spans="1:23" x14ac:dyDescent="0.25">
      <c r="A488" t="s">
        <v>19</v>
      </c>
      <c r="B488">
        <v>60927569</v>
      </c>
      <c r="C488" t="s">
        <v>768</v>
      </c>
      <c r="D488" t="s">
        <v>596</v>
      </c>
      <c r="E488" t="s">
        <v>604</v>
      </c>
      <c r="F488">
        <v>0.2651</v>
      </c>
      <c r="G488">
        <v>2.1600000000000001E-2</v>
      </c>
      <c r="H488">
        <v>0.23880000000000001</v>
      </c>
      <c r="I488">
        <v>0.2828</v>
      </c>
      <c r="J488">
        <v>-8.3500000000000005E-2</v>
      </c>
      <c r="K488">
        <v>1.72E-2</v>
      </c>
      <c r="L488" s="1">
        <v>1.251E-6</v>
      </c>
      <c r="M488" t="s">
        <v>597</v>
      </c>
      <c r="N488">
        <v>0</v>
      </c>
      <c r="O488">
        <v>0.29499999999999998</v>
      </c>
      <c r="P488">
        <v>1</v>
      </c>
      <c r="Q488">
        <v>0.58730000000000004</v>
      </c>
      <c r="R488">
        <v>9.3120800000000004E-2</v>
      </c>
      <c r="S488">
        <f t="shared" si="7"/>
        <v>0.2651</v>
      </c>
      <c r="T488">
        <v>1711</v>
      </c>
      <c r="U488">
        <v>1.35870388662097E-2</v>
      </c>
      <c r="V488" t="s">
        <v>27</v>
      </c>
      <c r="W488" s="7" t="s">
        <v>24</v>
      </c>
    </row>
    <row r="489" spans="1:23" x14ac:dyDescent="0.25">
      <c r="A489" t="s">
        <v>19</v>
      </c>
      <c r="B489">
        <v>60928015</v>
      </c>
      <c r="C489" t="s">
        <v>769</v>
      </c>
      <c r="D489" t="s">
        <v>596</v>
      </c>
      <c r="E489" t="s">
        <v>604</v>
      </c>
      <c r="F489">
        <v>0.215</v>
      </c>
      <c r="G489">
        <v>2.4299999999999999E-2</v>
      </c>
      <c r="H489">
        <v>0.1832</v>
      </c>
      <c r="I489">
        <v>0.2336</v>
      </c>
      <c r="J489">
        <v>-9.35E-2</v>
      </c>
      <c r="K489">
        <v>1.8700000000000001E-2</v>
      </c>
      <c r="L489" s="1">
        <v>5.8950000000000003E-7</v>
      </c>
      <c r="M489" t="s">
        <v>597</v>
      </c>
      <c r="N489">
        <v>67.2</v>
      </c>
      <c r="O489">
        <v>3.0510000000000002</v>
      </c>
      <c r="P489">
        <v>1</v>
      </c>
      <c r="Q489">
        <v>8.0689999999999998E-2</v>
      </c>
      <c r="R489">
        <v>5.4729899999999998E-2</v>
      </c>
      <c r="S489">
        <f t="shared" si="7"/>
        <v>0.215</v>
      </c>
      <c r="T489">
        <v>1711</v>
      </c>
      <c r="U489">
        <v>1.4400921658986199E-2</v>
      </c>
      <c r="V489" t="s">
        <v>29</v>
      </c>
      <c r="W489" s="7" t="s">
        <v>24</v>
      </c>
    </row>
    <row r="490" spans="1:23" x14ac:dyDescent="0.25">
      <c r="A490" t="s">
        <v>19</v>
      </c>
      <c r="B490">
        <v>60928015</v>
      </c>
      <c r="C490" t="s">
        <v>769</v>
      </c>
      <c r="D490" t="s">
        <v>596</v>
      </c>
      <c r="E490" t="s">
        <v>604</v>
      </c>
      <c r="F490">
        <v>0.2142</v>
      </c>
      <c r="G490">
        <v>2.3599999999999999E-2</v>
      </c>
      <c r="H490">
        <v>0.18379999999999999</v>
      </c>
      <c r="I490">
        <v>0.23250000000000001</v>
      </c>
      <c r="J490">
        <v>-9.5000000000000001E-2</v>
      </c>
      <c r="K490">
        <v>1.8599999999999998E-2</v>
      </c>
      <c r="L490" s="1">
        <v>3.3850000000000002E-7</v>
      </c>
      <c r="M490" t="s">
        <v>597</v>
      </c>
      <c r="N490">
        <v>70.900000000000006</v>
      </c>
      <c r="O490">
        <v>3.4420000000000002</v>
      </c>
      <c r="P490">
        <v>1</v>
      </c>
      <c r="Q490">
        <v>6.3549999999999995E-2</v>
      </c>
      <c r="R490">
        <v>3.4283099999999997E-2</v>
      </c>
      <c r="S490">
        <f t="shared" si="7"/>
        <v>0.2142</v>
      </c>
      <c r="T490">
        <v>1711</v>
      </c>
      <c r="U490">
        <v>1.5017574472526199E-2</v>
      </c>
      <c r="V490" t="s">
        <v>26</v>
      </c>
      <c r="W490" s="7" t="s">
        <v>24</v>
      </c>
    </row>
    <row r="491" spans="1:23" x14ac:dyDescent="0.25">
      <c r="A491" t="s">
        <v>19</v>
      </c>
      <c r="B491">
        <v>60928015</v>
      </c>
      <c r="C491" t="s">
        <v>769</v>
      </c>
      <c r="D491" t="s">
        <v>596</v>
      </c>
      <c r="E491" t="s">
        <v>604</v>
      </c>
      <c r="F491">
        <v>0.21679999999999999</v>
      </c>
      <c r="G491">
        <v>2.1700000000000001E-2</v>
      </c>
      <c r="H491">
        <v>0.18859999999999999</v>
      </c>
      <c r="I491">
        <v>0.2336</v>
      </c>
      <c r="J491">
        <v>-9.4899999999999998E-2</v>
      </c>
      <c r="K491">
        <v>1.8599999999999998E-2</v>
      </c>
      <c r="L491" s="1">
        <v>3.4190000000000001E-7</v>
      </c>
      <c r="M491" t="s">
        <v>597</v>
      </c>
      <c r="N491">
        <v>70</v>
      </c>
      <c r="O491">
        <v>3.3279999999999998</v>
      </c>
      <c r="P491">
        <v>1</v>
      </c>
      <c r="Q491">
        <v>6.8110000000000004E-2</v>
      </c>
      <c r="R491">
        <v>5.2282799999999997E-2</v>
      </c>
      <c r="S491">
        <f t="shared" si="7"/>
        <v>0.21679999999999999</v>
      </c>
      <c r="T491">
        <v>1711</v>
      </c>
      <c r="U491">
        <v>1.4986448727623501E-2</v>
      </c>
      <c r="V491" t="s">
        <v>28</v>
      </c>
      <c r="W491" s="7" t="s">
        <v>24</v>
      </c>
    </row>
    <row r="492" spans="1:23" x14ac:dyDescent="0.25">
      <c r="A492" t="s">
        <v>19</v>
      </c>
      <c r="B492">
        <v>60928015</v>
      </c>
      <c r="C492" t="s">
        <v>769</v>
      </c>
      <c r="D492" t="s">
        <v>596</v>
      </c>
      <c r="E492" t="s">
        <v>604</v>
      </c>
      <c r="F492">
        <v>0.21920000000000001</v>
      </c>
      <c r="G492">
        <v>2.06E-2</v>
      </c>
      <c r="H492">
        <v>0.19289999999999999</v>
      </c>
      <c r="I492">
        <v>0.23530000000000001</v>
      </c>
      <c r="J492">
        <v>-9.3100000000000002E-2</v>
      </c>
      <c r="K492">
        <v>1.8499999999999999E-2</v>
      </c>
      <c r="L492" s="1">
        <v>4.6540000000000002E-7</v>
      </c>
      <c r="M492" t="s">
        <v>597</v>
      </c>
      <c r="N492">
        <v>61.2</v>
      </c>
      <c r="O492">
        <v>2.5760000000000001</v>
      </c>
      <c r="P492">
        <v>1</v>
      </c>
      <c r="Q492">
        <v>0.1085</v>
      </c>
      <c r="R492">
        <v>5.0245600000000001E-2</v>
      </c>
      <c r="S492">
        <f t="shared" si="7"/>
        <v>0.21920000000000001</v>
      </c>
      <c r="T492">
        <v>1711</v>
      </c>
      <c r="U492">
        <v>1.45856165752831E-2</v>
      </c>
      <c r="V492" t="s">
        <v>27</v>
      </c>
      <c r="W492" s="7" t="s">
        <v>24</v>
      </c>
    </row>
    <row r="493" spans="1:23" x14ac:dyDescent="0.25">
      <c r="A493" t="s">
        <v>19</v>
      </c>
      <c r="B493">
        <v>60928057</v>
      </c>
      <c r="C493" t="s">
        <v>770</v>
      </c>
      <c r="D493" t="s">
        <v>595</v>
      </c>
      <c r="E493" t="s">
        <v>596</v>
      </c>
      <c r="F493">
        <v>0.7681</v>
      </c>
      <c r="G493">
        <v>2.24E-2</v>
      </c>
      <c r="H493">
        <v>0.75060000000000004</v>
      </c>
      <c r="I493">
        <v>0.79690000000000005</v>
      </c>
      <c r="J493">
        <v>9.4299999999999995E-2</v>
      </c>
      <c r="K493">
        <v>1.8100000000000002E-2</v>
      </c>
      <c r="L493" s="1">
        <v>1.776E-7</v>
      </c>
      <c r="M493" t="s">
        <v>601</v>
      </c>
      <c r="N493">
        <v>48</v>
      </c>
      <c r="O493">
        <v>1.9219999999999999</v>
      </c>
      <c r="P493">
        <v>1</v>
      </c>
      <c r="Q493">
        <v>0.16569999999999999</v>
      </c>
      <c r="R493">
        <v>2.28346E-2</v>
      </c>
      <c r="S493">
        <f t="shared" si="7"/>
        <v>0.2319</v>
      </c>
      <c r="T493">
        <v>1711</v>
      </c>
      <c r="U493">
        <v>1.5616388366537099E-2</v>
      </c>
      <c r="V493" t="s">
        <v>27</v>
      </c>
      <c r="W493" s="7" t="s">
        <v>24</v>
      </c>
    </row>
    <row r="494" spans="1:23" x14ac:dyDescent="0.25">
      <c r="A494" t="s">
        <v>19</v>
      </c>
      <c r="B494">
        <v>60928057</v>
      </c>
      <c r="C494" t="s">
        <v>770</v>
      </c>
      <c r="D494" t="s">
        <v>595</v>
      </c>
      <c r="E494" t="s">
        <v>596</v>
      </c>
      <c r="F494">
        <v>0.77370000000000005</v>
      </c>
      <c r="G494">
        <v>2.2599999999999999E-2</v>
      </c>
      <c r="H494">
        <v>0.75619999999999998</v>
      </c>
      <c r="I494">
        <v>0.80289999999999995</v>
      </c>
      <c r="J494">
        <v>9.2799999999999994E-2</v>
      </c>
      <c r="K494">
        <v>1.83E-2</v>
      </c>
      <c r="L494" s="1">
        <v>3.9009999999999998E-7</v>
      </c>
      <c r="M494" t="s">
        <v>601</v>
      </c>
      <c r="N494">
        <v>53.3</v>
      </c>
      <c r="O494">
        <v>2.1419999999999999</v>
      </c>
      <c r="P494">
        <v>1</v>
      </c>
      <c r="Q494">
        <v>0.14330000000000001</v>
      </c>
      <c r="R494">
        <v>5.7167900000000001E-2</v>
      </c>
      <c r="S494">
        <f t="shared" si="7"/>
        <v>0.22629999999999995</v>
      </c>
      <c r="T494">
        <v>1711</v>
      </c>
      <c r="U494">
        <v>1.4806932971403799E-2</v>
      </c>
      <c r="V494" t="s">
        <v>28</v>
      </c>
      <c r="W494" s="7" t="s">
        <v>24</v>
      </c>
    </row>
    <row r="495" spans="1:23" x14ac:dyDescent="0.25">
      <c r="A495" t="s">
        <v>19</v>
      </c>
      <c r="B495">
        <v>60928057</v>
      </c>
      <c r="C495" t="s">
        <v>770</v>
      </c>
      <c r="D495" t="s">
        <v>595</v>
      </c>
      <c r="E495" t="s">
        <v>596</v>
      </c>
      <c r="F495">
        <v>0.77449999999999997</v>
      </c>
      <c r="G495">
        <v>2.12E-2</v>
      </c>
      <c r="H495">
        <v>0.75790000000000002</v>
      </c>
      <c r="I495">
        <v>0.80169999999999997</v>
      </c>
      <c r="J495">
        <v>8.8499999999999995E-2</v>
      </c>
      <c r="K495">
        <v>1.83E-2</v>
      </c>
      <c r="L495" s="1">
        <v>1.313E-6</v>
      </c>
      <c r="M495" t="s">
        <v>601</v>
      </c>
      <c r="N495">
        <v>46.1</v>
      </c>
      <c r="O495">
        <v>1.857</v>
      </c>
      <c r="P495">
        <v>1</v>
      </c>
      <c r="Q495">
        <v>0.17299999999999999</v>
      </c>
      <c r="R495">
        <v>8.4201399999999996E-2</v>
      </c>
      <c r="S495">
        <f t="shared" si="7"/>
        <v>0.22550000000000003</v>
      </c>
      <c r="T495">
        <v>1711</v>
      </c>
      <c r="U495">
        <v>1.3484604695385099E-2</v>
      </c>
      <c r="V495" t="s">
        <v>26</v>
      </c>
      <c r="W495" s="7" t="s">
        <v>24</v>
      </c>
    </row>
    <row r="496" spans="1:23" x14ac:dyDescent="0.25">
      <c r="A496" t="s">
        <v>19</v>
      </c>
      <c r="B496">
        <v>60928458</v>
      </c>
      <c r="C496" t="s">
        <v>771</v>
      </c>
      <c r="D496" t="s">
        <v>595</v>
      </c>
      <c r="E496" t="s">
        <v>604</v>
      </c>
      <c r="F496">
        <v>0.22650000000000001</v>
      </c>
      <c r="G496">
        <v>2.1499999999999998E-2</v>
      </c>
      <c r="H496">
        <v>0.19889999999999999</v>
      </c>
      <c r="I496">
        <v>0.2432</v>
      </c>
      <c r="J496">
        <v>-8.8700000000000001E-2</v>
      </c>
      <c r="K496">
        <v>1.83E-2</v>
      </c>
      <c r="L496" s="1">
        <v>1.189E-6</v>
      </c>
      <c r="M496" t="s">
        <v>597</v>
      </c>
      <c r="N496">
        <v>45.8</v>
      </c>
      <c r="O496">
        <v>1.8460000000000001</v>
      </c>
      <c r="P496">
        <v>1</v>
      </c>
      <c r="Q496">
        <v>0.17419999999999999</v>
      </c>
      <c r="R496">
        <v>7.9009499999999996E-2</v>
      </c>
      <c r="S496">
        <f t="shared" si="7"/>
        <v>0.22650000000000001</v>
      </c>
      <c r="T496">
        <v>1711</v>
      </c>
      <c r="U496">
        <v>1.35447944759852E-2</v>
      </c>
      <c r="V496" t="s">
        <v>26</v>
      </c>
      <c r="W496" s="7" t="s">
        <v>24</v>
      </c>
    </row>
    <row r="497" spans="1:23" x14ac:dyDescent="0.25">
      <c r="A497" t="s">
        <v>19</v>
      </c>
      <c r="B497">
        <v>60928458</v>
      </c>
      <c r="C497" t="s">
        <v>771</v>
      </c>
      <c r="D497" t="s">
        <v>595</v>
      </c>
      <c r="E497" t="s">
        <v>604</v>
      </c>
      <c r="F497">
        <v>0.23050000000000001</v>
      </c>
      <c r="G497">
        <v>2.2800000000000001E-2</v>
      </c>
      <c r="H497">
        <v>0.20130000000000001</v>
      </c>
      <c r="I497">
        <v>0.24829999999999999</v>
      </c>
      <c r="J497">
        <v>-9.3100000000000002E-2</v>
      </c>
      <c r="K497">
        <v>1.8100000000000002E-2</v>
      </c>
      <c r="L497" s="1">
        <v>2.7630000000000001E-7</v>
      </c>
      <c r="M497" t="s">
        <v>597</v>
      </c>
      <c r="N497">
        <v>43.6</v>
      </c>
      <c r="O497">
        <v>1.772</v>
      </c>
      <c r="P497">
        <v>1</v>
      </c>
      <c r="Q497">
        <v>0.1832</v>
      </c>
      <c r="R497">
        <v>3.3028200000000001E-2</v>
      </c>
      <c r="S497">
        <f t="shared" si="7"/>
        <v>0.23050000000000001</v>
      </c>
      <c r="T497">
        <v>1711</v>
      </c>
      <c r="U497">
        <v>1.5227482971436499E-2</v>
      </c>
      <c r="V497" t="s">
        <v>27</v>
      </c>
      <c r="W497" s="7" t="s">
        <v>24</v>
      </c>
    </row>
    <row r="498" spans="1:23" x14ac:dyDescent="0.25">
      <c r="A498" t="s">
        <v>19</v>
      </c>
      <c r="B498">
        <v>60928547</v>
      </c>
      <c r="C498" t="s">
        <v>772</v>
      </c>
      <c r="D498" t="s">
        <v>596</v>
      </c>
      <c r="E498" t="s">
        <v>604</v>
      </c>
      <c r="F498">
        <v>0.2263</v>
      </c>
      <c r="G498">
        <v>2.2599999999999999E-2</v>
      </c>
      <c r="H498">
        <v>0.1971</v>
      </c>
      <c r="I498">
        <v>0.24379999999999999</v>
      </c>
      <c r="J498">
        <v>-9.2799999999999994E-2</v>
      </c>
      <c r="K498">
        <v>1.83E-2</v>
      </c>
      <c r="L498" s="1">
        <v>3.9009999999999998E-7</v>
      </c>
      <c r="M498" t="s">
        <v>597</v>
      </c>
      <c r="N498">
        <v>53.3</v>
      </c>
      <c r="O498">
        <v>2.1419999999999999</v>
      </c>
      <c r="P498">
        <v>1</v>
      </c>
      <c r="Q498">
        <v>0.14330000000000001</v>
      </c>
      <c r="R498">
        <v>5.7167900000000001E-2</v>
      </c>
      <c r="S498">
        <f t="shared" si="7"/>
        <v>0.2263</v>
      </c>
      <c r="T498">
        <v>1711</v>
      </c>
      <c r="U498">
        <v>1.4806932971403799E-2</v>
      </c>
      <c r="V498" t="s">
        <v>28</v>
      </c>
      <c r="W498" s="7" t="s">
        <v>24</v>
      </c>
    </row>
    <row r="499" spans="1:23" x14ac:dyDescent="0.25">
      <c r="A499" t="s">
        <v>19</v>
      </c>
      <c r="B499">
        <v>60928547</v>
      </c>
      <c r="C499" t="s">
        <v>772</v>
      </c>
      <c r="D499" t="s">
        <v>596</v>
      </c>
      <c r="E499" t="s">
        <v>604</v>
      </c>
      <c r="F499">
        <v>0.22720000000000001</v>
      </c>
      <c r="G499">
        <v>2.1999999999999999E-2</v>
      </c>
      <c r="H499">
        <v>0.19889999999999999</v>
      </c>
      <c r="I499">
        <v>0.24429999999999999</v>
      </c>
      <c r="J499">
        <v>-8.7999999999999995E-2</v>
      </c>
      <c r="K499">
        <v>1.83E-2</v>
      </c>
      <c r="L499" s="1">
        <v>1.4279999999999999E-6</v>
      </c>
      <c r="M499" t="s">
        <v>597</v>
      </c>
      <c r="N499">
        <v>48.1</v>
      </c>
      <c r="O499">
        <v>1.925</v>
      </c>
      <c r="P499">
        <v>1</v>
      </c>
      <c r="Q499">
        <v>0.1653</v>
      </c>
      <c r="R499">
        <v>9.0392E-2</v>
      </c>
      <c r="S499">
        <f t="shared" si="7"/>
        <v>0.22720000000000001</v>
      </c>
      <c r="T499">
        <v>1711</v>
      </c>
      <c r="U499">
        <v>1.3334692746483299E-2</v>
      </c>
      <c r="V499" t="s">
        <v>26</v>
      </c>
      <c r="W499" s="7" t="s">
        <v>24</v>
      </c>
    </row>
    <row r="500" spans="1:23" x14ac:dyDescent="0.25">
      <c r="A500" t="s">
        <v>19</v>
      </c>
      <c r="B500">
        <v>60928547</v>
      </c>
      <c r="C500" t="s">
        <v>772</v>
      </c>
      <c r="D500" t="s">
        <v>596</v>
      </c>
      <c r="E500" t="s">
        <v>604</v>
      </c>
      <c r="F500">
        <v>0.2319</v>
      </c>
      <c r="G500">
        <v>2.24E-2</v>
      </c>
      <c r="H500">
        <v>0.2031</v>
      </c>
      <c r="I500">
        <v>0.24940000000000001</v>
      </c>
      <c r="J500">
        <v>-9.4299999999999995E-2</v>
      </c>
      <c r="K500">
        <v>1.8100000000000002E-2</v>
      </c>
      <c r="L500" s="1">
        <v>1.776E-7</v>
      </c>
      <c r="M500" t="s">
        <v>597</v>
      </c>
      <c r="N500">
        <v>48</v>
      </c>
      <c r="O500">
        <v>1.9219999999999999</v>
      </c>
      <c r="P500">
        <v>1</v>
      </c>
      <c r="Q500">
        <v>0.16569999999999999</v>
      </c>
      <c r="R500">
        <v>2.28346E-2</v>
      </c>
      <c r="S500">
        <f t="shared" si="7"/>
        <v>0.2319</v>
      </c>
      <c r="T500">
        <v>1711</v>
      </c>
      <c r="U500">
        <v>1.5616388366537099E-2</v>
      </c>
      <c r="V500" t="s">
        <v>27</v>
      </c>
      <c r="W500" s="7" t="s">
        <v>24</v>
      </c>
    </row>
    <row r="501" spans="1:23" x14ac:dyDescent="0.25">
      <c r="A501" t="s">
        <v>19</v>
      </c>
      <c r="B501">
        <v>60928615</v>
      </c>
      <c r="C501" t="s">
        <v>773</v>
      </c>
      <c r="D501" t="s">
        <v>596</v>
      </c>
      <c r="E501" t="s">
        <v>600</v>
      </c>
      <c r="F501">
        <v>0.77329999999999999</v>
      </c>
      <c r="G501">
        <v>2.3199999999999998E-2</v>
      </c>
      <c r="H501">
        <v>0.75509999999999999</v>
      </c>
      <c r="I501">
        <v>0.80289999999999995</v>
      </c>
      <c r="J501">
        <v>9.3600000000000003E-2</v>
      </c>
      <c r="K501">
        <v>1.8200000000000001E-2</v>
      </c>
      <c r="L501" s="1">
        <v>2.7539999999999999E-7</v>
      </c>
      <c r="M501" t="s">
        <v>601</v>
      </c>
      <c r="N501">
        <v>37.1</v>
      </c>
      <c r="O501">
        <v>1.589</v>
      </c>
      <c r="P501">
        <v>1</v>
      </c>
      <c r="Q501">
        <v>0.20749999999999999</v>
      </c>
      <c r="R501">
        <v>3.3028200000000001E-2</v>
      </c>
      <c r="S501">
        <f t="shared" si="7"/>
        <v>0.22670000000000001</v>
      </c>
      <c r="T501">
        <v>1711</v>
      </c>
      <c r="U501">
        <v>1.52228813061608E-2</v>
      </c>
      <c r="V501" t="s">
        <v>27</v>
      </c>
      <c r="W501" s="7" t="s">
        <v>24</v>
      </c>
    </row>
    <row r="502" spans="1:23" x14ac:dyDescent="0.25">
      <c r="A502" t="s">
        <v>19</v>
      </c>
      <c r="B502">
        <v>60928615</v>
      </c>
      <c r="C502" t="s">
        <v>773</v>
      </c>
      <c r="D502" t="s">
        <v>596</v>
      </c>
      <c r="E502" t="s">
        <v>600</v>
      </c>
      <c r="F502">
        <v>0.77370000000000005</v>
      </c>
      <c r="G502">
        <v>2.2599999999999999E-2</v>
      </c>
      <c r="H502">
        <v>0.75619999999999998</v>
      </c>
      <c r="I502">
        <v>0.80289999999999995</v>
      </c>
      <c r="J502">
        <v>9.2799999999999994E-2</v>
      </c>
      <c r="K502">
        <v>1.83E-2</v>
      </c>
      <c r="L502" s="1">
        <v>3.9009999999999998E-7</v>
      </c>
      <c r="M502" t="s">
        <v>601</v>
      </c>
      <c r="N502">
        <v>53.3</v>
      </c>
      <c r="O502">
        <v>2.1419999999999999</v>
      </c>
      <c r="P502">
        <v>1</v>
      </c>
      <c r="Q502">
        <v>0.14330000000000001</v>
      </c>
      <c r="R502">
        <v>5.7167900000000001E-2</v>
      </c>
      <c r="S502">
        <f t="shared" si="7"/>
        <v>0.22629999999999995</v>
      </c>
      <c r="T502">
        <v>1711</v>
      </c>
      <c r="U502">
        <v>1.4806932971403799E-2</v>
      </c>
      <c r="V502" t="s">
        <v>28</v>
      </c>
      <c r="W502" s="7" t="s">
        <v>24</v>
      </c>
    </row>
    <row r="503" spans="1:23" x14ac:dyDescent="0.25">
      <c r="A503" t="s">
        <v>19</v>
      </c>
      <c r="B503">
        <v>60929065</v>
      </c>
      <c r="C503" t="s">
        <v>774</v>
      </c>
      <c r="D503" t="s">
        <v>596</v>
      </c>
      <c r="E503" t="s">
        <v>604</v>
      </c>
      <c r="F503">
        <v>0.2263</v>
      </c>
      <c r="G503">
        <v>2.2599999999999999E-2</v>
      </c>
      <c r="H503">
        <v>0.1971</v>
      </c>
      <c r="I503">
        <v>0.24379999999999999</v>
      </c>
      <c r="J503">
        <v>-9.2799999999999994E-2</v>
      </c>
      <c r="K503">
        <v>1.83E-2</v>
      </c>
      <c r="L503" s="1">
        <v>3.9009999999999998E-7</v>
      </c>
      <c r="M503" t="s">
        <v>597</v>
      </c>
      <c r="N503">
        <v>53.3</v>
      </c>
      <c r="O503">
        <v>2.1419999999999999</v>
      </c>
      <c r="P503">
        <v>1</v>
      </c>
      <c r="Q503">
        <v>0.14330000000000001</v>
      </c>
      <c r="R503">
        <v>5.7167900000000001E-2</v>
      </c>
      <c r="S503">
        <f t="shared" si="7"/>
        <v>0.2263</v>
      </c>
      <c r="T503">
        <v>1711</v>
      </c>
      <c r="U503">
        <v>1.4806932971403799E-2</v>
      </c>
      <c r="V503" t="s">
        <v>28</v>
      </c>
      <c r="W503" s="7" t="s">
        <v>24</v>
      </c>
    </row>
    <row r="504" spans="1:23" x14ac:dyDescent="0.25">
      <c r="A504" t="s">
        <v>19</v>
      </c>
      <c r="B504">
        <v>60929065</v>
      </c>
      <c r="C504" t="s">
        <v>774</v>
      </c>
      <c r="D504" t="s">
        <v>596</v>
      </c>
      <c r="E504" t="s">
        <v>604</v>
      </c>
      <c r="F504">
        <v>0.23050000000000001</v>
      </c>
      <c r="G504">
        <v>2.2800000000000001E-2</v>
      </c>
      <c r="H504">
        <v>0.20130000000000001</v>
      </c>
      <c r="I504">
        <v>0.24829999999999999</v>
      </c>
      <c r="J504">
        <v>-9.3100000000000002E-2</v>
      </c>
      <c r="K504">
        <v>1.8100000000000002E-2</v>
      </c>
      <c r="L504" s="1">
        <v>2.7630000000000001E-7</v>
      </c>
      <c r="M504" t="s">
        <v>597</v>
      </c>
      <c r="N504">
        <v>43.6</v>
      </c>
      <c r="O504">
        <v>1.772</v>
      </c>
      <c r="P504">
        <v>1</v>
      </c>
      <c r="Q504">
        <v>0.1832</v>
      </c>
      <c r="R504">
        <v>3.3028200000000001E-2</v>
      </c>
      <c r="S504">
        <f t="shared" si="7"/>
        <v>0.23050000000000001</v>
      </c>
      <c r="T504">
        <v>1711</v>
      </c>
      <c r="U504">
        <v>1.5227482971436499E-2</v>
      </c>
      <c r="V504" t="s">
        <v>27</v>
      </c>
      <c r="W504" s="7" t="s">
        <v>24</v>
      </c>
    </row>
    <row r="505" spans="1:23" x14ac:dyDescent="0.25">
      <c r="A505" t="s">
        <v>19</v>
      </c>
      <c r="B505">
        <v>60929678</v>
      </c>
      <c r="C505" t="s">
        <v>775</v>
      </c>
      <c r="D505" t="s">
        <v>596</v>
      </c>
      <c r="E505" t="s">
        <v>604</v>
      </c>
      <c r="F505">
        <v>0.2263</v>
      </c>
      <c r="G505">
        <v>2.2599999999999999E-2</v>
      </c>
      <c r="H505">
        <v>0.1971</v>
      </c>
      <c r="I505">
        <v>0.24379999999999999</v>
      </c>
      <c r="J505">
        <v>-9.2799999999999994E-2</v>
      </c>
      <c r="K505">
        <v>1.83E-2</v>
      </c>
      <c r="L505" s="1">
        <v>3.9009999999999998E-7</v>
      </c>
      <c r="M505" t="s">
        <v>597</v>
      </c>
      <c r="N505">
        <v>53.3</v>
      </c>
      <c r="O505">
        <v>2.1419999999999999</v>
      </c>
      <c r="P505">
        <v>1</v>
      </c>
      <c r="Q505">
        <v>0.14330000000000001</v>
      </c>
      <c r="R505">
        <v>5.7167900000000001E-2</v>
      </c>
      <c r="S505">
        <f t="shared" si="7"/>
        <v>0.2263</v>
      </c>
      <c r="T505">
        <v>1711</v>
      </c>
      <c r="U505">
        <v>1.4806932971403799E-2</v>
      </c>
      <c r="V505" t="s">
        <v>28</v>
      </c>
      <c r="W505" s="7" t="s">
        <v>24</v>
      </c>
    </row>
    <row r="506" spans="1:23" x14ac:dyDescent="0.25">
      <c r="A506" t="s">
        <v>19</v>
      </c>
      <c r="B506">
        <v>60929678</v>
      </c>
      <c r="C506" t="s">
        <v>775</v>
      </c>
      <c r="D506" t="s">
        <v>596</v>
      </c>
      <c r="E506" t="s">
        <v>604</v>
      </c>
      <c r="F506">
        <v>0.22650000000000001</v>
      </c>
      <c r="G506">
        <v>2.1499999999999998E-2</v>
      </c>
      <c r="H506">
        <v>0.19889999999999999</v>
      </c>
      <c r="I506">
        <v>0.2432</v>
      </c>
      <c r="J506">
        <v>-8.8800000000000004E-2</v>
      </c>
      <c r="K506">
        <v>1.8200000000000001E-2</v>
      </c>
      <c r="L506" s="1">
        <v>1.116E-6</v>
      </c>
      <c r="M506" t="s">
        <v>597</v>
      </c>
      <c r="N506">
        <v>46.4</v>
      </c>
      <c r="O506">
        <v>1.867</v>
      </c>
      <c r="P506">
        <v>1</v>
      </c>
      <c r="Q506">
        <v>0.1719</v>
      </c>
      <c r="R506">
        <v>7.6283199999999995E-2</v>
      </c>
      <c r="S506">
        <f t="shared" si="7"/>
        <v>0.22650000000000001</v>
      </c>
      <c r="T506">
        <v>1711</v>
      </c>
      <c r="U506">
        <v>1.3722469841312699E-2</v>
      </c>
      <c r="V506" t="s">
        <v>26</v>
      </c>
      <c r="W506" s="7" t="s">
        <v>24</v>
      </c>
    </row>
    <row r="507" spans="1:23" x14ac:dyDescent="0.25">
      <c r="A507" t="s">
        <v>19</v>
      </c>
      <c r="B507">
        <v>60929678</v>
      </c>
      <c r="C507" t="s">
        <v>775</v>
      </c>
      <c r="D507" t="s">
        <v>596</v>
      </c>
      <c r="E507" t="s">
        <v>604</v>
      </c>
      <c r="F507">
        <v>0.2324</v>
      </c>
      <c r="G507">
        <v>2.3800000000000002E-2</v>
      </c>
      <c r="H507">
        <v>0.20130000000000001</v>
      </c>
      <c r="I507">
        <v>0.25059999999999999</v>
      </c>
      <c r="J507">
        <v>-0.09</v>
      </c>
      <c r="K507">
        <v>1.8100000000000002E-2</v>
      </c>
      <c r="L507" s="1">
        <v>6.5430000000000003E-7</v>
      </c>
      <c r="M507" t="s">
        <v>597</v>
      </c>
      <c r="N507">
        <v>37.700000000000003</v>
      </c>
      <c r="O507">
        <v>1.605</v>
      </c>
      <c r="P507">
        <v>1</v>
      </c>
      <c r="Q507">
        <v>0.20519999999999999</v>
      </c>
      <c r="R507">
        <v>6.3819299999999995E-2</v>
      </c>
      <c r="S507">
        <f t="shared" si="7"/>
        <v>0.2324</v>
      </c>
      <c r="T507">
        <v>1711</v>
      </c>
      <c r="U507">
        <v>1.4244495438956501E-2</v>
      </c>
      <c r="V507" t="s">
        <v>27</v>
      </c>
      <c r="W507" s="7" t="s">
        <v>24</v>
      </c>
    </row>
    <row r="508" spans="1:23" x14ac:dyDescent="0.25">
      <c r="A508" t="s">
        <v>19</v>
      </c>
      <c r="B508">
        <v>60930069</v>
      </c>
      <c r="C508" t="s">
        <v>776</v>
      </c>
      <c r="D508" t="s">
        <v>595</v>
      </c>
      <c r="E508" t="s">
        <v>600</v>
      </c>
      <c r="F508">
        <v>0.76759999999999995</v>
      </c>
      <c r="G508">
        <v>2.3800000000000002E-2</v>
      </c>
      <c r="H508">
        <v>0.74939999999999996</v>
      </c>
      <c r="I508">
        <v>0.79869999999999997</v>
      </c>
      <c r="J508">
        <v>0.09</v>
      </c>
      <c r="K508">
        <v>1.8100000000000002E-2</v>
      </c>
      <c r="L508" s="1">
        <v>6.5430000000000003E-7</v>
      </c>
      <c r="M508" t="s">
        <v>601</v>
      </c>
      <c r="N508">
        <v>37.700000000000003</v>
      </c>
      <c r="O508">
        <v>1.605</v>
      </c>
      <c r="P508">
        <v>1</v>
      </c>
      <c r="Q508">
        <v>0.20519999999999999</v>
      </c>
      <c r="R508">
        <v>6.3819299999999995E-2</v>
      </c>
      <c r="S508">
        <f t="shared" si="7"/>
        <v>0.23240000000000005</v>
      </c>
      <c r="T508">
        <v>1711</v>
      </c>
      <c r="U508">
        <v>1.4244495438956501E-2</v>
      </c>
      <c r="V508" t="s">
        <v>27</v>
      </c>
      <c r="W508" s="7" t="s">
        <v>24</v>
      </c>
    </row>
    <row r="509" spans="1:23" x14ac:dyDescent="0.25">
      <c r="A509" t="s">
        <v>19</v>
      </c>
      <c r="B509">
        <v>60930069</v>
      </c>
      <c r="C509" t="s">
        <v>776</v>
      </c>
      <c r="D509" t="s">
        <v>595</v>
      </c>
      <c r="E509" t="s">
        <v>600</v>
      </c>
      <c r="F509">
        <v>0.77270000000000005</v>
      </c>
      <c r="G509">
        <v>2.3699999999999999E-2</v>
      </c>
      <c r="H509">
        <v>0.75449999999999995</v>
      </c>
      <c r="I509">
        <v>0.80349999999999999</v>
      </c>
      <c r="J509">
        <v>9.06E-2</v>
      </c>
      <c r="K509">
        <v>1.83E-2</v>
      </c>
      <c r="L509" s="1">
        <v>7.1610000000000001E-7</v>
      </c>
      <c r="M509" t="s">
        <v>601</v>
      </c>
      <c r="N509">
        <v>47.3</v>
      </c>
      <c r="O509">
        <v>1.8979999999999999</v>
      </c>
      <c r="P509">
        <v>1</v>
      </c>
      <c r="Q509">
        <v>0.16830000000000001</v>
      </c>
      <c r="R509">
        <v>8.80634E-2</v>
      </c>
      <c r="S509">
        <f t="shared" si="7"/>
        <v>0.22729999999999995</v>
      </c>
      <c r="T509">
        <v>1711</v>
      </c>
      <c r="U509">
        <v>1.41229994262783E-2</v>
      </c>
      <c r="V509" t="s">
        <v>28</v>
      </c>
      <c r="W509" s="7" t="s">
        <v>24</v>
      </c>
    </row>
    <row r="510" spans="1:23" x14ac:dyDescent="0.25">
      <c r="A510" t="s">
        <v>19</v>
      </c>
      <c r="B510">
        <v>60930069</v>
      </c>
      <c r="C510" t="s">
        <v>776</v>
      </c>
      <c r="D510" t="s">
        <v>595</v>
      </c>
      <c r="E510" t="s">
        <v>600</v>
      </c>
      <c r="F510">
        <v>0.77339999999999998</v>
      </c>
      <c r="G510">
        <v>2.1999999999999999E-2</v>
      </c>
      <c r="H510">
        <v>0.75619999999999998</v>
      </c>
      <c r="I510">
        <v>0.80169999999999997</v>
      </c>
      <c r="J510">
        <v>9.0999999999999998E-2</v>
      </c>
      <c r="K510">
        <v>1.83E-2</v>
      </c>
      <c r="L510" s="1">
        <v>6.5270000000000001E-7</v>
      </c>
      <c r="M510" t="s">
        <v>601</v>
      </c>
      <c r="N510">
        <v>50.6</v>
      </c>
      <c r="O510">
        <v>2.0249999999999999</v>
      </c>
      <c r="P510">
        <v>1</v>
      </c>
      <c r="Q510">
        <v>0.1547</v>
      </c>
      <c r="R510">
        <v>5.9168199999999997E-2</v>
      </c>
      <c r="S510">
        <f t="shared" si="7"/>
        <v>0.22660000000000002</v>
      </c>
      <c r="T510">
        <v>1711</v>
      </c>
      <c r="U510">
        <v>1.42462005988565E-2</v>
      </c>
      <c r="V510" t="s">
        <v>26</v>
      </c>
      <c r="W510" s="7" t="s">
        <v>24</v>
      </c>
    </row>
    <row r="511" spans="1:23" x14ac:dyDescent="0.25">
      <c r="A511" t="s">
        <v>19</v>
      </c>
      <c r="B511">
        <v>60930100</v>
      </c>
      <c r="C511" t="s">
        <v>777</v>
      </c>
      <c r="D511" t="s">
        <v>596</v>
      </c>
      <c r="E511" t="s">
        <v>604</v>
      </c>
      <c r="F511">
        <v>0.2266</v>
      </c>
      <c r="G511">
        <v>2.1999999999999999E-2</v>
      </c>
      <c r="H511">
        <v>0.1983</v>
      </c>
      <c r="I511">
        <v>0.24379999999999999</v>
      </c>
      <c r="J511">
        <v>-9.0999999999999998E-2</v>
      </c>
      <c r="K511">
        <v>1.83E-2</v>
      </c>
      <c r="L511" s="1">
        <v>6.5270000000000001E-7</v>
      </c>
      <c r="M511" t="s">
        <v>597</v>
      </c>
      <c r="N511">
        <v>50.6</v>
      </c>
      <c r="O511">
        <v>2.0249999999999999</v>
      </c>
      <c r="P511">
        <v>1</v>
      </c>
      <c r="Q511">
        <v>0.1547</v>
      </c>
      <c r="R511">
        <v>5.9168199999999997E-2</v>
      </c>
      <c r="S511">
        <f t="shared" si="7"/>
        <v>0.2266</v>
      </c>
      <c r="T511">
        <v>1711</v>
      </c>
      <c r="U511">
        <v>1.42462005988565E-2</v>
      </c>
      <c r="V511" t="s">
        <v>26</v>
      </c>
      <c r="W511" s="7" t="s">
        <v>24</v>
      </c>
    </row>
    <row r="512" spans="1:23" x14ac:dyDescent="0.25">
      <c r="A512" t="s">
        <v>19</v>
      </c>
      <c r="B512">
        <v>60930100</v>
      </c>
      <c r="C512" t="s">
        <v>777</v>
      </c>
      <c r="D512" t="s">
        <v>596</v>
      </c>
      <c r="E512" t="s">
        <v>604</v>
      </c>
      <c r="F512">
        <v>0.2273</v>
      </c>
      <c r="G512">
        <v>2.3699999999999999E-2</v>
      </c>
      <c r="H512">
        <v>0.19650000000000001</v>
      </c>
      <c r="I512">
        <v>0.2455</v>
      </c>
      <c r="J512">
        <v>-9.06E-2</v>
      </c>
      <c r="K512">
        <v>1.83E-2</v>
      </c>
      <c r="L512" s="1">
        <v>7.1610000000000001E-7</v>
      </c>
      <c r="M512" t="s">
        <v>597</v>
      </c>
      <c r="N512">
        <v>47.3</v>
      </c>
      <c r="O512">
        <v>1.8979999999999999</v>
      </c>
      <c r="P512">
        <v>1</v>
      </c>
      <c r="Q512">
        <v>0.16830000000000001</v>
      </c>
      <c r="R512">
        <v>8.80634E-2</v>
      </c>
      <c r="S512">
        <f t="shared" si="7"/>
        <v>0.2273</v>
      </c>
      <c r="T512">
        <v>1711</v>
      </c>
      <c r="U512">
        <v>1.41229994262783E-2</v>
      </c>
      <c r="V512" t="s">
        <v>28</v>
      </c>
      <c r="W512" s="7" t="s">
        <v>24</v>
      </c>
    </row>
    <row r="513" spans="1:23" x14ac:dyDescent="0.25">
      <c r="A513" t="s">
        <v>19</v>
      </c>
      <c r="B513">
        <v>60930100</v>
      </c>
      <c r="C513" t="s">
        <v>777</v>
      </c>
      <c r="D513" t="s">
        <v>596</v>
      </c>
      <c r="E513" t="s">
        <v>604</v>
      </c>
      <c r="F513">
        <v>0.2324</v>
      </c>
      <c r="G513">
        <v>2.3800000000000002E-2</v>
      </c>
      <c r="H513">
        <v>0.20130000000000001</v>
      </c>
      <c r="I513">
        <v>0.25059999999999999</v>
      </c>
      <c r="J513">
        <v>-0.09</v>
      </c>
      <c r="K513">
        <v>1.8100000000000002E-2</v>
      </c>
      <c r="L513" s="1">
        <v>6.5430000000000003E-7</v>
      </c>
      <c r="M513" t="s">
        <v>597</v>
      </c>
      <c r="N513">
        <v>37.700000000000003</v>
      </c>
      <c r="O513">
        <v>1.605</v>
      </c>
      <c r="P513">
        <v>1</v>
      </c>
      <c r="Q513">
        <v>0.20519999999999999</v>
      </c>
      <c r="R513">
        <v>6.3819299999999995E-2</v>
      </c>
      <c r="S513">
        <f t="shared" si="7"/>
        <v>0.2324</v>
      </c>
      <c r="T513">
        <v>1711</v>
      </c>
      <c r="U513">
        <v>1.4244495438956501E-2</v>
      </c>
      <c r="V513" t="s">
        <v>27</v>
      </c>
      <c r="W513" s="7" t="s">
        <v>24</v>
      </c>
    </row>
    <row r="514" spans="1:23" x14ac:dyDescent="0.25">
      <c r="A514" t="s">
        <v>19</v>
      </c>
      <c r="B514">
        <v>60930190</v>
      </c>
      <c r="C514" t="s">
        <v>778</v>
      </c>
      <c r="D514" t="s">
        <v>595</v>
      </c>
      <c r="E514" t="s">
        <v>600</v>
      </c>
      <c r="F514">
        <v>0.77300000000000002</v>
      </c>
      <c r="G514">
        <v>2.23E-2</v>
      </c>
      <c r="H514">
        <v>0.75570000000000004</v>
      </c>
      <c r="I514">
        <v>0.80169999999999997</v>
      </c>
      <c r="J514">
        <v>9.0499999999999997E-2</v>
      </c>
      <c r="K514">
        <v>1.83E-2</v>
      </c>
      <c r="L514" s="1">
        <v>7.2330000000000002E-7</v>
      </c>
      <c r="M514" t="s">
        <v>601</v>
      </c>
      <c r="N514">
        <v>52</v>
      </c>
      <c r="O514">
        <v>2.085</v>
      </c>
      <c r="P514">
        <v>1</v>
      </c>
      <c r="Q514">
        <v>0.14879999999999999</v>
      </c>
      <c r="R514">
        <v>6.1952500000000001E-2</v>
      </c>
      <c r="S514">
        <f t="shared" si="7"/>
        <v>0.22699999999999998</v>
      </c>
      <c r="T514">
        <v>1711</v>
      </c>
      <c r="U514">
        <v>1.4092279139603699E-2</v>
      </c>
      <c r="V514" t="s">
        <v>26</v>
      </c>
      <c r="W514" s="7" t="s">
        <v>24</v>
      </c>
    </row>
    <row r="515" spans="1:23" x14ac:dyDescent="0.25">
      <c r="A515" t="s">
        <v>19</v>
      </c>
      <c r="B515">
        <v>60930190</v>
      </c>
      <c r="C515" t="s">
        <v>778</v>
      </c>
      <c r="D515" t="s">
        <v>595</v>
      </c>
      <c r="E515" t="s">
        <v>600</v>
      </c>
      <c r="F515">
        <v>0.76759999999999995</v>
      </c>
      <c r="G515">
        <v>2.3800000000000002E-2</v>
      </c>
      <c r="H515">
        <v>0.74939999999999996</v>
      </c>
      <c r="I515">
        <v>0.79869999999999997</v>
      </c>
      <c r="J515">
        <v>0.09</v>
      </c>
      <c r="K515">
        <v>1.8100000000000002E-2</v>
      </c>
      <c r="L515" s="1">
        <v>6.5430000000000003E-7</v>
      </c>
      <c r="M515" t="s">
        <v>601</v>
      </c>
      <c r="N515">
        <v>37.700000000000003</v>
      </c>
      <c r="O515">
        <v>1.605</v>
      </c>
      <c r="P515">
        <v>1</v>
      </c>
      <c r="Q515">
        <v>0.20519999999999999</v>
      </c>
      <c r="R515">
        <v>6.3819299999999995E-2</v>
      </c>
      <c r="S515">
        <f t="shared" si="7"/>
        <v>0.23240000000000005</v>
      </c>
      <c r="T515">
        <v>1711</v>
      </c>
      <c r="U515">
        <v>1.4244495438956501E-2</v>
      </c>
      <c r="V515" t="s">
        <v>27</v>
      </c>
      <c r="W515" s="7" t="s">
        <v>24</v>
      </c>
    </row>
    <row r="516" spans="1:23" x14ac:dyDescent="0.25">
      <c r="A516" t="s">
        <v>19</v>
      </c>
      <c r="B516">
        <v>60930190</v>
      </c>
      <c r="C516" t="s">
        <v>778</v>
      </c>
      <c r="D516" t="s">
        <v>595</v>
      </c>
      <c r="E516" t="s">
        <v>600</v>
      </c>
      <c r="F516">
        <v>0.77270000000000005</v>
      </c>
      <c r="G516">
        <v>2.3699999999999999E-2</v>
      </c>
      <c r="H516">
        <v>0.75449999999999995</v>
      </c>
      <c r="I516">
        <v>0.80349999999999999</v>
      </c>
      <c r="J516">
        <v>9.06E-2</v>
      </c>
      <c r="K516">
        <v>1.83E-2</v>
      </c>
      <c r="L516" s="1">
        <v>7.1610000000000001E-7</v>
      </c>
      <c r="M516" t="s">
        <v>601</v>
      </c>
      <c r="N516">
        <v>47.3</v>
      </c>
      <c r="O516">
        <v>1.8979999999999999</v>
      </c>
      <c r="P516">
        <v>1</v>
      </c>
      <c r="Q516">
        <v>0.16830000000000001</v>
      </c>
      <c r="R516">
        <v>8.80634E-2</v>
      </c>
      <c r="S516">
        <f t="shared" si="7"/>
        <v>0.22729999999999995</v>
      </c>
      <c r="T516">
        <v>1711</v>
      </c>
      <c r="U516">
        <v>1.41229994262783E-2</v>
      </c>
      <c r="V516" t="s">
        <v>28</v>
      </c>
      <c r="W516" s="7" t="s">
        <v>24</v>
      </c>
    </row>
    <row r="517" spans="1:23" x14ac:dyDescent="0.25">
      <c r="A517" t="s">
        <v>19</v>
      </c>
      <c r="B517">
        <v>60930526</v>
      </c>
      <c r="C517" t="s">
        <v>779</v>
      </c>
      <c r="D517" t="s">
        <v>596</v>
      </c>
      <c r="E517" t="s">
        <v>604</v>
      </c>
      <c r="F517">
        <v>0.22700000000000001</v>
      </c>
      <c r="G517">
        <v>2.23E-2</v>
      </c>
      <c r="H517">
        <v>0.1983</v>
      </c>
      <c r="I517">
        <v>0.24429999999999999</v>
      </c>
      <c r="J517">
        <v>-9.0499999999999997E-2</v>
      </c>
      <c r="K517">
        <v>1.83E-2</v>
      </c>
      <c r="L517" s="1">
        <v>7.2330000000000002E-7</v>
      </c>
      <c r="M517" t="s">
        <v>597</v>
      </c>
      <c r="N517">
        <v>52</v>
      </c>
      <c r="O517">
        <v>2.085</v>
      </c>
      <c r="P517">
        <v>1</v>
      </c>
      <c r="Q517">
        <v>0.14879999999999999</v>
      </c>
      <c r="R517">
        <v>6.1952500000000001E-2</v>
      </c>
      <c r="S517">
        <f t="shared" si="7"/>
        <v>0.22700000000000001</v>
      </c>
      <c r="T517">
        <v>1711</v>
      </c>
      <c r="U517">
        <v>1.4092279139603699E-2</v>
      </c>
      <c r="V517" t="s">
        <v>26</v>
      </c>
      <c r="W517" s="7" t="s">
        <v>24</v>
      </c>
    </row>
    <row r="518" spans="1:23" x14ac:dyDescent="0.25">
      <c r="A518" t="s">
        <v>19</v>
      </c>
      <c r="B518">
        <v>60930526</v>
      </c>
      <c r="C518" t="s">
        <v>779</v>
      </c>
      <c r="D518" t="s">
        <v>596</v>
      </c>
      <c r="E518" t="s">
        <v>604</v>
      </c>
      <c r="F518">
        <v>0.2273</v>
      </c>
      <c r="G518">
        <v>2.3699999999999999E-2</v>
      </c>
      <c r="H518">
        <v>0.19650000000000001</v>
      </c>
      <c r="I518">
        <v>0.2455</v>
      </c>
      <c r="J518">
        <v>-9.06E-2</v>
      </c>
      <c r="K518">
        <v>1.83E-2</v>
      </c>
      <c r="L518" s="1">
        <v>7.1610000000000001E-7</v>
      </c>
      <c r="M518" t="s">
        <v>597</v>
      </c>
      <c r="N518">
        <v>47.3</v>
      </c>
      <c r="O518">
        <v>1.8979999999999999</v>
      </c>
      <c r="P518">
        <v>1</v>
      </c>
      <c r="Q518">
        <v>0.16830000000000001</v>
      </c>
      <c r="R518">
        <v>8.80634E-2</v>
      </c>
      <c r="S518">
        <f t="shared" ref="S518:S581" si="8">IF(F518&gt;0.5, 1-F518, F518)</f>
        <v>0.2273</v>
      </c>
      <c r="T518">
        <v>1711</v>
      </c>
      <c r="U518">
        <v>1.41229994262783E-2</v>
      </c>
      <c r="V518" t="s">
        <v>28</v>
      </c>
      <c r="W518" s="7" t="s">
        <v>24</v>
      </c>
    </row>
    <row r="519" spans="1:23" x14ac:dyDescent="0.25">
      <c r="A519" t="s">
        <v>19</v>
      </c>
      <c r="B519">
        <v>60930526</v>
      </c>
      <c r="C519" t="s">
        <v>779</v>
      </c>
      <c r="D519" t="s">
        <v>596</v>
      </c>
      <c r="E519" t="s">
        <v>604</v>
      </c>
      <c r="F519">
        <v>0.2324</v>
      </c>
      <c r="G519">
        <v>2.3800000000000002E-2</v>
      </c>
      <c r="H519">
        <v>0.20130000000000001</v>
      </c>
      <c r="I519">
        <v>0.25059999999999999</v>
      </c>
      <c r="J519">
        <v>-0.09</v>
      </c>
      <c r="K519">
        <v>1.8100000000000002E-2</v>
      </c>
      <c r="L519" s="1">
        <v>6.5430000000000003E-7</v>
      </c>
      <c r="M519" t="s">
        <v>597</v>
      </c>
      <c r="N519">
        <v>37.700000000000003</v>
      </c>
      <c r="O519">
        <v>1.605</v>
      </c>
      <c r="P519">
        <v>1</v>
      </c>
      <c r="Q519">
        <v>0.20519999999999999</v>
      </c>
      <c r="R519">
        <v>6.3819299999999995E-2</v>
      </c>
      <c r="S519">
        <f t="shared" si="8"/>
        <v>0.2324</v>
      </c>
      <c r="T519">
        <v>1711</v>
      </c>
      <c r="U519">
        <v>1.4244495438956501E-2</v>
      </c>
      <c r="V519" t="s">
        <v>27</v>
      </c>
      <c r="W519" s="7" t="s">
        <v>24</v>
      </c>
    </row>
    <row r="520" spans="1:23" x14ac:dyDescent="0.25">
      <c r="A520" t="s">
        <v>19</v>
      </c>
      <c r="B520">
        <v>60931988</v>
      </c>
      <c r="C520" t="s">
        <v>780</v>
      </c>
      <c r="D520" t="s">
        <v>595</v>
      </c>
      <c r="E520" t="s">
        <v>600</v>
      </c>
      <c r="F520">
        <v>0.76900000000000002</v>
      </c>
      <c r="G520">
        <v>2.41E-2</v>
      </c>
      <c r="H520">
        <v>0.75060000000000004</v>
      </c>
      <c r="I520">
        <v>0.80049999999999999</v>
      </c>
      <c r="J520">
        <v>8.8700000000000001E-2</v>
      </c>
      <c r="K520">
        <v>1.8100000000000002E-2</v>
      </c>
      <c r="L520" s="1">
        <v>1.0020000000000001E-6</v>
      </c>
      <c r="M520" t="s">
        <v>601</v>
      </c>
      <c r="N520">
        <v>31.8</v>
      </c>
      <c r="O520">
        <v>1.4670000000000001</v>
      </c>
      <c r="P520">
        <v>1</v>
      </c>
      <c r="Q520">
        <v>0.22589999999999999</v>
      </c>
      <c r="R520">
        <v>8.4858199999999995E-2</v>
      </c>
      <c r="S520">
        <f t="shared" si="8"/>
        <v>0.23099999999999998</v>
      </c>
      <c r="T520">
        <v>1711</v>
      </c>
      <c r="U520">
        <v>1.3841614585569101E-2</v>
      </c>
      <c r="V520" t="s">
        <v>27</v>
      </c>
      <c r="W520" s="7" t="s">
        <v>24</v>
      </c>
    </row>
    <row r="521" spans="1:23" x14ac:dyDescent="0.25">
      <c r="A521" t="s">
        <v>19</v>
      </c>
      <c r="B521">
        <v>60931988</v>
      </c>
      <c r="C521" t="s">
        <v>780</v>
      </c>
      <c r="D521" t="s">
        <v>595</v>
      </c>
      <c r="E521" t="s">
        <v>600</v>
      </c>
      <c r="F521">
        <v>0.77300000000000002</v>
      </c>
      <c r="G521">
        <v>2.23E-2</v>
      </c>
      <c r="H521">
        <v>0.75570000000000004</v>
      </c>
      <c r="I521">
        <v>0.80169999999999997</v>
      </c>
      <c r="J521">
        <v>9.0499999999999997E-2</v>
      </c>
      <c r="K521">
        <v>1.83E-2</v>
      </c>
      <c r="L521" s="1">
        <v>7.2330000000000002E-7</v>
      </c>
      <c r="M521" t="s">
        <v>601</v>
      </c>
      <c r="N521">
        <v>52</v>
      </c>
      <c r="O521">
        <v>2.085</v>
      </c>
      <c r="P521">
        <v>1</v>
      </c>
      <c r="Q521">
        <v>0.14879999999999999</v>
      </c>
      <c r="R521">
        <v>6.1952500000000001E-2</v>
      </c>
      <c r="S521">
        <f t="shared" si="8"/>
        <v>0.22699999999999998</v>
      </c>
      <c r="T521">
        <v>1711</v>
      </c>
      <c r="U521">
        <v>1.4092279139603699E-2</v>
      </c>
      <c r="V521" t="s">
        <v>26</v>
      </c>
      <c r="W521" s="7" t="s">
        <v>24</v>
      </c>
    </row>
    <row r="522" spans="1:23" x14ac:dyDescent="0.25">
      <c r="A522" t="s">
        <v>19</v>
      </c>
      <c r="B522">
        <v>60931988</v>
      </c>
      <c r="C522" t="s">
        <v>780</v>
      </c>
      <c r="D522" t="s">
        <v>595</v>
      </c>
      <c r="E522" t="s">
        <v>600</v>
      </c>
      <c r="F522">
        <v>0.77190000000000003</v>
      </c>
      <c r="G522">
        <v>2.4199999999999999E-2</v>
      </c>
      <c r="H522">
        <v>0.75339999999999996</v>
      </c>
      <c r="I522">
        <v>0.80349999999999999</v>
      </c>
      <c r="J522">
        <v>9.0899999999999995E-2</v>
      </c>
      <c r="K522">
        <v>1.8200000000000001E-2</v>
      </c>
      <c r="L522" s="1">
        <v>6.2740000000000002E-7</v>
      </c>
      <c r="M522" t="s">
        <v>601</v>
      </c>
      <c r="N522">
        <v>46.2</v>
      </c>
      <c r="O522">
        <v>1.86</v>
      </c>
      <c r="P522">
        <v>1</v>
      </c>
      <c r="Q522">
        <v>0.1726</v>
      </c>
      <c r="R522">
        <v>8.3204399999999998E-2</v>
      </c>
      <c r="S522">
        <f t="shared" si="8"/>
        <v>0.22809999999999997</v>
      </c>
      <c r="T522">
        <v>1711</v>
      </c>
      <c r="U522">
        <v>1.4369743229931E-2</v>
      </c>
      <c r="V522" t="s">
        <v>28</v>
      </c>
      <c r="W522" s="7" t="s">
        <v>24</v>
      </c>
    </row>
    <row r="523" spans="1:23" x14ac:dyDescent="0.25">
      <c r="A523" t="s">
        <v>19</v>
      </c>
      <c r="B523">
        <v>60931988</v>
      </c>
      <c r="C523" t="s">
        <v>780</v>
      </c>
      <c r="D523" t="s">
        <v>595</v>
      </c>
      <c r="E523" t="s">
        <v>600</v>
      </c>
      <c r="F523">
        <v>0.77710000000000001</v>
      </c>
      <c r="G523">
        <v>2.2700000000000001E-2</v>
      </c>
      <c r="H523">
        <v>0.75960000000000005</v>
      </c>
      <c r="I523">
        <v>0.80649999999999999</v>
      </c>
      <c r="J523">
        <v>8.8499999999999995E-2</v>
      </c>
      <c r="K523">
        <v>1.84E-2</v>
      </c>
      <c r="L523" s="1">
        <v>1.514E-6</v>
      </c>
      <c r="M523" t="s">
        <v>601</v>
      </c>
      <c r="N523">
        <v>39.5</v>
      </c>
      <c r="O523">
        <v>1.6539999999999999</v>
      </c>
      <c r="P523">
        <v>1</v>
      </c>
      <c r="Q523">
        <v>0.19839999999999999</v>
      </c>
      <c r="R523">
        <v>9.79183E-2</v>
      </c>
      <c r="S523">
        <f t="shared" si="8"/>
        <v>0.22289999999999999</v>
      </c>
      <c r="T523">
        <v>1711</v>
      </c>
      <c r="U523">
        <v>1.33403812083019E-2</v>
      </c>
      <c r="V523" t="s">
        <v>29</v>
      </c>
      <c r="W523" s="7" t="s">
        <v>24</v>
      </c>
    </row>
    <row r="524" spans="1:23" x14ac:dyDescent="0.25">
      <c r="A524" t="s">
        <v>19</v>
      </c>
      <c r="B524">
        <v>60932394</v>
      </c>
      <c r="C524" t="s">
        <v>781</v>
      </c>
      <c r="D524" t="s">
        <v>595</v>
      </c>
      <c r="E524" t="s">
        <v>600</v>
      </c>
      <c r="F524">
        <v>0.76900000000000002</v>
      </c>
      <c r="G524">
        <v>2.41E-2</v>
      </c>
      <c r="H524">
        <v>0.75060000000000004</v>
      </c>
      <c r="I524">
        <v>0.80049999999999999</v>
      </c>
      <c r="J524">
        <v>8.8700000000000001E-2</v>
      </c>
      <c r="K524">
        <v>1.8100000000000002E-2</v>
      </c>
      <c r="L524" s="1">
        <v>1.0020000000000001E-6</v>
      </c>
      <c r="M524" t="s">
        <v>601</v>
      </c>
      <c r="N524">
        <v>31.8</v>
      </c>
      <c r="O524">
        <v>1.4670000000000001</v>
      </c>
      <c r="P524">
        <v>1</v>
      </c>
      <c r="Q524">
        <v>0.22589999999999999</v>
      </c>
      <c r="R524">
        <v>8.4858199999999995E-2</v>
      </c>
      <c r="S524">
        <f t="shared" si="8"/>
        <v>0.23099999999999998</v>
      </c>
      <c r="T524">
        <v>1711</v>
      </c>
      <c r="U524">
        <v>1.3841614585569101E-2</v>
      </c>
      <c r="V524" t="s">
        <v>27</v>
      </c>
      <c r="W524" s="7" t="s">
        <v>24</v>
      </c>
    </row>
    <row r="525" spans="1:23" x14ac:dyDescent="0.25">
      <c r="A525" t="s">
        <v>19</v>
      </c>
      <c r="B525">
        <v>60932394</v>
      </c>
      <c r="C525" t="s">
        <v>781</v>
      </c>
      <c r="D525" t="s">
        <v>595</v>
      </c>
      <c r="E525" t="s">
        <v>600</v>
      </c>
      <c r="F525">
        <v>0.77300000000000002</v>
      </c>
      <c r="G525">
        <v>2.23E-2</v>
      </c>
      <c r="H525">
        <v>0.75570000000000004</v>
      </c>
      <c r="I525">
        <v>0.80169999999999997</v>
      </c>
      <c r="J525">
        <v>9.0499999999999997E-2</v>
      </c>
      <c r="K525">
        <v>1.83E-2</v>
      </c>
      <c r="L525" s="1">
        <v>7.2330000000000002E-7</v>
      </c>
      <c r="M525" t="s">
        <v>601</v>
      </c>
      <c r="N525">
        <v>52</v>
      </c>
      <c r="O525">
        <v>2.085</v>
      </c>
      <c r="P525">
        <v>1</v>
      </c>
      <c r="Q525">
        <v>0.14879999999999999</v>
      </c>
      <c r="R525">
        <v>6.1952500000000001E-2</v>
      </c>
      <c r="S525">
        <f t="shared" si="8"/>
        <v>0.22699999999999998</v>
      </c>
      <c r="T525">
        <v>1711</v>
      </c>
      <c r="U525">
        <v>1.4092279139603699E-2</v>
      </c>
      <c r="V525" t="s">
        <v>26</v>
      </c>
      <c r="W525" s="7" t="s">
        <v>24</v>
      </c>
    </row>
    <row r="526" spans="1:23" x14ac:dyDescent="0.25">
      <c r="A526" t="s">
        <v>19</v>
      </c>
      <c r="B526">
        <v>60932394</v>
      </c>
      <c r="C526" t="s">
        <v>781</v>
      </c>
      <c r="D526" t="s">
        <v>595</v>
      </c>
      <c r="E526" t="s">
        <v>600</v>
      </c>
      <c r="F526">
        <v>0.77190000000000003</v>
      </c>
      <c r="G526">
        <v>2.4199999999999999E-2</v>
      </c>
      <c r="H526">
        <v>0.75339999999999996</v>
      </c>
      <c r="I526">
        <v>0.80349999999999999</v>
      </c>
      <c r="J526">
        <v>9.0899999999999995E-2</v>
      </c>
      <c r="K526">
        <v>1.8200000000000001E-2</v>
      </c>
      <c r="L526" s="1">
        <v>6.2740000000000002E-7</v>
      </c>
      <c r="M526" t="s">
        <v>601</v>
      </c>
      <c r="N526">
        <v>46.2</v>
      </c>
      <c r="O526">
        <v>1.86</v>
      </c>
      <c r="P526">
        <v>1</v>
      </c>
      <c r="Q526">
        <v>0.1726</v>
      </c>
      <c r="R526">
        <v>8.3204399999999998E-2</v>
      </c>
      <c r="S526">
        <f t="shared" si="8"/>
        <v>0.22809999999999997</v>
      </c>
      <c r="T526">
        <v>1711</v>
      </c>
      <c r="U526">
        <v>1.4369743229931E-2</v>
      </c>
      <c r="V526" t="s">
        <v>28</v>
      </c>
      <c r="W526" s="7" t="s">
        <v>24</v>
      </c>
    </row>
    <row r="527" spans="1:23" x14ac:dyDescent="0.25">
      <c r="A527" t="s">
        <v>19</v>
      </c>
      <c r="B527">
        <v>60932394</v>
      </c>
      <c r="C527" t="s">
        <v>781</v>
      </c>
      <c r="D527" t="s">
        <v>595</v>
      </c>
      <c r="E527" t="s">
        <v>600</v>
      </c>
      <c r="F527">
        <v>0.77710000000000001</v>
      </c>
      <c r="G527">
        <v>2.2700000000000001E-2</v>
      </c>
      <c r="H527">
        <v>0.75960000000000005</v>
      </c>
      <c r="I527">
        <v>0.80649999999999999</v>
      </c>
      <c r="J527">
        <v>8.8499999999999995E-2</v>
      </c>
      <c r="K527">
        <v>1.84E-2</v>
      </c>
      <c r="L527" s="1">
        <v>1.514E-6</v>
      </c>
      <c r="M527" t="s">
        <v>601</v>
      </c>
      <c r="N527">
        <v>39.5</v>
      </c>
      <c r="O527">
        <v>1.6539999999999999</v>
      </c>
      <c r="P527">
        <v>1</v>
      </c>
      <c r="Q527">
        <v>0.19839999999999999</v>
      </c>
      <c r="R527">
        <v>9.79183E-2</v>
      </c>
      <c r="S527">
        <f t="shared" si="8"/>
        <v>0.22289999999999999</v>
      </c>
      <c r="T527">
        <v>1711</v>
      </c>
      <c r="U527">
        <v>1.33403812083019E-2</v>
      </c>
      <c r="V527" t="s">
        <v>29</v>
      </c>
      <c r="W527" s="7" t="s">
        <v>24</v>
      </c>
    </row>
    <row r="528" spans="1:23" x14ac:dyDescent="0.25">
      <c r="A528" t="s">
        <v>19</v>
      </c>
      <c r="B528">
        <v>60932666</v>
      </c>
      <c r="C528" t="s">
        <v>782</v>
      </c>
      <c r="D528" t="s">
        <v>604</v>
      </c>
      <c r="E528" t="s">
        <v>600</v>
      </c>
      <c r="F528">
        <v>0.22700000000000001</v>
      </c>
      <c r="G528">
        <v>2.23E-2</v>
      </c>
      <c r="H528">
        <v>0.1983</v>
      </c>
      <c r="I528">
        <v>0.24429999999999999</v>
      </c>
      <c r="J528">
        <v>-9.0499999999999997E-2</v>
      </c>
      <c r="K528">
        <v>1.83E-2</v>
      </c>
      <c r="L528" s="1">
        <v>7.2330000000000002E-7</v>
      </c>
      <c r="M528" t="s">
        <v>597</v>
      </c>
      <c r="N528">
        <v>52</v>
      </c>
      <c r="O528">
        <v>2.085</v>
      </c>
      <c r="P528">
        <v>1</v>
      </c>
      <c r="Q528">
        <v>0.14879999999999999</v>
      </c>
      <c r="R528">
        <v>6.1952500000000001E-2</v>
      </c>
      <c r="S528">
        <f t="shared" si="8"/>
        <v>0.22700000000000001</v>
      </c>
      <c r="T528">
        <v>1711</v>
      </c>
      <c r="U528">
        <v>1.4092279139603699E-2</v>
      </c>
      <c r="V528" t="s">
        <v>26</v>
      </c>
      <c r="W528" s="7" t="s">
        <v>24</v>
      </c>
    </row>
    <row r="529" spans="1:23" x14ac:dyDescent="0.25">
      <c r="A529" t="s">
        <v>19</v>
      </c>
      <c r="B529">
        <v>60932666</v>
      </c>
      <c r="C529" t="s">
        <v>782</v>
      </c>
      <c r="D529" t="s">
        <v>604</v>
      </c>
      <c r="E529" t="s">
        <v>600</v>
      </c>
      <c r="F529">
        <v>0.23100000000000001</v>
      </c>
      <c r="G529">
        <v>2.41E-2</v>
      </c>
      <c r="H529">
        <v>0.19950000000000001</v>
      </c>
      <c r="I529">
        <v>0.24940000000000001</v>
      </c>
      <c r="J529">
        <v>-8.8700000000000001E-2</v>
      </c>
      <c r="K529">
        <v>1.8100000000000002E-2</v>
      </c>
      <c r="L529" s="1">
        <v>1.0020000000000001E-6</v>
      </c>
      <c r="M529" t="s">
        <v>597</v>
      </c>
      <c r="N529">
        <v>31.8</v>
      </c>
      <c r="O529">
        <v>1.4670000000000001</v>
      </c>
      <c r="P529">
        <v>1</v>
      </c>
      <c r="Q529">
        <v>0.22589999999999999</v>
      </c>
      <c r="R529">
        <v>8.4858199999999995E-2</v>
      </c>
      <c r="S529">
        <f t="shared" si="8"/>
        <v>0.23100000000000001</v>
      </c>
      <c r="T529">
        <v>1711</v>
      </c>
      <c r="U529">
        <v>1.3841614585569101E-2</v>
      </c>
      <c r="V529" t="s">
        <v>27</v>
      </c>
      <c r="W529" s="7" t="s">
        <v>24</v>
      </c>
    </row>
    <row r="530" spans="1:23" x14ac:dyDescent="0.25">
      <c r="A530" t="s">
        <v>19</v>
      </c>
      <c r="B530">
        <v>60932666</v>
      </c>
      <c r="C530" t="s">
        <v>782</v>
      </c>
      <c r="D530" t="s">
        <v>604</v>
      </c>
      <c r="E530" t="s">
        <v>600</v>
      </c>
      <c r="F530">
        <v>0.22289999999999999</v>
      </c>
      <c r="G530">
        <v>2.2700000000000001E-2</v>
      </c>
      <c r="H530">
        <v>0.19350000000000001</v>
      </c>
      <c r="I530">
        <v>0.2404</v>
      </c>
      <c r="J530">
        <v>-8.8499999999999995E-2</v>
      </c>
      <c r="K530">
        <v>1.84E-2</v>
      </c>
      <c r="L530" s="1">
        <v>1.514E-6</v>
      </c>
      <c r="M530" t="s">
        <v>597</v>
      </c>
      <c r="N530">
        <v>39.5</v>
      </c>
      <c r="O530">
        <v>1.6539999999999999</v>
      </c>
      <c r="P530">
        <v>1</v>
      </c>
      <c r="Q530">
        <v>0.19839999999999999</v>
      </c>
      <c r="R530">
        <v>9.79183E-2</v>
      </c>
      <c r="S530">
        <f t="shared" si="8"/>
        <v>0.22289999999999999</v>
      </c>
      <c r="T530">
        <v>1711</v>
      </c>
      <c r="U530">
        <v>1.33403812083019E-2</v>
      </c>
      <c r="V530" t="s">
        <v>29</v>
      </c>
      <c r="W530" s="7" t="s">
        <v>24</v>
      </c>
    </row>
    <row r="531" spans="1:23" x14ac:dyDescent="0.25">
      <c r="A531" t="s">
        <v>19</v>
      </c>
      <c r="B531">
        <v>60932666</v>
      </c>
      <c r="C531" t="s">
        <v>782</v>
      </c>
      <c r="D531" t="s">
        <v>604</v>
      </c>
      <c r="E531" t="s">
        <v>600</v>
      </c>
      <c r="F531">
        <v>0.2281</v>
      </c>
      <c r="G531">
        <v>2.4199999999999999E-2</v>
      </c>
      <c r="H531">
        <v>0.19650000000000001</v>
      </c>
      <c r="I531">
        <v>0.24660000000000001</v>
      </c>
      <c r="J531">
        <v>-9.0899999999999995E-2</v>
      </c>
      <c r="K531">
        <v>1.8200000000000001E-2</v>
      </c>
      <c r="L531" s="1">
        <v>6.2740000000000002E-7</v>
      </c>
      <c r="M531" t="s">
        <v>597</v>
      </c>
      <c r="N531">
        <v>46.2</v>
      </c>
      <c r="O531">
        <v>1.86</v>
      </c>
      <c r="P531">
        <v>1</v>
      </c>
      <c r="Q531">
        <v>0.1726</v>
      </c>
      <c r="R531">
        <v>8.3204399999999998E-2</v>
      </c>
      <c r="S531">
        <f t="shared" si="8"/>
        <v>0.2281</v>
      </c>
      <c r="T531">
        <v>1711</v>
      </c>
      <c r="U531">
        <v>1.4369743229931E-2</v>
      </c>
      <c r="V531" t="s">
        <v>28</v>
      </c>
      <c r="W531" s="7" t="s">
        <v>24</v>
      </c>
    </row>
    <row r="532" spans="1:23" x14ac:dyDescent="0.25">
      <c r="A532" t="s">
        <v>19</v>
      </c>
      <c r="B532">
        <v>60935194</v>
      </c>
      <c r="C532" t="s">
        <v>783</v>
      </c>
      <c r="D532" t="s">
        <v>595</v>
      </c>
      <c r="E532" t="s">
        <v>600</v>
      </c>
      <c r="F532">
        <v>0.73819999999999997</v>
      </c>
      <c r="G532">
        <v>2.1399999999999999E-2</v>
      </c>
      <c r="H532">
        <v>0.72170000000000001</v>
      </c>
      <c r="I532">
        <v>0.76600000000000001</v>
      </c>
      <c r="J532">
        <v>8.4099999999999994E-2</v>
      </c>
      <c r="K532">
        <v>1.7299999999999999E-2</v>
      </c>
      <c r="L532" s="1">
        <v>1.097E-6</v>
      </c>
      <c r="M532" t="s">
        <v>601</v>
      </c>
      <c r="N532">
        <v>53.5</v>
      </c>
      <c r="O532">
        <v>2.1520000000000001</v>
      </c>
      <c r="P532">
        <v>1</v>
      </c>
      <c r="Q532">
        <v>0.1424</v>
      </c>
      <c r="R532">
        <v>8.7386599999999995E-2</v>
      </c>
      <c r="S532">
        <f t="shared" si="8"/>
        <v>0.26180000000000003</v>
      </c>
      <c r="T532">
        <v>1711</v>
      </c>
      <c r="U532">
        <v>1.3623617472908099E-2</v>
      </c>
      <c r="V532" t="s">
        <v>27</v>
      </c>
      <c r="W532" s="7" t="s">
        <v>24</v>
      </c>
    </row>
    <row r="533" spans="1:23" x14ac:dyDescent="0.25">
      <c r="A533" t="s">
        <v>19</v>
      </c>
      <c r="B533">
        <v>60935194</v>
      </c>
      <c r="C533" t="s">
        <v>783</v>
      </c>
      <c r="D533" t="s">
        <v>595</v>
      </c>
      <c r="E533" t="s">
        <v>600</v>
      </c>
      <c r="F533">
        <v>0.74460000000000004</v>
      </c>
      <c r="G533">
        <v>0.02</v>
      </c>
      <c r="H533">
        <v>0.72909999999999997</v>
      </c>
      <c r="I533">
        <v>0.77029999999999998</v>
      </c>
      <c r="J533">
        <v>8.5800000000000001E-2</v>
      </c>
      <c r="K533">
        <v>1.7399999999999999E-2</v>
      </c>
      <c r="L533" s="1">
        <v>8.1709999999999998E-7</v>
      </c>
      <c r="M533" t="s">
        <v>601</v>
      </c>
      <c r="N533">
        <v>56.8</v>
      </c>
      <c r="O533">
        <v>2.3159999999999998</v>
      </c>
      <c r="P533">
        <v>1</v>
      </c>
      <c r="Q533">
        <v>0.128</v>
      </c>
      <c r="R533">
        <v>6.6721299999999997E-2</v>
      </c>
      <c r="S533">
        <f t="shared" si="8"/>
        <v>0.25539999999999996</v>
      </c>
      <c r="T533">
        <v>1711</v>
      </c>
      <c r="U533">
        <v>1.4011922707962201E-2</v>
      </c>
      <c r="V533" t="s">
        <v>26</v>
      </c>
      <c r="W533" s="7" t="s">
        <v>24</v>
      </c>
    </row>
    <row r="534" spans="1:23" x14ac:dyDescent="0.25">
      <c r="A534" t="s">
        <v>19</v>
      </c>
      <c r="B534">
        <v>60937267</v>
      </c>
      <c r="C534" t="s">
        <v>784</v>
      </c>
      <c r="D534" t="s">
        <v>595</v>
      </c>
      <c r="E534" t="s">
        <v>596</v>
      </c>
      <c r="F534">
        <v>0.2122</v>
      </c>
      <c r="G534">
        <v>2.64E-2</v>
      </c>
      <c r="H534">
        <v>0.17780000000000001</v>
      </c>
      <c r="I534">
        <v>0.23250000000000001</v>
      </c>
      <c r="J534">
        <v>-9.5000000000000001E-2</v>
      </c>
      <c r="K534">
        <v>1.8700000000000001E-2</v>
      </c>
      <c r="L534" s="1">
        <v>3.5820000000000002E-7</v>
      </c>
      <c r="M534" t="s">
        <v>597</v>
      </c>
      <c r="N534">
        <v>71.599999999999994</v>
      </c>
      <c r="O534">
        <v>3.5169999999999999</v>
      </c>
      <c r="P534">
        <v>1</v>
      </c>
      <c r="Q534">
        <v>6.0740000000000002E-2</v>
      </c>
      <c r="R534">
        <v>3.5784799999999999E-2</v>
      </c>
      <c r="S534">
        <f t="shared" si="8"/>
        <v>0.2122</v>
      </c>
      <c r="T534">
        <v>1711</v>
      </c>
      <c r="U534">
        <v>1.48597684882646E-2</v>
      </c>
      <c r="V534" t="s">
        <v>26</v>
      </c>
      <c r="W534" s="7" t="s">
        <v>24</v>
      </c>
    </row>
    <row r="535" spans="1:23" x14ac:dyDescent="0.25">
      <c r="A535" t="s">
        <v>19</v>
      </c>
      <c r="B535">
        <v>60937425</v>
      </c>
      <c r="C535" t="s">
        <v>785</v>
      </c>
      <c r="D535" t="s">
        <v>596</v>
      </c>
      <c r="E535" t="s">
        <v>604</v>
      </c>
      <c r="F535">
        <v>0.18240000000000001</v>
      </c>
      <c r="G535">
        <v>2.4E-2</v>
      </c>
      <c r="H535">
        <v>0.14990000000000001</v>
      </c>
      <c r="I535">
        <v>0.20019999999999999</v>
      </c>
      <c r="J535">
        <v>-9.6500000000000002E-2</v>
      </c>
      <c r="K535">
        <v>1.9900000000000001E-2</v>
      </c>
      <c r="L535" s="1">
        <v>1.178E-6</v>
      </c>
      <c r="M535" t="s">
        <v>597</v>
      </c>
      <c r="N535">
        <v>35.5</v>
      </c>
      <c r="O535">
        <v>1.55</v>
      </c>
      <c r="P535">
        <v>1</v>
      </c>
      <c r="Q535">
        <v>0.2132</v>
      </c>
      <c r="R535">
        <v>8.3374900000000002E-2</v>
      </c>
      <c r="S535">
        <f t="shared" si="8"/>
        <v>0.18240000000000001</v>
      </c>
      <c r="T535">
        <v>1711</v>
      </c>
      <c r="U535">
        <v>1.3557211351833199E-2</v>
      </c>
      <c r="V535" t="s">
        <v>29</v>
      </c>
      <c r="W535" s="7" t="s">
        <v>24</v>
      </c>
    </row>
    <row r="536" spans="1:23" x14ac:dyDescent="0.25">
      <c r="A536" t="s">
        <v>19</v>
      </c>
      <c r="B536">
        <v>60939039</v>
      </c>
      <c r="C536" t="s">
        <v>786</v>
      </c>
      <c r="D536" t="s">
        <v>595</v>
      </c>
      <c r="E536" t="s">
        <v>600</v>
      </c>
      <c r="F536">
        <v>0.22309999999999999</v>
      </c>
      <c r="G536">
        <v>2.0500000000000001E-2</v>
      </c>
      <c r="H536">
        <v>0.1971</v>
      </c>
      <c r="I536">
        <v>0.23930000000000001</v>
      </c>
      <c r="J536">
        <v>-8.8700000000000001E-2</v>
      </c>
      <c r="K536">
        <v>1.84E-2</v>
      </c>
      <c r="L536" s="1">
        <v>1.404E-6</v>
      </c>
      <c r="M536" t="s">
        <v>597</v>
      </c>
      <c r="N536">
        <v>14</v>
      </c>
      <c r="O536">
        <v>1.163</v>
      </c>
      <c r="P536">
        <v>1</v>
      </c>
      <c r="Q536">
        <v>0.28079999999999999</v>
      </c>
      <c r="R536">
        <v>9.7486799999999998E-2</v>
      </c>
      <c r="S536">
        <f t="shared" si="8"/>
        <v>0.22309999999999999</v>
      </c>
      <c r="T536">
        <v>1711</v>
      </c>
      <c r="U536">
        <v>1.33999359782105E-2</v>
      </c>
      <c r="V536" t="s">
        <v>23</v>
      </c>
      <c r="W536" s="7" t="s">
        <v>24</v>
      </c>
    </row>
    <row r="537" spans="1:23" x14ac:dyDescent="0.25">
      <c r="A537" t="s">
        <v>19</v>
      </c>
      <c r="B537">
        <v>60939039</v>
      </c>
      <c r="C537" t="s">
        <v>786</v>
      </c>
      <c r="D537" t="s">
        <v>595</v>
      </c>
      <c r="E537" t="s">
        <v>600</v>
      </c>
      <c r="F537">
        <v>0.2306</v>
      </c>
      <c r="G537">
        <v>2.3E-2</v>
      </c>
      <c r="H537">
        <v>0.20069999999999999</v>
      </c>
      <c r="I537">
        <v>0.24829999999999999</v>
      </c>
      <c r="J537">
        <v>-9.0499999999999997E-2</v>
      </c>
      <c r="K537">
        <v>1.8100000000000002E-2</v>
      </c>
      <c r="L537" s="1">
        <v>5.7629999999999999E-7</v>
      </c>
      <c r="M537" t="s">
        <v>597</v>
      </c>
      <c r="N537">
        <v>56.7</v>
      </c>
      <c r="O537">
        <v>2.3069999999999999</v>
      </c>
      <c r="P537">
        <v>1</v>
      </c>
      <c r="Q537">
        <v>0.1288</v>
      </c>
      <c r="R537">
        <v>5.4637699999999997E-2</v>
      </c>
      <c r="S537">
        <f t="shared" si="8"/>
        <v>0.2306</v>
      </c>
      <c r="T537">
        <v>1711</v>
      </c>
      <c r="U537">
        <v>1.4400921658986199E-2</v>
      </c>
      <c r="V537" t="s">
        <v>26</v>
      </c>
      <c r="W537" s="7" t="s">
        <v>24</v>
      </c>
    </row>
    <row r="538" spans="1:23" x14ac:dyDescent="0.25">
      <c r="A538" t="s">
        <v>19</v>
      </c>
      <c r="B538">
        <v>60939728</v>
      </c>
      <c r="C538" t="s">
        <v>787</v>
      </c>
      <c r="D538" t="s">
        <v>595</v>
      </c>
      <c r="E538" t="s">
        <v>600</v>
      </c>
      <c r="F538">
        <v>0.71199999999999997</v>
      </c>
      <c r="G538">
        <v>2.6499999999999999E-2</v>
      </c>
      <c r="H538">
        <v>0.69059999999999999</v>
      </c>
      <c r="I538">
        <v>0.74490000000000001</v>
      </c>
      <c r="J538">
        <v>8.09E-2</v>
      </c>
      <c r="K538">
        <v>1.6899999999999998E-2</v>
      </c>
      <c r="L538" s="1">
        <v>1.629E-6</v>
      </c>
      <c r="M538" t="s">
        <v>601</v>
      </c>
      <c r="N538">
        <v>0</v>
      </c>
      <c r="O538">
        <v>8.8999999999999996E-2</v>
      </c>
      <c r="P538">
        <v>1</v>
      </c>
      <c r="Q538">
        <v>0.76480000000000004</v>
      </c>
      <c r="R538">
        <v>9.8044000000000006E-2</v>
      </c>
      <c r="S538">
        <f t="shared" si="8"/>
        <v>0.28800000000000003</v>
      </c>
      <c r="T538">
        <v>1711</v>
      </c>
      <c r="U538">
        <v>1.3215870684009499E-2</v>
      </c>
      <c r="V538" t="s">
        <v>26</v>
      </c>
      <c r="W538" s="7" t="s">
        <v>24</v>
      </c>
    </row>
    <row r="539" spans="1:23" x14ac:dyDescent="0.25">
      <c r="A539" t="s">
        <v>19</v>
      </c>
      <c r="B539">
        <v>60940391</v>
      </c>
      <c r="C539" t="s">
        <v>788</v>
      </c>
      <c r="D539" t="s">
        <v>596</v>
      </c>
      <c r="E539" t="s">
        <v>600</v>
      </c>
      <c r="F539">
        <v>0.25940000000000002</v>
      </c>
      <c r="G539">
        <v>2.0799999999999999E-2</v>
      </c>
      <c r="H539">
        <v>0.2334</v>
      </c>
      <c r="I539">
        <v>0.27600000000000002</v>
      </c>
      <c r="J539">
        <v>-8.5000000000000006E-2</v>
      </c>
      <c r="K539">
        <v>1.7500000000000002E-2</v>
      </c>
      <c r="L539" s="1">
        <v>1.221E-6</v>
      </c>
      <c r="M539" t="s">
        <v>597</v>
      </c>
      <c r="N539">
        <v>0</v>
      </c>
      <c r="O539">
        <v>0.93799999999999994</v>
      </c>
      <c r="P539">
        <v>1</v>
      </c>
      <c r="Q539">
        <v>0.33289999999999997</v>
      </c>
      <c r="R539">
        <v>8.5820999999999995E-2</v>
      </c>
      <c r="S539">
        <f t="shared" si="8"/>
        <v>0.25940000000000002</v>
      </c>
      <c r="T539">
        <v>1711</v>
      </c>
      <c r="U539">
        <v>1.3600800047061601E-2</v>
      </c>
      <c r="V539" t="s">
        <v>29</v>
      </c>
      <c r="W539" s="7" t="s">
        <v>24</v>
      </c>
    </row>
    <row r="540" spans="1:23" x14ac:dyDescent="0.25">
      <c r="A540" t="s">
        <v>19</v>
      </c>
      <c r="B540">
        <v>60941644</v>
      </c>
      <c r="C540" t="s">
        <v>789</v>
      </c>
      <c r="D540" t="s">
        <v>595</v>
      </c>
      <c r="E540" t="s">
        <v>596</v>
      </c>
      <c r="F540">
        <v>0.218</v>
      </c>
      <c r="G540">
        <v>2.23E-2</v>
      </c>
      <c r="H540">
        <v>0.18920000000000001</v>
      </c>
      <c r="I540">
        <v>0.23530000000000001</v>
      </c>
      <c r="J540">
        <v>-9.0800000000000006E-2</v>
      </c>
      <c r="K540">
        <v>1.84E-2</v>
      </c>
      <c r="L540" s="1">
        <v>7.6270000000000002E-7</v>
      </c>
      <c r="M540" t="s">
        <v>597</v>
      </c>
      <c r="N540">
        <v>0</v>
      </c>
      <c r="O540">
        <v>0.36899999999999999</v>
      </c>
      <c r="P540">
        <v>1</v>
      </c>
      <c r="Q540">
        <v>0.54359999999999997</v>
      </c>
      <c r="R540">
        <v>9.2500399999999997E-2</v>
      </c>
      <c r="S540">
        <f t="shared" si="8"/>
        <v>0.218</v>
      </c>
      <c r="T540">
        <v>1711</v>
      </c>
      <c r="U540">
        <v>1.40329329616926E-2</v>
      </c>
      <c r="V540" t="s">
        <v>28</v>
      </c>
      <c r="W540" s="7" t="s">
        <v>24</v>
      </c>
    </row>
    <row r="541" spans="1:23" x14ac:dyDescent="0.25">
      <c r="A541" t="s">
        <v>19</v>
      </c>
      <c r="B541">
        <v>60941805</v>
      </c>
      <c r="C541" t="s">
        <v>790</v>
      </c>
      <c r="D541" t="s">
        <v>595</v>
      </c>
      <c r="E541" t="s">
        <v>600</v>
      </c>
      <c r="F541">
        <v>0.77029999999999998</v>
      </c>
      <c r="G541">
        <v>2.1700000000000001E-2</v>
      </c>
      <c r="H541">
        <v>0.75339999999999996</v>
      </c>
      <c r="I541">
        <v>0.79810000000000003</v>
      </c>
      <c r="J541">
        <v>8.7300000000000003E-2</v>
      </c>
      <c r="K541">
        <v>1.8100000000000002E-2</v>
      </c>
      <c r="L541" s="1">
        <v>1.3829999999999999E-6</v>
      </c>
      <c r="M541" t="s">
        <v>601</v>
      </c>
      <c r="N541">
        <v>34.1</v>
      </c>
      <c r="O541">
        <v>1.518</v>
      </c>
      <c r="P541">
        <v>1</v>
      </c>
      <c r="Q541">
        <v>0.218</v>
      </c>
      <c r="R541">
        <v>9.9794999999999995E-2</v>
      </c>
      <c r="S541">
        <f t="shared" si="8"/>
        <v>0.22970000000000002</v>
      </c>
      <c r="T541">
        <v>1711</v>
      </c>
      <c r="U541">
        <v>1.3413938278167101E-2</v>
      </c>
      <c r="V541" t="s">
        <v>27</v>
      </c>
      <c r="W541" s="7" t="s">
        <v>24</v>
      </c>
    </row>
    <row r="542" spans="1:23" x14ac:dyDescent="0.25">
      <c r="A542" t="s">
        <v>19</v>
      </c>
      <c r="B542">
        <v>60941926</v>
      </c>
      <c r="C542" t="s">
        <v>791</v>
      </c>
      <c r="D542" t="s">
        <v>595</v>
      </c>
      <c r="E542" t="s">
        <v>600</v>
      </c>
      <c r="F542">
        <v>0.81740000000000002</v>
      </c>
      <c r="G542">
        <v>2.3800000000000002E-2</v>
      </c>
      <c r="H542">
        <v>0.79979999999999996</v>
      </c>
      <c r="I542">
        <v>0.84950000000000003</v>
      </c>
      <c r="J542">
        <v>9.6000000000000002E-2</v>
      </c>
      <c r="K542">
        <v>1.9800000000000002E-2</v>
      </c>
      <c r="L542" s="1">
        <v>1.2899999999999999E-6</v>
      </c>
      <c r="M542" t="s">
        <v>601</v>
      </c>
      <c r="N542">
        <v>31.9</v>
      </c>
      <c r="O542">
        <v>1.4690000000000001</v>
      </c>
      <c r="P542">
        <v>1</v>
      </c>
      <c r="Q542">
        <v>0.22539999999999999</v>
      </c>
      <c r="R542">
        <v>8.9064299999999999E-2</v>
      </c>
      <c r="S542">
        <f t="shared" si="8"/>
        <v>0.18259999999999998</v>
      </c>
      <c r="T542">
        <v>1711</v>
      </c>
      <c r="U542">
        <v>1.35530121304753E-2</v>
      </c>
      <c r="V542" t="s">
        <v>29</v>
      </c>
      <c r="W542" s="7" t="s">
        <v>24</v>
      </c>
    </row>
    <row r="543" spans="1:23" x14ac:dyDescent="0.25">
      <c r="A543" t="s">
        <v>19</v>
      </c>
      <c r="B543">
        <v>60942110</v>
      </c>
      <c r="C543" t="s">
        <v>792</v>
      </c>
      <c r="D543" t="s">
        <v>596</v>
      </c>
      <c r="E543" t="s">
        <v>604</v>
      </c>
      <c r="F543">
        <v>0.23799999999999999</v>
      </c>
      <c r="G543">
        <v>2.0500000000000001E-2</v>
      </c>
      <c r="H543">
        <v>0.21160000000000001</v>
      </c>
      <c r="I543">
        <v>0.254</v>
      </c>
      <c r="J543">
        <v>-9.1600000000000001E-2</v>
      </c>
      <c r="K543">
        <v>1.7899999999999999E-2</v>
      </c>
      <c r="L543" s="1">
        <v>3.2070000000000001E-7</v>
      </c>
      <c r="M543" t="s">
        <v>597</v>
      </c>
      <c r="N543">
        <v>40.299999999999997</v>
      </c>
      <c r="O543">
        <v>1.675</v>
      </c>
      <c r="P543">
        <v>1</v>
      </c>
      <c r="Q543">
        <v>0.1956</v>
      </c>
      <c r="R543">
        <v>3.6875400000000003E-2</v>
      </c>
      <c r="S543">
        <f t="shared" si="8"/>
        <v>0.23799999999999999</v>
      </c>
      <c r="T543">
        <v>1711</v>
      </c>
      <c r="U543">
        <v>1.50743407342927E-2</v>
      </c>
      <c r="V543" t="s">
        <v>27</v>
      </c>
      <c r="W543" s="7" t="s">
        <v>24</v>
      </c>
    </row>
    <row r="544" spans="1:23" x14ac:dyDescent="0.25">
      <c r="A544" t="s">
        <v>19</v>
      </c>
      <c r="B544">
        <v>60942110</v>
      </c>
      <c r="C544" t="s">
        <v>792</v>
      </c>
      <c r="D544" t="s">
        <v>596</v>
      </c>
      <c r="E544" t="s">
        <v>604</v>
      </c>
      <c r="F544">
        <v>0.23319999999999999</v>
      </c>
      <c r="G544">
        <v>1.6400000000000001E-2</v>
      </c>
      <c r="H544">
        <v>0.2122</v>
      </c>
      <c r="I544">
        <v>0.246</v>
      </c>
      <c r="J544">
        <v>-9.4600000000000004E-2</v>
      </c>
      <c r="K544">
        <v>1.7899999999999999E-2</v>
      </c>
      <c r="L544" s="1">
        <v>1.192E-7</v>
      </c>
      <c r="M544" t="s">
        <v>597</v>
      </c>
      <c r="N544">
        <v>36.4</v>
      </c>
      <c r="O544">
        <v>1.573</v>
      </c>
      <c r="P544">
        <v>1</v>
      </c>
      <c r="Q544">
        <v>0.2097</v>
      </c>
      <c r="R544">
        <v>1.37836E-2</v>
      </c>
      <c r="S544">
        <f t="shared" si="8"/>
        <v>0.23319999999999999</v>
      </c>
      <c r="T544">
        <v>1711</v>
      </c>
      <c r="U544">
        <v>1.6061793058848601E-2</v>
      </c>
      <c r="V544" t="s">
        <v>26</v>
      </c>
      <c r="W544" s="7" t="s">
        <v>24</v>
      </c>
    </row>
    <row r="545" spans="1:23" x14ac:dyDescent="0.25">
      <c r="A545" t="s">
        <v>19</v>
      </c>
      <c r="B545">
        <v>60942110</v>
      </c>
      <c r="C545" t="s">
        <v>792</v>
      </c>
      <c r="D545" t="s">
        <v>596</v>
      </c>
      <c r="E545" t="s">
        <v>604</v>
      </c>
      <c r="F545">
        <v>0.2344</v>
      </c>
      <c r="G545">
        <v>1.78E-2</v>
      </c>
      <c r="H545">
        <v>0.21160000000000001</v>
      </c>
      <c r="I545">
        <v>0.24829999999999999</v>
      </c>
      <c r="J545">
        <v>-9.3299999999999994E-2</v>
      </c>
      <c r="K545">
        <v>1.7899999999999999E-2</v>
      </c>
      <c r="L545" s="1">
        <v>2.0450000000000001E-7</v>
      </c>
      <c r="M545" t="s">
        <v>597</v>
      </c>
      <c r="N545">
        <v>32.799999999999997</v>
      </c>
      <c r="O545">
        <v>1.4890000000000001</v>
      </c>
      <c r="P545">
        <v>1</v>
      </c>
      <c r="Q545">
        <v>0.22239999999999999</v>
      </c>
      <c r="R545">
        <v>3.2398700000000002E-2</v>
      </c>
      <c r="S545">
        <f t="shared" si="8"/>
        <v>0.2344</v>
      </c>
      <c r="T545">
        <v>1711</v>
      </c>
      <c r="U545">
        <v>1.5630234084791101E-2</v>
      </c>
      <c r="V545" t="s">
        <v>28</v>
      </c>
      <c r="W545" s="7" t="s">
        <v>24</v>
      </c>
    </row>
    <row r="546" spans="1:23" x14ac:dyDescent="0.25">
      <c r="A546" t="s">
        <v>19</v>
      </c>
      <c r="B546">
        <v>60942110</v>
      </c>
      <c r="C546" t="s">
        <v>792</v>
      </c>
      <c r="D546" t="s">
        <v>596</v>
      </c>
      <c r="E546" t="s">
        <v>604</v>
      </c>
      <c r="F546">
        <v>0.2402</v>
      </c>
      <c r="G546">
        <v>2.4400000000000002E-2</v>
      </c>
      <c r="H546">
        <v>0.20860000000000001</v>
      </c>
      <c r="I546">
        <v>0.2591</v>
      </c>
      <c r="J546">
        <v>-8.9200000000000002E-2</v>
      </c>
      <c r="K546">
        <v>1.7899999999999999E-2</v>
      </c>
      <c r="L546" s="1">
        <v>6.342E-7</v>
      </c>
      <c r="M546" t="s">
        <v>597</v>
      </c>
      <c r="N546">
        <v>49.7</v>
      </c>
      <c r="O546">
        <v>1.9870000000000001</v>
      </c>
      <c r="P546">
        <v>1</v>
      </c>
      <c r="Q546">
        <v>0.15859999999999999</v>
      </c>
      <c r="R546">
        <v>5.8024100000000002E-2</v>
      </c>
      <c r="S546">
        <f t="shared" si="8"/>
        <v>0.2402</v>
      </c>
      <c r="T546">
        <v>1711</v>
      </c>
      <c r="U546">
        <v>1.43059197848747E-2</v>
      </c>
      <c r="V546" t="s">
        <v>29</v>
      </c>
      <c r="W546" s="7" t="s">
        <v>24</v>
      </c>
    </row>
    <row r="547" spans="1:23" x14ac:dyDescent="0.25">
      <c r="A547" t="s">
        <v>19</v>
      </c>
      <c r="B547">
        <v>60944071</v>
      </c>
      <c r="C547" t="s">
        <v>793</v>
      </c>
      <c r="D547" t="s">
        <v>595</v>
      </c>
      <c r="E547" t="s">
        <v>600</v>
      </c>
      <c r="F547">
        <v>0.2235</v>
      </c>
      <c r="G547">
        <v>1.7299999999999999E-2</v>
      </c>
      <c r="H547">
        <v>0.20130000000000001</v>
      </c>
      <c r="I547">
        <v>0.23699999999999999</v>
      </c>
      <c r="J547">
        <v>-8.8700000000000001E-2</v>
      </c>
      <c r="K547">
        <v>1.8100000000000002E-2</v>
      </c>
      <c r="L547" s="1">
        <v>9.2060000000000002E-7</v>
      </c>
      <c r="M547" t="s">
        <v>597</v>
      </c>
      <c r="N547">
        <v>44.3</v>
      </c>
      <c r="O547">
        <v>1.796</v>
      </c>
      <c r="P547">
        <v>1</v>
      </c>
      <c r="Q547">
        <v>0.1802</v>
      </c>
      <c r="R547">
        <v>6.9111000000000006E-2</v>
      </c>
      <c r="S547">
        <f t="shared" si="8"/>
        <v>0.2235</v>
      </c>
      <c r="T547">
        <v>1711</v>
      </c>
      <c r="U547">
        <v>1.3841614585569101E-2</v>
      </c>
      <c r="V547" t="s">
        <v>26</v>
      </c>
      <c r="W547" s="7" t="s">
        <v>24</v>
      </c>
    </row>
    <row r="548" spans="1:23" x14ac:dyDescent="0.25">
      <c r="A548" t="s">
        <v>19</v>
      </c>
      <c r="B548">
        <v>60944213</v>
      </c>
      <c r="C548" t="s">
        <v>794</v>
      </c>
      <c r="D548" t="s">
        <v>596</v>
      </c>
      <c r="E548" t="s">
        <v>600</v>
      </c>
      <c r="F548">
        <v>0.77649999999999997</v>
      </c>
      <c r="G548">
        <v>1.7299999999999999E-2</v>
      </c>
      <c r="H548">
        <v>0.76300000000000001</v>
      </c>
      <c r="I548">
        <v>0.79869999999999997</v>
      </c>
      <c r="J548">
        <v>8.8700000000000001E-2</v>
      </c>
      <c r="K548">
        <v>1.8100000000000002E-2</v>
      </c>
      <c r="L548" s="1">
        <v>9.2060000000000002E-7</v>
      </c>
      <c r="M548" t="s">
        <v>601</v>
      </c>
      <c r="N548">
        <v>44.3</v>
      </c>
      <c r="O548">
        <v>1.796</v>
      </c>
      <c r="P548">
        <v>1</v>
      </c>
      <c r="Q548">
        <v>0.1802</v>
      </c>
      <c r="R548">
        <v>6.9111000000000006E-2</v>
      </c>
      <c r="S548">
        <f t="shared" si="8"/>
        <v>0.22350000000000003</v>
      </c>
      <c r="T548">
        <v>1711</v>
      </c>
      <c r="U548">
        <v>1.3841614585569101E-2</v>
      </c>
      <c r="V548" t="s">
        <v>26</v>
      </c>
      <c r="W548" s="7" t="s">
        <v>24</v>
      </c>
    </row>
    <row r="549" spans="1:23" x14ac:dyDescent="0.25">
      <c r="A549" t="s">
        <v>19</v>
      </c>
      <c r="B549">
        <v>60946210</v>
      </c>
      <c r="C549" t="s">
        <v>795</v>
      </c>
      <c r="D549" t="s">
        <v>595</v>
      </c>
      <c r="E549" t="s">
        <v>596</v>
      </c>
      <c r="F549">
        <v>8.5900000000000004E-2</v>
      </c>
      <c r="G549">
        <v>2.0299999999999999E-2</v>
      </c>
      <c r="H549">
        <v>5.5599999999999997E-2</v>
      </c>
      <c r="I549">
        <v>9.9500000000000005E-2</v>
      </c>
      <c r="J549">
        <v>-0.16309999999999999</v>
      </c>
      <c r="K549">
        <v>2.7400000000000001E-2</v>
      </c>
      <c r="L549" s="1">
        <v>2.7419999999999998E-9</v>
      </c>
      <c r="M549" t="s">
        <v>597</v>
      </c>
      <c r="N549">
        <v>9.3000000000000007</v>
      </c>
      <c r="O549">
        <v>1.1020000000000001</v>
      </c>
      <c r="P549">
        <v>1</v>
      </c>
      <c r="Q549">
        <v>0.29380000000000001</v>
      </c>
      <c r="R549">
        <v>4.7911500000000001E-4</v>
      </c>
      <c r="S549">
        <f t="shared" si="8"/>
        <v>8.5900000000000004E-2</v>
      </c>
      <c r="T549">
        <v>1711</v>
      </c>
      <c r="U549">
        <v>2.0288731290240902E-2</v>
      </c>
      <c r="V549" t="s">
        <v>23</v>
      </c>
      <c r="W549" s="7" t="s">
        <v>24</v>
      </c>
    </row>
    <row r="550" spans="1:23" x14ac:dyDescent="0.25">
      <c r="A550" t="s">
        <v>19</v>
      </c>
      <c r="B550">
        <v>60946210</v>
      </c>
      <c r="C550" t="s">
        <v>795</v>
      </c>
      <c r="D550" t="s">
        <v>595</v>
      </c>
      <c r="E550" t="s">
        <v>596</v>
      </c>
      <c r="F550">
        <v>8.9300000000000004E-2</v>
      </c>
      <c r="G550">
        <v>1.55E-2</v>
      </c>
      <c r="H550">
        <v>6.83E-2</v>
      </c>
      <c r="I550">
        <v>0.1007</v>
      </c>
      <c r="J550">
        <v>-0.1522</v>
      </c>
      <c r="K550">
        <v>2.6499999999999999E-2</v>
      </c>
      <c r="L550" s="1">
        <v>8.8529999999999999E-9</v>
      </c>
      <c r="M550" t="s">
        <v>597</v>
      </c>
      <c r="N550">
        <v>68.599999999999994</v>
      </c>
      <c r="O550">
        <v>3.1869999999999998</v>
      </c>
      <c r="P550">
        <v>1</v>
      </c>
      <c r="Q550">
        <v>7.4249999999999997E-2</v>
      </c>
      <c r="R550">
        <v>1.4925400000000001E-3</v>
      </c>
      <c r="S550">
        <f t="shared" si="8"/>
        <v>8.9300000000000004E-2</v>
      </c>
      <c r="T550">
        <v>1711</v>
      </c>
      <c r="U550">
        <v>1.8914480311694501E-2</v>
      </c>
      <c r="V550" t="s">
        <v>29</v>
      </c>
      <c r="W550" s="7" t="s">
        <v>24</v>
      </c>
    </row>
    <row r="551" spans="1:23" x14ac:dyDescent="0.25">
      <c r="A551" t="s">
        <v>19</v>
      </c>
      <c r="B551">
        <v>60946210</v>
      </c>
      <c r="C551" t="s">
        <v>795</v>
      </c>
      <c r="D551" t="s">
        <v>595</v>
      </c>
      <c r="E551" t="s">
        <v>596</v>
      </c>
      <c r="F551">
        <v>8.9399999999999993E-2</v>
      </c>
      <c r="G551">
        <v>1.52E-2</v>
      </c>
      <c r="H551">
        <v>6.8900000000000003E-2</v>
      </c>
      <c r="I551">
        <v>0.1007</v>
      </c>
      <c r="J551">
        <v>-0.15060000000000001</v>
      </c>
      <c r="K551">
        <v>2.64E-2</v>
      </c>
      <c r="L551" s="1">
        <v>1.207E-8</v>
      </c>
      <c r="M551" t="s">
        <v>597</v>
      </c>
      <c r="N551">
        <v>61.6</v>
      </c>
      <c r="O551">
        <v>2.6070000000000002</v>
      </c>
      <c r="P551">
        <v>1</v>
      </c>
      <c r="Q551">
        <v>0.10639999999999999</v>
      </c>
      <c r="R551">
        <v>1.6722099999999999E-3</v>
      </c>
      <c r="S551">
        <f t="shared" si="8"/>
        <v>8.9399999999999993E-2</v>
      </c>
      <c r="T551">
        <v>1711</v>
      </c>
      <c r="U551">
        <v>1.8664214484563301E-2</v>
      </c>
      <c r="V551" t="s">
        <v>26</v>
      </c>
      <c r="W551" s="7" t="s">
        <v>24</v>
      </c>
    </row>
    <row r="552" spans="1:23" x14ac:dyDescent="0.25">
      <c r="A552" t="s">
        <v>19</v>
      </c>
      <c r="B552">
        <v>60946210</v>
      </c>
      <c r="C552" t="s">
        <v>795</v>
      </c>
      <c r="D552" t="s">
        <v>595</v>
      </c>
      <c r="E552" t="s">
        <v>596</v>
      </c>
      <c r="F552">
        <v>8.9399999999999993E-2</v>
      </c>
      <c r="G552">
        <v>1.52E-2</v>
      </c>
      <c r="H552">
        <v>6.8900000000000003E-2</v>
      </c>
      <c r="I552">
        <v>0.1007</v>
      </c>
      <c r="J552">
        <v>-0.15060000000000001</v>
      </c>
      <c r="K552">
        <v>2.64E-2</v>
      </c>
      <c r="L552" s="1">
        <v>1.2240000000000001E-8</v>
      </c>
      <c r="M552" t="s">
        <v>597</v>
      </c>
      <c r="N552">
        <v>61.6</v>
      </c>
      <c r="O552">
        <v>2.6059999999999999</v>
      </c>
      <c r="P552">
        <v>1</v>
      </c>
      <c r="Q552">
        <v>0.1065</v>
      </c>
      <c r="R552">
        <v>1.98978E-3</v>
      </c>
      <c r="S552">
        <f t="shared" si="8"/>
        <v>8.9399999999999993E-2</v>
      </c>
      <c r="T552">
        <v>1711</v>
      </c>
      <c r="U552">
        <v>1.8664214484563301E-2</v>
      </c>
      <c r="V552" t="s">
        <v>27</v>
      </c>
      <c r="W552" s="7" t="s">
        <v>24</v>
      </c>
    </row>
    <row r="553" spans="1:23" x14ac:dyDescent="0.25">
      <c r="A553" t="s">
        <v>19</v>
      </c>
      <c r="B553">
        <v>60946210</v>
      </c>
      <c r="C553" t="s">
        <v>795</v>
      </c>
      <c r="D553" t="s">
        <v>595</v>
      </c>
      <c r="E553" t="s">
        <v>596</v>
      </c>
      <c r="F553">
        <v>9.11E-2</v>
      </c>
      <c r="G553">
        <v>1.6199999999999999E-2</v>
      </c>
      <c r="H553">
        <v>6.8900000000000003E-2</v>
      </c>
      <c r="I553">
        <v>0.10290000000000001</v>
      </c>
      <c r="J553">
        <v>-0.13830000000000001</v>
      </c>
      <c r="K553">
        <v>2.64E-2</v>
      </c>
      <c r="L553" s="1">
        <v>1.635E-7</v>
      </c>
      <c r="M553" t="s">
        <v>597</v>
      </c>
      <c r="N553">
        <v>69.099999999999994</v>
      </c>
      <c r="O553">
        <v>3.2349999999999999</v>
      </c>
      <c r="P553">
        <v>1</v>
      </c>
      <c r="Q553">
        <v>7.2059999999999999E-2</v>
      </c>
      <c r="R553">
        <v>2.63784E-2</v>
      </c>
      <c r="S553">
        <f t="shared" si="8"/>
        <v>9.11E-2</v>
      </c>
      <c r="T553">
        <v>1711</v>
      </c>
      <c r="U553">
        <v>1.5786140840801901E-2</v>
      </c>
      <c r="V553" t="s">
        <v>28</v>
      </c>
      <c r="W553" s="7" t="s">
        <v>24</v>
      </c>
    </row>
    <row r="554" spans="1:23" x14ac:dyDescent="0.25">
      <c r="A554" t="s">
        <v>19</v>
      </c>
      <c r="B554">
        <v>60952076</v>
      </c>
      <c r="C554" t="s">
        <v>796</v>
      </c>
      <c r="D554" t="s">
        <v>596</v>
      </c>
      <c r="E554" t="s">
        <v>604</v>
      </c>
      <c r="F554">
        <v>8.4000000000000005E-2</v>
      </c>
      <c r="G554">
        <v>1.9800000000000002E-2</v>
      </c>
      <c r="H554">
        <v>5.4399999999999997E-2</v>
      </c>
      <c r="I554">
        <v>9.7299999999999998E-2</v>
      </c>
      <c r="J554">
        <v>-0.16439999999999999</v>
      </c>
      <c r="K554">
        <v>2.7699999999999999E-2</v>
      </c>
      <c r="L554" s="1">
        <v>2.868E-9</v>
      </c>
      <c r="M554" t="s">
        <v>597</v>
      </c>
      <c r="N554">
        <v>40.799999999999997</v>
      </c>
      <c r="O554">
        <v>1.6890000000000001</v>
      </c>
      <c r="P554">
        <v>1</v>
      </c>
      <c r="Q554">
        <v>0.1938</v>
      </c>
      <c r="R554">
        <v>6.3378499999999999E-4</v>
      </c>
      <c r="S554">
        <f t="shared" si="8"/>
        <v>8.4000000000000005E-2</v>
      </c>
      <c r="T554">
        <v>1711</v>
      </c>
      <c r="U554">
        <v>2.0171770860781001E-2</v>
      </c>
      <c r="V554" t="s">
        <v>27</v>
      </c>
      <c r="W554" s="7" t="s">
        <v>24</v>
      </c>
    </row>
    <row r="555" spans="1:23" x14ac:dyDescent="0.25">
      <c r="A555" t="s">
        <v>19</v>
      </c>
      <c r="B555">
        <v>60952076</v>
      </c>
      <c r="C555" t="s">
        <v>796</v>
      </c>
      <c r="D555" t="s">
        <v>596</v>
      </c>
      <c r="E555" t="s">
        <v>604</v>
      </c>
      <c r="F555">
        <v>8.2699999999999996E-2</v>
      </c>
      <c r="G555">
        <v>1.9300000000000001E-2</v>
      </c>
      <c r="H555">
        <v>5.3800000000000001E-2</v>
      </c>
      <c r="I555">
        <v>9.5600000000000004E-2</v>
      </c>
      <c r="J555">
        <v>-0.17199999999999999</v>
      </c>
      <c r="K555">
        <v>2.7799999999999998E-2</v>
      </c>
      <c r="L555" s="1">
        <v>6.3680000000000001E-10</v>
      </c>
      <c r="M555" t="s">
        <v>597</v>
      </c>
      <c r="N555">
        <v>56.8</v>
      </c>
      <c r="O555">
        <v>2.3130000000000002</v>
      </c>
      <c r="P555">
        <v>1</v>
      </c>
      <c r="Q555">
        <v>0.1283</v>
      </c>
      <c r="R555">
        <v>1.3847800000000001E-4</v>
      </c>
      <c r="S555">
        <f t="shared" si="8"/>
        <v>8.2699999999999996E-2</v>
      </c>
      <c r="T555">
        <v>1711</v>
      </c>
      <c r="U555">
        <v>2.1883061075724099E-2</v>
      </c>
      <c r="V555" t="s">
        <v>29</v>
      </c>
      <c r="W555" s="7" t="s">
        <v>24</v>
      </c>
    </row>
    <row r="556" spans="1:23" x14ac:dyDescent="0.25">
      <c r="A556" t="s">
        <v>19</v>
      </c>
      <c r="B556">
        <v>60952076</v>
      </c>
      <c r="C556" t="s">
        <v>796</v>
      </c>
      <c r="D556" t="s">
        <v>596</v>
      </c>
      <c r="E556" t="s">
        <v>604</v>
      </c>
      <c r="F556">
        <v>8.3599999999999994E-2</v>
      </c>
      <c r="G556">
        <v>1.9599999999999999E-2</v>
      </c>
      <c r="H556">
        <v>5.4399999999999997E-2</v>
      </c>
      <c r="I556">
        <v>9.6699999999999994E-2</v>
      </c>
      <c r="J556">
        <v>-0.16919999999999999</v>
      </c>
      <c r="K556">
        <v>2.7699999999999999E-2</v>
      </c>
      <c r="L556" s="1">
        <v>1.066E-9</v>
      </c>
      <c r="M556" t="s">
        <v>597</v>
      </c>
      <c r="N556">
        <v>50</v>
      </c>
      <c r="O556">
        <v>2.0019999999999998</v>
      </c>
      <c r="P556">
        <v>1</v>
      </c>
      <c r="Q556">
        <v>0.15709999999999999</v>
      </c>
      <c r="R556">
        <v>3.0235899999999998E-4</v>
      </c>
      <c r="S556">
        <f t="shared" si="8"/>
        <v>8.3599999999999994E-2</v>
      </c>
      <c r="T556">
        <v>1711</v>
      </c>
      <c r="U556">
        <v>2.1341375028166101E-2</v>
      </c>
      <c r="V556" t="s">
        <v>28</v>
      </c>
      <c r="W556" s="7" t="s">
        <v>24</v>
      </c>
    </row>
    <row r="557" spans="1:23" x14ac:dyDescent="0.25">
      <c r="A557" t="s">
        <v>19</v>
      </c>
      <c r="B557">
        <v>60952076</v>
      </c>
      <c r="C557" t="s">
        <v>796</v>
      </c>
      <c r="D557" t="s">
        <v>596</v>
      </c>
      <c r="E557" t="s">
        <v>604</v>
      </c>
      <c r="F557">
        <v>8.3900000000000002E-2</v>
      </c>
      <c r="G557">
        <v>2.01E-2</v>
      </c>
      <c r="H557">
        <v>5.3800000000000001E-2</v>
      </c>
      <c r="I557">
        <v>9.7299999999999998E-2</v>
      </c>
      <c r="J557">
        <v>-0.16400000000000001</v>
      </c>
      <c r="K557">
        <v>2.7699999999999999E-2</v>
      </c>
      <c r="L557" s="1">
        <v>3.2690000000000002E-9</v>
      </c>
      <c r="M557" t="s">
        <v>597</v>
      </c>
      <c r="N557">
        <v>43.2</v>
      </c>
      <c r="O557">
        <v>1.76</v>
      </c>
      <c r="P557">
        <v>1</v>
      </c>
      <c r="Q557">
        <v>0.18459999999999999</v>
      </c>
      <c r="R557">
        <v>6.0768400000000005E-4</v>
      </c>
      <c r="S557">
        <f t="shared" si="8"/>
        <v>8.3900000000000002E-2</v>
      </c>
      <c r="T557">
        <v>1711</v>
      </c>
      <c r="U557">
        <v>2.00756990298913E-2</v>
      </c>
      <c r="V557" t="s">
        <v>26</v>
      </c>
      <c r="W557" s="7" t="s">
        <v>24</v>
      </c>
    </row>
    <row r="558" spans="1:23" x14ac:dyDescent="0.25">
      <c r="A558" t="s">
        <v>19</v>
      </c>
      <c r="B558">
        <v>60952076</v>
      </c>
      <c r="C558" t="s">
        <v>796</v>
      </c>
      <c r="D558" t="s">
        <v>596</v>
      </c>
      <c r="E558" t="s">
        <v>604</v>
      </c>
      <c r="F558">
        <v>8.5199999999999998E-2</v>
      </c>
      <c r="G558">
        <v>2.0799999999999999E-2</v>
      </c>
      <c r="H558">
        <v>5.3800000000000001E-2</v>
      </c>
      <c r="I558">
        <v>9.9000000000000005E-2</v>
      </c>
      <c r="J558">
        <v>-0.16089999999999999</v>
      </c>
      <c r="K558">
        <v>2.76E-2</v>
      </c>
      <c r="L558" s="1">
        <v>5.5500000000000001E-9</v>
      </c>
      <c r="M558" t="s">
        <v>597</v>
      </c>
      <c r="N558">
        <v>36.299999999999997</v>
      </c>
      <c r="O558">
        <v>1.57</v>
      </c>
      <c r="P558">
        <v>1</v>
      </c>
      <c r="Q558">
        <v>0.2102</v>
      </c>
      <c r="R558">
        <v>9.0049499999999996E-4</v>
      </c>
      <c r="S558">
        <f t="shared" si="8"/>
        <v>8.5199999999999998E-2</v>
      </c>
      <c r="T558">
        <v>1711</v>
      </c>
      <c r="U558">
        <v>1.9476104516093301E-2</v>
      </c>
      <c r="V558" t="s">
        <v>23</v>
      </c>
      <c r="W558" s="7" t="s">
        <v>24</v>
      </c>
    </row>
    <row r="559" spans="1:23" x14ac:dyDescent="0.25">
      <c r="A559" t="s">
        <v>19</v>
      </c>
      <c r="B559">
        <v>60952810</v>
      </c>
      <c r="C559" t="s">
        <v>797</v>
      </c>
      <c r="D559" t="s">
        <v>595</v>
      </c>
      <c r="E559" t="s">
        <v>600</v>
      </c>
      <c r="F559">
        <v>0.91049999999999998</v>
      </c>
      <c r="G559">
        <v>1.52E-2</v>
      </c>
      <c r="H559">
        <v>0.89929999999999999</v>
      </c>
      <c r="I559">
        <v>0.93110000000000004</v>
      </c>
      <c r="J559">
        <v>0.1507</v>
      </c>
      <c r="K559">
        <v>2.64E-2</v>
      </c>
      <c r="L559" s="1">
        <v>1.191E-8</v>
      </c>
      <c r="M559" t="s">
        <v>601</v>
      </c>
      <c r="N559">
        <v>61.6</v>
      </c>
      <c r="O559">
        <v>2.605</v>
      </c>
      <c r="P559">
        <v>1</v>
      </c>
      <c r="Q559">
        <v>0.1065</v>
      </c>
      <c r="R559">
        <v>1.8811100000000001E-3</v>
      </c>
      <c r="S559">
        <f t="shared" si="8"/>
        <v>8.9500000000000024E-2</v>
      </c>
      <c r="T559">
        <v>1711</v>
      </c>
      <c r="U559">
        <v>1.86885458102867E-2</v>
      </c>
      <c r="V559" t="s">
        <v>29</v>
      </c>
      <c r="W559" s="7" t="s">
        <v>24</v>
      </c>
    </row>
    <row r="560" spans="1:23" x14ac:dyDescent="0.25">
      <c r="A560" t="s">
        <v>19</v>
      </c>
      <c r="B560">
        <v>60952810</v>
      </c>
      <c r="C560" t="s">
        <v>797</v>
      </c>
      <c r="D560" t="s">
        <v>595</v>
      </c>
      <c r="E560" t="s">
        <v>600</v>
      </c>
      <c r="F560">
        <v>0.91049999999999998</v>
      </c>
      <c r="G560">
        <v>1.52E-2</v>
      </c>
      <c r="H560">
        <v>0.89929999999999999</v>
      </c>
      <c r="I560">
        <v>0.93110000000000004</v>
      </c>
      <c r="J560">
        <v>0.1507</v>
      </c>
      <c r="K560">
        <v>2.6499999999999999E-2</v>
      </c>
      <c r="L560" s="1">
        <v>1.2310000000000001E-8</v>
      </c>
      <c r="M560" t="s">
        <v>601</v>
      </c>
      <c r="N560">
        <v>61.6</v>
      </c>
      <c r="O560">
        <v>2.601</v>
      </c>
      <c r="P560">
        <v>1</v>
      </c>
      <c r="Q560">
        <v>0.10680000000000001</v>
      </c>
      <c r="R560">
        <v>2.54681E-3</v>
      </c>
      <c r="S560">
        <f t="shared" si="8"/>
        <v>8.9500000000000024E-2</v>
      </c>
      <c r="T560">
        <v>1711</v>
      </c>
      <c r="U560">
        <v>1.85503778183632E-2</v>
      </c>
      <c r="V560" t="s">
        <v>28</v>
      </c>
      <c r="W560" s="7" t="s">
        <v>24</v>
      </c>
    </row>
    <row r="561" spans="1:23" x14ac:dyDescent="0.25">
      <c r="A561" t="s">
        <v>19</v>
      </c>
      <c r="B561">
        <v>60952810</v>
      </c>
      <c r="C561" t="s">
        <v>797</v>
      </c>
      <c r="D561" t="s">
        <v>595</v>
      </c>
      <c r="E561" t="s">
        <v>600</v>
      </c>
      <c r="F561">
        <v>0.91059999999999997</v>
      </c>
      <c r="G561">
        <v>1.52E-2</v>
      </c>
      <c r="H561">
        <v>0.89929999999999999</v>
      </c>
      <c r="I561">
        <v>0.93110000000000004</v>
      </c>
      <c r="J561">
        <v>0.15060000000000001</v>
      </c>
      <c r="K561">
        <v>2.64E-2</v>
      </c>
      <c r="L561" s="1">
        <v>1.194E-8</v>
      </c>
      <c r="M561" t="s">
        <v>601</v>
      </c>
      <c r="N561">
        <v>61.7</v>
      </c>
      <c r="O561">
        <v>2.613</v>
      </c>
      <c r="P561">
        <v>1</v>
      </c>
      <c r="Q561">
        <v>0.106</v>
      </c>
      <c r="R561">
        <v>1.63667E-3</v>
      </c>
      <c r="S561">
        <f t="shared" si="8"/>
        <v>8.9400000000000035E-2</v>
      </c>
      <c r="T561">
        <v>1711</v>
      </c>
      <c r="U561">
        <v>1.8664214484563301E-2</v>
      </c>
      <c r="V561" t="s">
        <v>23</v>
      </c>
      <c r="W561" s="7" t="s">
        <v>24</v>
      </c>
    </row>
    <row r="562" spans="1:23" x14ac:dyDescent="0.25">
      <c r="A562" t="s">
        <v>19</v>
      </c>
      <c r="B562">
        <v>60952810</v>
      </c>
      <c r="C562" t="s">
        <v>797</v>
      </c>
      <c r="D562" t="s">
        <v>595</v>
      </c>
      <c r="E562" t="s">
        <v>600</v>
      </c>
      <c r="F562">
        <v>0.91059999999999997</v>
      </c>
      <c r="G562">
        <v>1.52E-2</v>
      </c>
      <c r="H562">
        <v>0.89929999999999999</v>
      </c>
      <c r="I562">
        <v>0.93110000000000004</v>
      </c>
      <c r="J562">
        <v>0.15060000000000001</v>
      </c>
      <c r="K562">
        <v>2.64E-2</v>
      </c>
      <c r="L562" s="1">
        <v>1.207E-8</v>
      </c>
      <c r="M562" t="s">
        <v>601</v>
      </c>
      <c r="N562">
        <v>61.6</v>
      </c>
      <c r="O562">
        <v>2.6070000000000002</v>
      </c>
      <c r="P562">
        <v>1</v>
      </c>
      <c r="Q562">
        <v>0.10639999999999999</v>
      </c>
      <c r="R562">
        <v>1.6722099999999999E-3</v>
      </c>
      <c r="S562">
        <f t="shared" si="8"/>
        <v>8.9400000000000035E-2</v>
      </c>
      <c r="T562">
        <v>1711</v>
      </c>
      <c r="U562">
        <v>1.8664214484563301E-2</v>
      </c>
      <c r="V562" t="s">
        <v>26</v>
      </c>
      <c r="W562" s="7" t="s">
        <v>24</v>
      </c>
    </row>
    <row r="563" spans="1:23" x14ac:dyDescent="0.25">
      <c r="A563" t="s">
        <v>19</v>
      </c>
      <c r="B563">
        <v>60952810</v>
      </c>
      <c r="C563" t="s">
        <v>797</v>
      </c>
      <c r="D563" t="s">
        <v>595</v>
      </c>
      <c r="E563" t="s">
        <v>600</v>
      </c>
      <c r="F563">
        <v>0.91059999999999997</v>
      </c>
      <c r="G563">
        <v>1.52E-2</v>
      </c>
      <c r="H563">
        <v>0.89929999999999999</v>
      </c>
      <c r="I563">
        <v>0.93110000000000004</v>
      </c>
      <c r="J563">
        <v>0.15060000000000001</v>
      </c>
      <c r="K563">
        <v>2.64E-2</v>
      </c>
      <c r="L563" s="1">
        <v>1.2240000000000001E-8</v>
      </c>
      <c r="M563" t="s">
        <v>601</v>
      </c>
      <c r="N563">
        <v>61.6</v>
      </c>
      <c r="O563">
        <v>2.6059999999999999</v>
      </c>
      <c r="P563">
        <v>1</v>
      </c>
      <c r="Q563">
        <v>0.1065</v>
      </c>
      <c r="R563">
        <v>1.98978E-3</v>
      </c>
      <c r="S563">
        <f t="shared" si="8"/>
        <v>8.9400000000000035E-2</v>
      </c>
      <c r="T563">
        <v>1711</v>
      </c>
      <c r="U563">
        <v>1.8664214484563301E-2</v>
      </c>
      <c r="V563" t="s">
        <v>27</v>
      </c>
      <c r="W563" s="7" t="s">
        <v>24</v>
      </c>
    </row>
    <row r="564" spans="1:23" x14ac:dyDescent="0.25">
      <c r="A564" t="s">
        <v>19</v>
      </c>
      <c r="B564">
        <v>60952980</v>
      </c>
      <c r="C564" t="s">
        <v>798</v>
      </c>
      <c r="D564" t="s">
        <v>595</v>
      </c>
      <c r="E564" t="s">
        <v>799</v>
      </c>
      <c r="F564">
        <v>8.9399999999999993E-2</v>
      </c>
      <c r="G564">
        <v>1.52E-2</v>
      </c>
      <c r="H564">
        <v>6.8900000000000003E-2</v>
      </c>
      <c r="I564">
        <v>0.1007</v>
      </c>
      <c r="J564">
        <v>-0.15060000000000001</v>
      </c>
      <c r="K564">
        <v>2.64E-2</v>
      </c>
      <c r="L564" s="1">
        <v>1.194E-8</v>
      </c>
      <c r="M564" t="s">
        <v>597</v>
      </c>
      <c r="N564">
        <v>61.7</v>
      </c>
      <c r="O564">
        <v>2.613</v>
      </c>
      <c r="P564">
        <v>1</v>
      </c>
      <c r="Q564">
        <v>0.106</v>
      </c>
      <c r="R564">
        <v>1.63667E-3</v>
      </c>
      <c r="S564">
        <f t="shared" si="8"/>
        <v>8.9399999999999993E-2</v>
      </c>
      <c r="T564">
        <v>1711</v>
      </c>
      <c r="U564">
        <v>1.8664214484563301E-2</v>
      </c>
      <c r="V564" t="s">
        <v>23</v>
      </c>
      <c r="W564" s="7" t="s">
        <v>24</v>
      </c>
    </row>
    <row r="565" spans="1:23" x14ac:dyDescent="0.25">
      <c r="A565" t="s">
        <v>19</v>
      </c>
      <c r="B565">
        <v>60955880</v>
      </c>
      <c r="C565" t="s">
        <v>800</v>
      </c>
      <c r="D565" t="s">
        <v>604</v>
      </c>
      <c r="E565" t="s">
        <v>600</v>
      </c>
      <c r="F565">
        <v>0.8599</v>
      </c>
      <c r="G565">
        <v>2.52E-2</v>
      </c>
      <c r="H565">
        <v>0.84109999999999996</v>
      </c>
      <c r="I565">
        <v>0.89359999999999995</v>
      </c>
      <c r="J565">
        <v>0.106</v>
      </c>
      <c r="K565">
        <v>2.1700000000000001E-2</v>
      </c>
      <c r="L565" s="1">
        <v>1.062E-6</v>
      </c>
      <c r="M565" t="s">
        <v>601</v>
      </c>
      <c r="N565">
        <v>9.1999999999999993</v>
      </c>
      <c r="O565">
        <v>1.101</v>
      </c>
      <c r="P565">
        <v>1</v>
      </c>
      <c r="Q565">
        <v>0.29389999999999999</v>
      </c>
      <c r="R565">
        <v>7.8756199999999998E-2</v>
      </c>
      <c r="S565">
        <f t="shared" si="8"/>
        <v>0.1401</v>
      </c>
      <c r="T565">
        <v>1711</v>
      </c>
      <c r="U565">
        <v>1.3753952777206001E-2</v>
      </c>
      <c r="V565" t="s">
        <v>29</v>
      </c>
      <c r="W565" s="7" t="s">
        <v>24</v>
      </c>
    </row>
    <row r="566" spans="1:23" x14ac:dyDescent="0.25">
      <c r="A566" t="s">
        <v>19</v>
      </c>
      <c r="B566">
        <v>60955880</v>
      </c>
      <c r="C566" t="s">
        <v>800</v>
      </c>
      <c r="D566" t="s">
        <v>604</v>
      </c>
      <c r="E566" t="s">
        <v>600</v>
      </c>
      <c r="F566">
        <v>0.86129999999999995</v>
      </c>
      <c r="G566">
        <v>2.4500000000000001E-2</v>
      </c>
      <c r="H566">
        <v>0.84279999999999999</v>
      </c>
      <c r="I566">
        <v>0.89359999999999995</v>
      </c>
      <c r="J566">
        <v>0.1079</v>
      </c>
      <c r="K566">
        <v>2.1899999999999999E-2</v>
      </c>
      <c r="L566" s="1">
        <v>8.0999999999999997E-7</v>
      </c>
      <c r="M566" t="s">
        <v>601</v>
      </c>
      <c r="N566">
        <v>0</v>
      </c>
      <c r="O566">
        <v>0.89900000000000002</v>
      </c>
      <c r="P566">
        <v>1</v>
      </c>
      <c r="Q566">
        <v>0.34310000000000002</v>
      </c>
      <c r="R566">
        <v>6.6721299999999997E-2</v>
      </c>
      <c r="S566">
        <f t="shared" si="8"/>
        <v>0.13870000000000005</v>
      </c>
      <c r="T566">
        <v>1711</v>
      </c>
      <c r="U566">
        <v>1.39889917408979E-2</v>
      </c>
      <c r="V566" t="s">
        <v>26</v>
      </c>
      <c r="W566" s="7" t="s">
        <v>24</v>
      </c>
    </row>
    <row r="567" spans="1:23" x14ac:dyDescent="0.25">
      <c r="A567" t="s">
        <v>19</v>
      </c>
      <c r="B567">
        <v>60956212</v>
      </c>
      <c r="C567" t="s">
        <v>801</v>
      </c>
      <c r="D567" t="s">
        <v>596</v>
      </c>
      <c r="E567" t="s">
        <v>604</v>
      </c>
      <c r="F567">
        <v>0.90790000000000004</v>
      </c>
      <c r="G567">
        <v>2.1399999999999999E-2</v>
      </c>
      <c r="H567">
        <v>0.89370000000000005</v>
      </c>
      <c r="I567">
        <v>0.94010000000000005</v>
      </c>
      <c r="J567">
        <v>0.16250000000000001</v>
      </c>
      <c r="K567">
        <v>2.63E-2</v>
      </c>
      <c r="L567" s="1">
        <v>6.2729999999999999E-10</v>
      </c>
      <c r="M567" t="s">
        <v>601</v>
      </c>
      <c r="N567">
        <v>61.4</v>
      </c>
      <c r="O567">
        <v>2.59</v>
      </c>
      <c r="P567">
        <v>1</v>
      </c>
      <c r="Q567">
        <v>0.1075</v>
      </c>
      <c r="R567">
        <v>1.2619500000000001E-4</v>
      </c>
      <c r="S567">
        <f t="shared" si="8"/>
        <v>9.209999999999996E-2</v>
      </c>
      <c r="T567">
        <v>1711</v>
      </c>
      <c r="U567">
        <v>2.18253701929924E-2</v>
      </c>
      <c r="V567" t="s">
        <v>26</v>
      </c>
      <c r="W567" s="7" t="s">
        <v>24</v>
      </c>
    </row>
    <row r="568" spans="1:23" x14ac:dyDescent="0.25">
      <c r="A568" t="s">
        <v>19</v>
      </c>
      <c r="B568">
        <v>60956212</v>
      </c>
      <c r="C568" t="s">
        <v>801</v>
      </c>
      <c r="D568" t="s">
        <v>596</v>
      </c>
      <c r="E568" t="s">
        <v>604</v>
      </c>
      <c r="F568">
        <v>0.91339999999999999</v>
      </c>
      <c r="G568">
        <v>2.1499999999999998E-2</v>
      </c>
      <c r="H568">
        <v>0.89929999999999999</v>
      </c>
      <c r="I568">
        <v>0.94620000000000004</v>
      </c>
      <c r="J568">
        <v>0.15490000000000001</v>
      </c>
      <c r="K568">
        <v>2.7400000000000001E-2</v>
      </c>
      <c r="L568" s="1">
        <v>1.5460000000000001E-8</v>
      </c>
      <c r="M568" t="s">
        <v>601</v>
      </c>
      <c r="N568">
        <v>18</v>
      </c>
      <c r="O568">
        <v>1.2190000000000001</v>
      </c>
      <c r="P568">
        <v>1</v>
      </c>
      <c r="Q568">
        <v>0.26960000000000001</v>
      </c>
      <c r="R568">
        <v>2.0485299999999998E-3</v>
      </c>
      <c r="S568">
        <f t="shared" si="8"/>
        <v>8.660000000000001E-2</v>
      </c>
      <c r="T568">
        <v>1711</v>
      </c>
      <c r="U568">
        <v>1.8336413002182E-2</v>
      </c>
      <c r="V568" t="s">
        <v>23</v>
      </c>
      <c r="W568" s="7" t="s">
        <v>24</v>
      </c>
    </row>
    <row r="569" spans="1:23" x14ac:dyDescent="0.25">
      <c r="A569" t="s">
        <v>19</v>
      </c>
      <c r="B569">
        <v>60956212</v>
      </c>
      <c r="C569" t="s">
        <v>801</v>
      </c>
      <c r="D569" t="s">
        <v>596</v>
      </c>
      <c r="E569" t="s">
        <v>604</v>
      </c>
      <c r="F569">
        <v>0.91469999999999996</v>
      </c>
      <c r="G569">
        <v>1.95E-2</v>
      </c>
      <c r="H569">
        <v>0.90159999999999996</v>
      </c>
      <c r="I569">
        <v>0.94379999999999997</v>
      </c>
      <c r="J569">
        <v>0.15959999999999999</v>
      </c>
      <c r="K569">
        <v>2.7400000000000001E-2</v>
      </c>
      <c r="L569" s="1">
        <v>5.4050000000000003E-9</v>
      </c>
      <c r="M569" t="s">
        <v>601</v>
      </c>
      <c r="N569">
        <v>34.799999999999997</v>
      </c>
      <c r="O569">
        <v>1.534</v>
      </c>
      <c r="P569">
        <v>1</v>
      </c>
      <c r="Q569">
        <v>0.2155</v>
      </c>
      <c r="R569">
        <v>1.0766599999999999E-3</v>
      </c>
      <c r="S569">
        <f t="shared" si="8"/>
        <v>8.5300000000000042E-2</v>
      </c>
      <c r="T569">
        <v>1711</v>
      </c>
      <c r="U569">
        <v>1.9444062686800202E-2</v>
      </c>
      <c r="V569" t="s">
        <v>27</v>
      </c>
      <c r="W569" s="7" t="s">
        <v>24</v>
      </c>
    </row>
    <row r="570" spans="1:23" x14ac:dyDescent="0.25">
      <c r="A570" t="s">
        <v>19</v>
      </c>
      <c r="B570">
        <v>60956216</v>
      </c>
      <c r="C570" t="s">
        <v>802</v>
      </c>
      <c r="D570" t="s">
        <v>596</v>
      </c>
      <c r="E570" t="s">
        <v>604</v>
      </c>
      <c r="F570">
        <v>0.80359999999999998</v>
      </c>
      <c r="G570">
        <v>3.0499999999999999E-2</v>
      </c>
      <c r="H570">
        <v>0.78049999999999997</v>
      </c>
      <c r="I570">
        <v>0.84399999999999997</v>
      </c>
      <c r="J570">
        <v>9.5299999999999996E-2</v>
      </c>
      <c r="K570">
        <v>1.9099999999999999E-2</v>
      </c>
      <c r="L570" s="1">
        <v>5.8989999999999996E-7</v>
      </c>
      <c r="M570" t="s">
        <v>601</v>
      </c>
      <c r="N570">
        <v>50.9</v>
      </c>
      <c r="O570">
        <v>2.036</v>
      </c>
      <c r="P570">
        <v>1</v>
      </c>
      <c r="Q570">
        <v>0.15359999999999999</v>
      </c>
      <c r="R570">
        <v>6.0897699999999999E-2</v>
      </c>
      <c r="S570">
        <f t="shared" si="8"/>
        <v>0.19640000000000002</v>
      </c>
      <c r="T570">
        <v>1711</v>
      </c>
      <c r="U570">
        <v>1.4341530969314901E-2</v>
      </c>
      <c r="V570" t="s">
        <v>27</v>
      </c>
      <c r="W570" s="7" t="s">
        <v>24</v>
      </c>
    </row>
    <row r="571" spans="1:23" x14ac:dyDescent="0.25">
      <c r="A571" t="s">
        <v>19</v>
      </c>
      <c r="B571">
        <v>60956216</v>
      </c>
      <c r="C571" t="s">
        <v>802</v>
      </c>
      <c r="D571" t="s">
        <v>596</v>
      </c>
      <c r="E571" t="s">
        <v>604</v>
      </c>
      <c r="F571">
        <v>0.81140000000000001</v>
      </c>
      <c r="G571">
        <v>2.2100000000000002E-2</v>
      </c>
      <c r="H571">
        <v>0.79410000000000003</v>
      </c>
      <c r="I571">
        <v>0.83979999999999999</v>
      </c>
      <c r="J571">
        <v>0.1077</v>
      </c>
      <c r="K571">
        <v>1.9300000000000001E-2</v>
      </c>
      <c r="L571" s="1">
        <v>2.3050000000000001E-8</v>
      </c>
      <c r="M571" t="s">
        <v>601</v>
      </c>
      <c r="N571">
        <v>71</v>
      </c>
      <c r="O571">
        <v>3.4489999999999998</v>
      </c>
      <c r="P571">
        <v>1</v>
      </c>
      <c r="Q571">
        <v>6.3280000000000003E-2</v>
      </c>
      <c r="R571">
        <v>3.35784E-3</v>
      </c>
      <c r="S571">
        <f t="shared" si="8"/>
        <v>0.18859999999999999</v>
      </c>
      <c r="T571">
        <v>1711</v>
      </c>
      <c r="U571">
        <v>1.7874494506091899E-2</v>
      </c>
      <c r="V571" t="s">
        <v>29</v>
      </c>
      <c r="W571" s="7" t="s">
        <v>24</v>
      </c>
    </row>
    <row r="572" spans="1:23" x14ac:dyDescent="0.25">
      <c r="A572" t="s">
        <v>19</v>
      </c>
      <c r="B572">
        <v>60956502</v>
      </c>
      <c r="C572" t="s">
        <v>803</v>
      </c>
      <c r="D572" t="s">
        <v>596</v>
      </c>
      <c r="E572" t="s">
        <v>604</v>
      </c>
      <c r="F572">
        <v>0.1401</v>
      </c>
      <c r="G572">
        <v>2.52E-2</v>
      </c>
      <c r="H572">
        <v>0.10639999999999999</v>
      </c>
      <c r="I572">
        <v>0.15890000000000001</v>
      </c>
      <c r="J572">
        <v>-0.106</v>
      </c>
      <c r="K572">
        <v>2.1700000000000001E-2</v>
      </c>
      <c r="L572" s="1">
        <v>1.062E-6</v>
      </c>
      <c r="M572" t="s">
        <v>597</v>
      </c>
      <c r="N572">
        <v>9.1999999999999993</v>
      </c>
      <c r="O572">
        <v>1.101</v>
      </c>
      <c r="P572">
        <v>1</v>
      </c>
      <c r="Q572">
        <v>0.29389999999999999</v>
      </c>
      <c r="R572">
        <v>7.8756199999999998E-2</v>
      </c>
      <c r="S572">
        <f t="shared" si="8"/>
        <v>0.1401</v>
      </c>
      <c r="T572">
        <v>1711</v>
      </c>
      <c r="U572">
        <v>1.3753952777206001E-2</v>
      </c>
      <c r="V572" t="s">
        <v>29</v>
      </c>
      <c r="W572" s="7" t="s">
        <v>24</v>
      </c>
    </row>
    <row r="573" spans="1:23" x14ac:dyDescent="0.25">
      <c r="A573" t="s">
        <v>19</v>
      </c>
      <c r="B573">
        <v>60956502</v>
      </c>
      <c r="C573" t="s">
        <v>803</v>
      </c>
      <c r="D573" t="s">
        <v>596</v>
      </c>
      <c r="E573" t="s">
        <v>604</v>
      </c>
      <c r="F573">
        <v>0.1411</v>
      </c>
      <c r="G573">
        <v>2.52E-2</v>
      </c>
      <c r="H573">
        <v>0.1076</v>
      </c>
      <c r="I573">
        <v>0.16009999999999999</v>
      </c>
      <c r="J573">
        <v>-0.1038</v>
      </c>
      <c r="K573">
        <v>2.1600000000000001E-2</v>
      </c>
      <c r="L573" s="1">
        <v>1.5039999999999999E-6</v>
      </c>
      <c r="M573" t="s">
        <v>597</v>
      </c>
      <c r="N573">
        <v>13.7</v>
      </c>
      <c r="O573">
        <v>1.159</v>
      </c>
      <c r="P573">
        <v>1</v>
      </c>
      <c r="Q573">
        <v>0.28170000000000001</v>
      </c>
      <c r="R573">
        <v>9.3742699999999998E-2</v>
      </c>
      <c r="S573">
        <f t="shared" si="8"/>
        <v>0.1411</v>
      </c>
      <c r="T573">
        <v>1711</v>
      </c>
      <c r="U573">
        <v>1.3317255387928601E-2</v>
      </c>
      <c r="V573" t="s">
        <v>26</v>
      </c>
      <c r="W573" s="7" t="s">
        <v>24</v>
      </c>
    </row>
    <row r="574" spans="1:23" x14ac:dyDescent="0.25">
      <c r="A574" t="s">
        <v>19</v>
      </c>
      <c r="B574">
        <v>60956502</v>
      </c>
      <c r="C574" t="s">
        <v>803</v>
      </c>
      <c r="D574" t="s">
        <v>596</v>
      </c>
      <c r="E574" t="s">
        <v>604</v>
      </c>
      <c r="F574">
        <v>0.14130000000000001</v>
      </c>
      <c r="G574">
        <v>2.4899999999999999E-2</v>
      </c>
      <c r="H574">
        <v>0.1082</v>
      </c>
      <c r="I574">
        <v>0.16009999999999999</v>
      </c>
      <c r="J574">
        <v>-0.1075</v>
      </c>
      <c r="K574">
        <v>2.1600000000000001E-2</v>
      </c>
      <c r="L574" s="1">
        <v>6.3939999999999997E-7</v>
      </c>
      <c r="M574" t="s">
        <v>597</v>
      </c>
      <c r="N574">
        <v>0</v>
      </c>
      <c r="O574">
        <v>0.96399999999999997</v>
      </c>
      <c r="P574">
        <v>1</v>
      </c>
      <c r="Q574">
        <v>0.32619999999999999</v>
      </c>
      <c r="R574">
        <v>8.3204399999999998E-2</v>
      </c>
      <c r="S574">
        <f t="shared" si="8"/>
        <v>0.14130000000000001</v>
      </c>
      <c r="T574">
        <v>1711</v>
      </c>
      <c r="U574">
        <v>1.42697868089838E-2</v>
      </c>
      <c r="V574" t="s">
        <v>28</v>
      </c>
      <c r="W574" s="7" t="s">
        <v>24</v>
      </c>
    </row>
    <row r="575" spans="1:23" x14ac:dyDescent="0.25">
      <c r="A575" t="s">
        <v>19</v>
      </c>
      <c r="B575">
        <v>60957674</v>
      </c>
      <c r="C575" t="s">
        <v>804</v>
      </c>
      <c r="D575" t="s">
        <v>596</v>
      </c>
      <c r="E575" t="s">
        <v>604</v>
      </c>
      <c r="F575">
        <v>0.85870000000000002</v>
      </c>
      <c r="G575">
        <v>2.4899999999999999E-2</v>
      </c>
      <c r="H575">
        <v>0.83989999999999998</v>
      </c>
      <c r="I575">
        <v>0.89180000000000004</v>
      </c>
      <c r="J575">
        <v>0.1075</v>
      </c>
      <c r="K575">
        <v>2.1600000000000001E-2</v>
      </c>
      <c r="L575" s="1">
        <v>6.3939999999999997E-7</v>
      </c>
      <c r="M575" t="s">
        <v>601</v>
      </c>
      <c r="N575">
        <v>0</v>
      </c>
      <c r="O575">
        <v>0.96399999999999997</v>
      </c>
      <c r="P575">
        <v>1</v>
      </c>
      <c r="Q575">
        <v>0.32619999999999999</v>
      </c>
      <c r="R575">
        <v>8.3204399999999998E-2</v>
      </c>
      <c r="S575">
        <f t="shared" si="8"/>
        <v>0.14129999999999998</v>
      </c>
      <c r="T575">
        <v>1711</v>
      </c>
      <c r="U575">
        <v>1.42697868089838E-2</v>
      </c>
      <c r="V575" t="s">
        <v>28</v>
      </c>
      <c r="W575" s="7" t="s">
        <v>24</v>
      </c>
    </row>
    <row r="576" spans="1:23" x14ac:dyDescent="0.25">
      <c r="A576" t="s">
        <v>19</v>
      </c>
      <c r="B576">
        <v>60957674</v>
      </c>
      <c r="C576" t="s">
        <v>804</v>
      </c>
      <c r="D576" t="s">
        <v>596</v>
      </c>
      <c r="E576" t="s">
        <v>604</v>
      </c>
      <c r="F576">
        <v>0.8589</v>
      </c>
      <c r="G576">
        <v>2.52E-2</v>
      </c>
      <c r="H576">
        <v>0.83989999999999998</v>
      </c>
      <c r="I576">
        <v>0.89239999999999997</v>
      </c>
      <c r="J576">
        <v>0.1038</v>
      </c>
      <c r="K576">
        <v>2.1600000000000001E-2</v>
      </c>
      <c r="L576" s="1">
        <v>1.5039999999999999E-6</v>
      </c>
      <c r="M576" t="s">
        <v>601</v>
      </c>
      <c r="N576">
        <v>13.7</v>
      </c>
      <c r="O576">
        <v>1.159</v>
      </c>
      <c r="P576">
        <v>1</v>
      </c>
      <c r="Q576">
        <v>0.28170000000000001</v>
      </c>
      <c r="R576">
        <v>9.3742699999999998E-2</v>
      </c>
      <c r="S576">
        <f t="shared" si="8"/>
        <v>0.1411</v>
      </c>
      <c r="T576">
        <v>1711</v>
      </c>
      <c r="U576">
        <v>1.3317255387928601E-2</v>
      </c>
      <c r="V576" t="s">
        <v>26</v>
      </c>
      <c r="W576" s="7" t="s">
        <v>24</v>
      </c>
    </row>
    <row r="577" spans="1:23" x14ac:dyDescent="0.25">
      <c r="A577" t="s">
        <v>19</v>
      </c>
      <c r="B577">
        <v>60957674</v>
      </c>
      <c r="C577" t="s">
        <v>804</v>
      </c>
      <c r="D577" t="s">
        <v>596</v>
      </c>
      <c r="E577" t="s">
        <v>604</v>
      </c>
      <c r="F577">
        <v>0.8599</v>
      </c>
      <c r="G577">
        <v>2.52E-2</v>
      </c>
      <c r="H577">
        <v>0.84109999999999996</v>
      </c>
      <c r="I577">
        <v>0.89359999999999995</v>
      </c>
      <c r="J577">
        <v>0.106</v>
      </c>
      <c r="K577">
        <v>2.1700000000000001E-2</v>
      </c>
      <c r="L577" s="1">
        <v>1.062E-6</v>
      </c>
      <c r="M577" t="s">
        <v>601</v>
      </c>
      <c r="N577">
        <v>9.1999999999999993</v>
      </c>
      <c r="O577">
        <v>1.101</v>
      </c>
      <c r="P577">
        <v>1</v>
      </c>
      <c r="Q577">
        <v>0.29389999999999999</v>
      </c>
      <c r="R577">
        <v>7.8756199999999998E-2</v>
      </c>
      <c r="S577">
        <f t="shared" si="8"/>
        <v>0.1401</v>
      </c>
      <c r="T577">
        <v>1711</v>
      </c>
      <c r="U577">
        <v>1.3753952777206001E-2</v>
      </c>
      <c r="V577" t="s">
        <v>29</v>
      </c>
      <c r="W577" s="7" t="s">
        <v>24</v>
      </c>
    </row>
    <row r="578" spans="1:23" x14ac:dyDescent="0.25">
      <c r="A578" t="s">
        <v>19</v>
      </c>
      <c r="B578">
        <v>60958842</v>
      </c>
      <c r="C578" t="s">
        <v>805</v>
      </c>
      <c r="D578" t="s">
        <v>595</v>
      </c>
      <c r="E578" t="s">
        <v>600</v>
      </c>
      <c r="F578">
        <v>0.1004</v>
      </c>
      <c r="G578">
        <v>2.7E-2</v>
      </c>
      <c r="H578">
        <v>5.6800000000000003E-2</v>
      </c>
      <c r="I578">
        <v>0.1171</v>
      </c>
      <c r="J578">
        <v>-0.127</v>
      </c>
      <c r="K578">
        <v>2.5499999999999998E-2</v>
      </c>
      <c r="L578" s="1">
        <v>6.3639999999999995E-7</v>
      </c>
      <c r="M578" t="s">
        <v>597</v>
      </c>
      <c r="N578">
        <v>0</v>
      </c>
      <c r="O578">
        <v>0.443</v>
      </c>
      <c r="P578">
        <v>1</v>
      </c>
      <c r="Q578">
        <v>0.50549999999999995</v>
      </c>
      <c r="R578">
        <v>5.8779100000000001E-2</v>
      </c>
      <c r="S578">
        <f t="shared" si="8"/>
        <v>0.1004</v>
      </c>
      <c r="T578">
        <v>1711</v>
      </c>
      <c r="U578">
        <v>1.4289805567300799E-2</v>
      </c>
      <c r="V578" t="s">
        <v>26</v>
      </c>
      <c r="W578" s="7" t="s">
        <v>24</v>
      </c>
    </row>
    <row r="579" spans="1:23" x14ac:dyDescent="0.25">
      <c r="A579" t="s">
        <v>19</v>
      </c>
      <c r="B579">
        <v>60958842</v>
      </c>
      <c r="C579" t="s">
        <v>805</v>
      </c>
      <c r="D579" t="s">
        <v>595</v>
      </c>
      <c r="E579" t="s">
        <v>600</v>
      </c>
      <c r="F579">
        <v>0.1016</v>
      </c>
      <c r="G579">
        <v>2.6100000000000002E-2</v>
      </c>
      <c r="H579">
        <v>6.0499999999999998E-2</v>
      </c>
      <c r="I579">
        <v>0.1182</v>
      </c>
      <c r="J579">
        <v>-0.1285</v>
      </c>
      <c r="K579">
        <v>2.5399999999999999E-2</v>
      </c>
      <c r="L579" s="1">
        <v>4.3019999999999997E-7</v>
      </c>
      <c r="M579" t="s">
        <v>597</v>
      </c>
      <c r="N579">
        <v>0</v>
      </c>
      <c r="O579">
        <v>0.33700000000000002</v>
      </c>
      <c r="P579">
        <v>1</v>
      </c>
      <c r="Q579">
        <v>0.56140000000000001</v>
      </c>
      <c r="R579">
        <v>4.68026E-2</v>
      </c>
      <c r="S579">
        <f t="shared" si="8"/>
        <v>0.1016</v>
      </c>
      <c r="T579">
        <v>1711</v>
      </c>
      <c r="U579">
        <v>1.4738066651093999E-2</v>
      </c>
      <c r="V579" t="s">
        <v>27</v>
      </c>
      <c r="W579" s="7" t="s">
        <v>24</v>
      </c>
    </row>
    <row r="580" spans="1:23" x14ac:dyDescent="0.25">
      <c r="A580" t="s">
        <v>19</v>
      </c>
      <c r="B580">
        <v>60958842</v>
      </c>
      <c r="C580" t="s">
        <v>805</v>
      </c>
      <c r="D580" t="s">
        <v>595</v>
      </c>
      <c r="E580" t="s">
        <v>600</v>
      </c>
      <c r="F580">
        <v>0.1033</v>
      </c>
      <c r="G580">
        <v>2.6499999999999999E-2</v>
      </c>
      <c r="H580">
        <v>6.1100000000000002E-2</v>
      </c>
      <c r="I580">
        <v>0.11990000000000001</v>
      </c>
      <c r="J580">
        <v>-0.13719999999999999</v>
      </c>
      <c r="K580">
        <v>2.5100000000000001E-2</v>
      </c>
      <c r="L580" s="1">
        <v>4.573E-8</v>
      </c>
      <c r="M580" t="s">
        <v>597</v>
      </c>
      <c r="N580">
        <v>0</v>
      </c>
      <c r="O580">
        <v>0.40600000000000003</v>
      </c>
      <c r="P580">
        <v>1</v>
      </c>
      <c r="Q580">
        <v>0.52400000000000002</v>
      </c>
      <c r="R580">
        <v>6.0722399999999996E-3</v>
      </c>
      <c r="S580">
        <f t="shared" si="8"/>
        <v>0.1033</v>
      </c>
      <c r="T580">
        <v>1711</v>
      </c>
      <c r="U580">
        <v>1.7162963698117598E-2</v>
      </c>
      <c r="V580" t="s">
        <v>29</v>
      </c>
      <c r="W580" s="7" t="s">
        <v>24</v>
      </c>
    </row>
    <row r="581" spans="1:23" x14ac:dyDescent="0.25">
      <c r="A581" t="s">
        <v>19</v>
      </c>
      <c r="B581">
        <v>60958842</v>
      </c>
      <c r="C581" t="s">
        <v>805</v>
      </c>
      <c r="D581" t="s">
        <v>595</v>
      </c>
      <c r="E581" t="s">
        <v>600</v>
      </c>
      <c r="F581">
        <v>0.1048</v>
      </c>
      <c r="G581">
        <v>2.6700000000000002E-2</v>
      </c>
      <c r="H581">
        <v>6.2300000000000001E-2</v>
      </c>
      <c r="I581">
        <v>0.1216</v>
      </c>
      <c r="J581">
        <v>-0.13009999999999999</v>
      </c>
      <c r="K581">
        <v>2.4899999999999999E-2</v>
      </c>
      <c r="L581" s="1">
        <v>1.73E-7</v>
      </c>
      <c r="M581" t="s">
        <v>597</v>
      </c>
      <c r="N581">
        <v>0</v>
      </c>
      <c r="O581">
        <v>0.89100000000000001</v>
      </c>
      <c r="P581">
        <v>1</v>
      </c>
      <c r="Q581">
        <v>0.34510000000000002</v>
      </c>
      <c r="R581">
        <v>2.7657399999999999E-2</v>
      </c>
      <c r="S581">
        <f t="shared" si="8"/>
        <v>0.1048</v>
      </c>
      <c r="T581">
        <v>1711</v>
      </c>
      <c r="U581">
        <v>1.5704758945546401E-2</v>
      </c>
      <c r="V581" t="s">
        <v>28</v>
      </c>
      <c r="W581" s="7" t="s">
        <v>24</v>
      </c>
    </row>
    <row r="582" spans="1:23" x14ac:dyDescent="0.25">
      <c r="A582" t="s">
        <v>19</v>
      </c>
      <c r="B582">
        <v>60966596</v>
      </c>
      <c r="C582" t="s">
        <v>806</v>
      </c>
      <c r="D582" t="s">
        <v>595</v>
      </c>
      <c r="E582" t="s">
        <v>600</v>
      </c>
      <c r="F582">
        <v>0.107</v>
      </c>
      <c r="G582">
        <v>2.29E-2</v>
      </c>
      <c r="H582">
        <v>7.2599999999999998E-2</v>
      </c>
      <c r="I582">
        <v>0.1222</v>
      </c>
      <c r="J582">
        <v>-0.13239999999999999</v>
      </c>
      <c r="K582">
        <v>2.4400000000000002E-2</v>
      </c>
      <c r="L582" s="1">
        <v>6.0629999999999994E-8</v>
      </c>
      <c r="M582" t="s">
        <v>597</v>
      </c>
      <c r="N582">
        <v>0</v>
      </c>
      <c r="O582">
        <v>0.36399999999999999</v>
      </c>
      <c r="P582">
        <v>1</v>
      </c>
      <c r="Q582">
        <v>0.54649999999999999</v>
      </c>
      <c r="R582">
        <v>1.06622E-2</v>
      </c>
      <c r="S582">
        <f t="shared" ref="S582:S645" si="9">IF(F582&gt;0.5, 1-F582, F582)</f>
        <v>0.107</v>
      </c>
      <c r="T582">
        <v>1711</v>
      </c>
      <c r="U582">
        <v>1.6917503372352101E-2</v>
      </c>
      <c r="V582" t="s">
        <v>28</v>
      </c>
      <c r="W582" s="7" t="s">
        <v>24</v>
      </c>
    </row>
    <row r="583" spans="1:23" x14ac:dyDescent="0.25">
      <c r="A583" t="s">
        <v>19</v>
      </c>
      <c r="B583">
        <v>60966596</v>
      </c>
      <c r="C583" t="s">
        <v>806</v>
      </c>
      <c r="D583" t="s">
        <v>595</v>
      </c>
      <c r="E583" t="s">
        <v>600</v>
      </c>
      <c r="F583">
        <v>9.1300000000000006E-2</v>
      </c>
      <c r="G583">
        <v>1.26E-2</v>
      </c>
      <c r="H583">
        <v>7.4399999999999994E-2</v>
      </c>
      <c r="I583">
        <v>0.1007</v>
      </c>
      <c r="J583">
        <v>-0.15060000000000001</v>
      </c>
      <c r="K583">
        <v>2.5899999999999999E-2</v>
      </c>
      <c r="L583" s="1">
        <v>6.0399999999999998E-9</v>
      </c>
      <c r="M583" t="s">
        <v>597</v>
      </c>
      <c r="N583">
        <v>56.9</v>
      </c>
      <c r="O583">
        <v>2.3180000000000001</v>
      </c>
      <c r="P583">
        <v>1</v>
      </c>
      <c r="Q583">
        <v>0.12790000000000001</v>
      </c>
      <c r="R583">
        <v>9.7009899999999998E-4</v>
      </c>
      <c r="S583">
        <f t="shared" si="9"/>
        <v>9.1300000000000006E-2</v>
      </c>
      <c r="T583">
        <v>1711</v>
      </c>
      <c r="U583">
        <v>1.9377697514449E-2</v>
      </c>
      <c r="V583" t="s">
        <v>23</v>
      </c>
      <c r="W583" s="7" t="s">
        <v>24</v>
      </c>
    </row>
    <row r="584" spans="1:23" x14ac:dyDescent="0.25">
      <c r="A584" t="s">
        <v>19</v>
      </c>
      <c r="B584">
        <v>60966596</v>
      </c>
      <c r="C584" t="s">
        <v>806</v>
      </c>
      <c r="D584" t="s">
        <v>595</v>
      </c>
      <c r="E584" t="s">
        <v>600</v>
      </c>
      <c r="F584">
        <v>0.1045</v>
      </c>
      <c r="G584">
        <v>2.18E-2</v>
      </c>
      <c r="H584">
        <v>7.2599999999999998E-2</v>
      </c>
      <c r="I584">
        <v>0.1193</v>
      </c>
      <c r="J584">
        <v>-0.12790000000000001</v>
      </c>
      <c r="K584">
        <v>2.47E-2</v>
      </c>
      <c r="L584" s="1">
        <v>2.1720000000000001E-7</v>
      </c>
      <c r="M584" t="s">
        <v>597</v>
      </c>
      <c r="N584">
        <v>0</v>
      </c>
      <c r="O584">
        <v>0.436</v>
      </c>
      <c r="P584">
        <v>1</v>
      </c>
      <c r="Q584">
        <v>0.50900000000000001</v>
      </c>
      <c r="R584">
        <v>2.7427400000000001E-2</v>
      </c>
      <c r="S584">
        <f t="shared" si="9"/>
        <v>0.1045</v>
      </c>
      <c r="T584">
        <v>1711</v>
      </c>
      <c r="U584">
        <v>1.54292250380675E-2</v>
      </c>
      <c r="V584" t="s">
        <v>27</v>
      </c>
      <c r="W584" s="7" t="s">
        <v>24</v>
      </c>
    </row>
    <row r="585" spans="1:23" x14ac:dyDescent="0.25">
      <c r="A585" t="s">
        <v>19</v>
      </c>
      <c r="B585">
        <v>60966596</v>
      </c>
      <c r="C585" t="s">
        <v>806</v>
      </c>
      <c r="D585" t="s">
        <v>595</v>
      </c>
      <c r="E585" t="s">
        <v>600</v>
      </c>
      <c r="F585">
        <v>0.1096</v>
      </c>
      <c r="G585">
        <v>2.4299999999999999E-2</v>
      </c>
      <c r="H585">
        <v>7.2599999999999998E-2</v>
      </c>
      <c r="I585">
        <v>0.12559999999999999</v>
      </c>
      <c r="J585">
        <v>-0.1489</v>
      </c>
      <c r="K585">
        <v>2.4199999999999999E-2</v>
      </c>
      <c r="L585" s="1">
        <v>7.6849999999999998E-10</v>
      </c>
      <c r="M585" t="s">
        <v>597</v>
      </c>
      <c r="N585">
        <v>0</v>
      </c>
      <c r="O585">
        <v>0.28999999999999998</v>
      </c>
      <c r="P585">
        <v>1</v>
      </c>
      <c r="Q585">
        <v>0.59050000000000002</v>
      </c>
      <c r="R585">
        <v>1.6241000000000001E-4</v>
      </c>
      <c r="S585">
        <f t="shared" si="9"/>
        <v>0.1096</v>
      </c>
      <c r="T585">
        <v>1711</v>
      </c>
      <c r="U585">
        <v>2.1647317848909099E-2</v>
      </c>
      <c r="V585" t="s">
        <v>29</v>
      </c>
      <c r="W585" s="7" t="s">
        <v>24</v>
      </c>
    </row>
    <row r="586" spans="1:23" x14ac:dyDescent="0.25">
      <c r="A586" t="s">
        <v>19</v>
      </c>
      <c r="B586">
        <v>60967758</v>
      </c>
      <c r="C586" t="s">
        <v>807</v>
      </c>
      <c r="D586" t="s">
        <v>595</v>
      </c>
      <c r="E586" t="s">
        <v>600</v>
      </c>
      <c r="F586">
        <v>8.4099999999999994E-2</v>
      </c>
      <c r="G586">
        <v>1.9800000000000002E-2</v>
      </c>
      <c r="H586">
        <v>5.4399999999999997E-2</v>
      </c>
      <c r="I586">
        <v>9.7299999999999998E-2</v>
      </c>
      <c r="J586">
        <v>-0.16</v>
      </c>
      <c r="K586">
        <v>2.75E-2</v>
      </c>
      <c r="L586" s="1">
        <v>6.3659999999999997E-9</v>
      </c>
      <c r="M586" t="s">
        <v>597</v>
      </c>
      <c r="N586">
        <v>29.7</v>
      </c>
      <c r="O586">
        <v>1.423</v>
      </c>
      <c r="P586">
        <v>1</v>
      </c>
      <c r="Q586">
        <v>0.2329</v>
      </c>
      <c r="R586">
        <v>1.01223E-3</v>
      </c>
      <c r="S586">
        <f t="shared" si="9"/>
        <v>8.4099999999999994E-2</v>
      </c>
      <c r="T586">
        <v>1711</v>
      </c>
      <c r="U586">
        <v>1.9400645109341801E-2</v>
      </c>
      <c r="V586" t="s">
        <v>23</v>
      </c>
      <c r="W586" s="7" t="s">
        <v>24</v>
      </c>
    </row>
    <row r="587" spans="1:23" x14ac:dyDescent="0.25">
      <c r="A587" t="s">
        <v>19</v>
      </c>
      <c r="B587">
        <v>60967758</v>
      </c>
      <c r="C587" t="s">
        <v>807</v>
      </c>
      <c r="D587" t="s">
        <v>595</v>
      </c>
      <c r="E587" t="s">
        <v>600</v>
      </c>
      <c r="F587">
        <v>8.4099999999999994E-2</v>
      </c>
      <c r="G587">
        <v>1.9800000000000002E-2</v>
      </c>
      <c r="H587">
        <v>5.4399999999999997E-2</v>
      </c>
      <c r="I587">
        <v>9.7299999999999998E-2</v>
      </c>
      <c r="J587">
        <v>-0.16</v>
      </c>
      <c r="K587">
        <v>2.76E-2</v>
      </c>
      <c r="L587" s="1">
        <v>6.4469999999999998E-9</v>
      </c>
      <c r="M587" t="s">
        <v>597</v>
      </c>
      <c r="N587">
        <v>29.6</v>
      </c>
      <c r="O587">
        <v>1.42</v>
      </c>
      <c r="P587">
        <v>1</v>
      </c>
      <c r="Q587">
        <v>0.2334</v>
      </c>
      <c r="R587">
        <v>1.08825E-3</v>
      </c>
      <c r="S587">
        <f t="shared" si="9"/>
        <v>8.4099999999999994E-2</v>
      </c>
      <c r="T587">
        <v>1711</v>
      </c>
      <c r="U587">
        <v>1.9263018580024199E-2</v>
      </c>
      <c r="V587" t="s">
        <v>26</v>
      </c>
      <c r="W587" s="7" t="s">
        <v>24</v>
      </c>
    </row>
    <row r="588" spans="1:23" x14ac:dyDescent="0.25">
      <c r="A588" t="s">
        <v>19</v>
      </c>
      <c r="B588">
        <v>60967758</v>
      </c>
      <c r="C588" t="s">
        <v>807</v>
      </c>
      <c r="D588" t="s">
        <v>595</v>
      </c>
      <c r="E588" t="s">
        <v>600</v>
      </c>
      <c r="F588">
        <v>8.4099999999999994E-2</v>
      </c>
      <c r="G588">
        <v>1.9800000000000002E-2</v>
      </c>
      <c r="H588">
        <v>5.4399999999999997E-2</v>
      </c>
      <c r="I588">
        <v>9.7299999999999998E-2</v>
      </c>
      <c r="J588">
        <v>-0.16</v>
      </c>
      <c r="K588">
        <v>2.76E-2</v>
      </c>
      <c r="L588" s="1">
        <v>6.5389999999999999E-9</v>
      </c>
      <c r="M588" t="s">
        <v>597</v>
      </c>
      <c r="N588">
        <v>29.5</v>
      </c>
      <c r="O588">
        <v>1.419</v>
      </c>
      <c r="P588">
        <v>1</v>
      </c>
      <c r="Q588">
        <v>0.23350000000000001</v>
      </c>
      <c r="R588">
        <v>1.2289899999999999E-3</v>
      </c>
      <c r="S588">
        <f t="shared" si="9"/>
        <v>8.4099999999999994E-2</v>
      </c>
      <c r="T588">
        <v>1711</v>
      </c>
      <c r="U588">
        <v>1.9263018580024199E-2</v>
      </c>
      <c r="V588" t="s">
        <v>27</v>
      </c>
      <c r="W588" s="7" t="s">
        <v>24</v>
      </c>
    </row>
    <row r="589" spans="1:23" x14ac:dyDescent="0.25">
      <c r="A589" t="s">
        <v>19</v>
      </c>
      <c r="B589">
        <v>60967758</v>
      </c>
      <c r="C589" t="s">
        <v>807</v>
      </c>
      <c r="D589" t="s">
        <v>595</v>
      </c>
      <c r="E589" t="s">
        <v>600</v>
      </c>
      <c r="F589">
        <v>8.4199999999999997E-2</v>
      </c>
      <c r="G589">
        <v>1.9800000000000002E-2</v>
      </c>
      <c r="H589">
        <v>5.4399999999999997E-2</v>
      </c>
      <c r="I589">
        <v>9.7299999999999998E-2</v>
      </c>
      <c r="J589">
        <v>-0.16009999999999999</v>
      </c>
      <c r="K589">
        <v>2.76E-2</v>
      </c>
      <c r="L589" s="1">
        <v>6.3689999999999998E-9</v>
      </c>
      <c r="M589" t="s">
        <v>597</v>
      </c>
      <c r="N589">
        <v>29.5</v>
      </c>
      <c r="O589">
        <v>1.419</v>
      </c>
      <c r="P589">
        <v>1</v>
      </c>
      <c r="Q589">
        <v>0.2336</v>
      </c>
      <c r="R589">
        <v>1.1376699999999999E-3</v>
      </c>
      <c r="S589">
        <f t="shared" si="9"/>
        <v>8.4199999999999997E-2</v>
      </c>
      <c r="T589">
        <v>1711</v>
      </c>
      <c r="U589">
        <v>1.9286640334102399E-2</v>
      </c>
      <c r="V589" t="s">
        <v>29</v>
      </c>
      <c r="W589" s="7" t="s">
        <v>24</v>
      </c>
    </row>
    <row r="590" spans="1:23" x14ac:dyDescent="0.25">
      <c r="A590" t="s">
        <v>19</v>
      </c>
      <c r="B590">
        <v>60967758</v>
      </c>
      <c r="C590" t="s">
        <v>807</v>
      </c>
      <c r="D590" t="s">
        <v>595</v>
      </c>
      <c r="E590" t="s">
        <v>600</v>
      </c>
      <c r="F590">
        <v>8.4599999999999995E-2</v>
      </c>
      <c r="G590">
        <v>0.02</v>
      </c>
      <c r="H590">
        <v>5.4399999999999997E-2</v>
      </c>
      <c r="I590">
        <v>9.7900000000000001E-2</v>
      </c>
      <c r="J590">
        <v>-0.1615</v>
      </c>
      <c r="K590">
        <v>2.75E-2</v>
      </c>
      <c r="L590" s="1">
        <v>4.5399999999999996E-9</v>
      </c>
      <c r="M590" t="s">
        <v>597</v>
      </c>
      <c r="N590">
        <v>33.4</v>
      </c>
      <c r="O590">
        <v>1.5009999999999999</v>
      </c>
      <c r="P590">
        <v>1</v>
      </c>
      <c r="Q590">
        <v>0.22059999999999999</v>
      </c>
      <c r="R590">
        <v>1.1654199999999999E-3</v>
      </c>
      <c r="S590">
        <f t="shared" si="9"/>
        <v>8.4599999999999995E-2</v>
      </c>
      <c r="T590">
        <v>1711</v>
      </c>
      <c r="U590">
        <v>1.9758891112750799E-2</v>
      </c>
      <c r="V590" t="s">
        <v>28</v>
      </c>
      <c r="W590" s="7" t="s">
        <v>24</v>
      </c>
    </row>
    <row r="591" spans="1:23" x14ac:dyDescent="0.25">
      <c r="A591" t="s">
        <v>19</v>
      </c>
      <c r="B591">
        <v>60970815</v>
      </c>
      <c r="C591" t="s">
        <v>808</v>
      </c>
      <c r="D591" t="s">
        <v>595</v>
      </c>
      <c r="E591" t="s">
        <v>600</v>
      </c>
      <c r="F591">
        <v>8.4500000000000006E-2</v>
      </c>
      <c r="G591">
        <v>0.02</v>
      </c>
      <c r="H591">
        <v>5.4399999999999997E-2</v>
      </c>
      <c r="I591">
        <v>9.7900000000000001E-2</v>
      </c>
      <c r="J591">
        <v>-0.1615</v>
      </c>
      <c r="K591">
        <v>2.75E-2</v>
      </c>
      <c r="L591" s="1">
        <v>4.3850000000000001E-9</v>
      </c>
      <c r="M591" t="s">
        <v>597</v>
      </c>
      <c r="N591">
        <v>33.700000000000003</v>
      </c>
      <c r="O591">
        <v>1.508</v>
      </c>
      <c r="P591">
        <v>1</v>
      </c>
      <c r="Q591">
        <v>0.2195</v>
      </c>
      <c r="R591">
        <v>7.4972299999999999E-4</v>
      </c>
      <c r="S591">
        <f t="shared" si="9"/>
        <v>8.4500000000000006E-2</v>
      </c>
      <c r="T591">
        <v>1711</v>
      </c>
      <c r="U591">
        <v>1.9758891112750799E-2</v>
      </c>
      <c r="V591" t="s">
        <v>23</v>
      </c>
      <c r="W591" s="7" t="s">
        <v>24</v>
      </c>
    </row>
    <row r="592" spans="1:23" x14ac:dyDescent="0.25">
      <c r="A592" t="s">
        <v>19</v>
      </c>
      <c r="B592">
        <v>60970815</v>
      </c>
      <c r="C592" t="s">
        <v>808</v>
      </c>
      <c r="D592" t="s">
        <v>595</v>
      </c>
      <c r="E592" t="s">
        <v>600</v>
      </c>
      <c r="F592">
        <v>8.4599999999999995E-2</v>
      </c>
      <c r="G592">
        <v>0.02</v>
      </c>
      <c r="H592">
        <v>5.4399999999999997E-2</v>
      </c>
      <c r="I592">
        <v>9.7900000000000001E-2</v>
      </c>
      <c r="J592">
        <v>-0.1615</v>
      </c>
      <c r="K592">
        <v>2.75E-2</v>
      </c>
      <c r="L592" s="1">
        <v>4.5399999999999996E-9</v>
      </c>
      <c r="M592" t="s">
        <v>597</v>
      </c>
      <c r="N592">
        <v>33.4</v>
      </c>
      <c r="O592">
        <v>1.5009999999999999</v>
      </c>
      <c r="P592">
        <v>1</v>
      </c>
      <c r="Q592">
        <v>0.22059999999999999</v>
      </c>
      <c r="R592">
        <v>1.1654199999999999E-3</v>
      </c>
      <c r="S592">
        <f t="shared" si="9"/>
        <v>8.4599999999999995E-2</v>
      </c>
      <c r="T592">
        <v>1711</v>
      </c>
      <c r="U592">
        <v>1.9758891112750799E-2</v>
      </c>
      <c r="V592" t="s">
        <v>28</v>
      </c>
      <c r="W592" s="7" t="s">
        <v>24</v>
      </c>
    </row>
    <row r="593" spans="1:23" x14ac:dyDescent="0.25">
      <c r="A593" t="s">
        <v>19</v>
      </c>
      <c r="B593">
        <v>60970815</v>
      </c>
      <c r="C593" t="s">
        <v>808</v>
      </c>
      <c r="D593" t="s">
        <v>595</v>
      </c>
      <c r="E593" t="s">
        <v>600</v>
      </c>
      <c r="F593">
        <v>8.4599999999999995E-2</v>
      </c>
      <c r="G593">
        <v>0.02</v>
      </c>
      <c r="H593">
        <v>5.4399999999999997E-2</v>
      </c>
      <c r="I593">
        <v>9.7900000000000001E-2</v>
      </c>
      <c r="J593">
        <v>-0.1615</v>
      </c>
      <c r="K593">
        <v>2.75E-2</v>
      </c>
      <c r="L593" s="1">
        <v>4.3850000000000001E-9</v>
      </c>
      <c r="M593" t="s">
        <v>597</v>
      </c>
      <c r="N593">
        <v>33.5</v>
      </c>
      <c r="O593">
        <v>1.5029999999999999</v>
      </c>
      <c r="P593">
        <v>1</v>
      </c>
      <c r="Q593">
        <v>0.22020000000000001</v>
      </c>
      <c r="R593">
        <v>8.0238300000000005E-4</v>
      </c>
      <c r="S593">
        <f t="shared" si="9"/>
        <v>8.4599999999999995E-2</v>
      </c>
      <c r="T593">
        <v>1711</v>
      </c>
      <c r="U593">
        <v>1.9758891112750799E-2</v>
      </c>
      <c r="V593" t="s">
        <v>29</v>
      </c>
      <c r="W593" s="7" t="s">
        <v>24</v>
      </c>
    </row>
    <row r="594" spans="1:23" x14ac:dyDescent="0.25">
      <c r="A594" t="s">
        <v>19</v>
      </c>
      <c r="B594">
        <v>60970815</v>
      </c>
      <c r="C594" t="s">
        <v>808</v>
      </c>
      <c r="D594" t="s">
        <v>595</v>
      </c>
      <c r="E594" t="s">
        <v>600</v>
      </c>
      <c r="F594">
        <v>8.4599999999999995E-2</v>
      </c>
      <c r="G594">
        <v>0.02</v>
      </c>
      <c r="H594">
        <v>5.4399999999999997E-2</v>
      </c>
      <c r="I594">
        <v>9.7900000000000001E-2</v>
      </c>
      <c r="J594">
        <v>-0.1615</v>
      </c>
      <c r="K594">
        <v>2.75E-2</v>
      </c>
      <c r="L594" s="1">
        <v>4.4409999999999999E-9</v>
      </c>
      <c r="M594" t="s">
        <v>597</v>
      </c>
      <c r="N594">
        <v>33.5</v>
      </c>
      <c r="O594">
        <v>1.504</v>
      </c>
      <c r="P594">
        <v>1</v>
      </c>
      <c r="Q594">
        <v>0.22</v>
      </c>
      <c r="R594">
        <v>7.7640999999999995E-4</v>
      </c>
      <c r="S594">
        <f t="shared" si="9"/>
        <v>8.4599999999999995E-2</v>
      </c>
      <c r="T594">
        <v>1711</v>
      </c>
      <c r="U594">
        <v>1.9758891112750799E-2</v>
      </c>
      <c r="V594" t="s">
        <v>26</v>
      </c>
      <c r="W594" s="7" t="s">
        <v>24</v>
      </c>
    </row>
    <row r="595" spans="1:23" x14ac:dyDescent="0.25">
      <c r="A595" t="s">
        <v>19</v>
      </c>
      <c r="B595">
        <v>60970815</v>
      </c>
      <c r="C595" t="s">
        <v>808</v>
      </c>
      <c r="D595" t="s">
        <v>595</v>
      </c>
      <c r="E595" t="s">
        <v>600</v>
      </c>
      <c r="F595">
        <v>8.4599999999999995E-2</v>
      </c>
      <c r="G595">
        <v>0.02</v>
      </c>
      <c r="H595">
        <v>5.4399999999999997E-2</v>
      </c>
      <c r="I595">
        <v>9.7900000000000001E-2</v>
      </c>
      <c r="J595">
        <v>-0.1615</v>
      </c>
      <c r="K595">
        <v>2.75E-2</v>
      </c>
      <c r="L595" s="1">
        <v>4.5059999999999999E-9</v>
      </c>
      <c r="M595" t="s">
        <v>597</v>
      </c>
      <c r="N595">
        <v>33.5</v>
      </c>
      <c r="O595">
        <v>1.504</v>
      </c>
      <c r="P595">
        <v>1</v>
      </c>
      <c r="Q595">
        <v>0.22009999999999999</v>
      </c>
      <c r="R595">
        <v>9.3041E-4</v>
      </c>
      <c r="S595">
        <f t="shared" si="9"/>
        <v>8.4599999999999995E-2</v>
      </c>
      <c r="T595">
        <v>1711</v>
      </c>
      <c r="U595">
        <v>1.9758891112750799E-2</v>
      </c>
      <c r="V595" t="s">
        <v>27</v>
      </c>
      <c r="W595" s="7" t="s">
        <v>24</v>
      </c>
    </row>
    <row r="596" spans="1:23" x14ac:dyDescent="0.25">
      <c r="A596" t="s">
        <v>19</v>
      </c>
      <c r="B596">
        <v>60971274</v>
      </c>
      <c r="C596" t="s">
        <v>809</v>
      </c>
      <c r="D596" t="s">
        <v>595</v>
      </c>
      <c r="E596" t="s">
        <v>600</v>
      </c>
      <c r="F596">
        <v>0.156</v>
      </c>
      <c r="G596">
        <v>2.2599999999999999E-2</v>
      </c>
      <c r="H596">
        <v>0.12520000000000001</v>
      </c>
      <c r="I596">
        <v>0.17249999999999999</v>
      </c>
      <c r="J596">
        <v>-9.9500000000000005E-2</v>
      </c>
      <c r="K596">
        <v>2.07E-2</v>
      </c>
      <c r="L596" s="1">
        <v>1.4789999999999999E-6</v>
      </c>
      <c r="M596" t="s">
        <v>597</v>
      </c>
      <c r="N596">
        <v>73.099999999999994</v>
      </c>
      <c r="O596">
        <v>3.722</v>
      </c>
      <c r="P596">
        <v>1</v>
      </c>
      <c r="Q596">
        <v>5.3710000000000001E-2</v>
      </c>
      <c r="R596">
        <v>9.3218499999999996E-2</v>
      </c>
      <c r="S596">
        <f t="shared" si="9"/>
        <v>0.156</v>
      </c>
      <c r="T596">
        <v>1711</v>
      </c>
      <c r="U596">
        <v>1.33238608009855E-2</v>
      </c>
      <c r="V596" t="s">
        <v>26</v>
      </c>
      <c r="W596" s="7" t="s">
        <v>24</v>
      </c>
    </row>
    <row r="597" spans="1:23" x14ac:dyDescent="0.25">
      <c r="A597" t="s">
        <v>19</v>
      </c>
      <c r="B597">
        <v>60971274</v>
      </c>
      <c r="C597" t="s">
        <v>809</v>
      </c>
      <c r="D597" t="s">
        <v>595</v>
      </c>
      <c r="E597" t="s">
        <v>600</v>
      </c>
      <c r="F597">
        <v>0.156</v>
      </c>
      <c r="G597">
        <v>2.2599999999999999E-2</v>
      </c>
      <c r="H597">
        <v>0.12520000000000001</v>
      </c>
      <c r="I597">
        <v>0.17249999999999999</v>
      </c>
      <c r="J597">
        <v>-9.9599999999999994E-2</v>
      </c>
      <c r="K597">
        <v>2.07E-2</v>
      </c>
      <c r="L597" s="1">
        <v>1.4589999999999999E-6</v>
      </c>
      <c r="M597" t="s">
        <v>597</v>
      </c>
      <c r="N597">
        <v>73.099999999999994</v>
      </c>
      <c r="O597">
        <v>3.718</v>
      </c>
      <c r="P597">
        <v>1</v>
      </c>
      <c r="Q597">
        <v>5.382E-2</v>
      </c>
      <c r="R597">
        <v>9.64396E-2</v>
      </c>
      <c r="S597">
        <f t="shared" si="9"/>
        <v>0.156</v>
      </c>
      <c r="T597">
        <v>1711</v>
      </c>
      <c r="U597">
        <v>1.33502981664294E-2</v>
      </c>
      <c r="V597" t="s">
        <v>29</v>
      </c>
      <c r="W597" s="7" t="s">
        <v>24</v>
      </c>
    </row>
    <row r="598" spans="1:23" x14ac:dyDescent="0.25">
      <c r="A598" t="s">
        <v>19</v>
      </c>
      <c r="B598">
        <v>60971988</v>
      </c>
      <c r="C598" t="s">
        <v>810</v>
      </c>
      <c r="D598" t="s">
        <v>596</v>
      </c>
      <c r="E598" t="s">
        <v>600</v>
      </c>
      <c r="F598">
        <v>0.32390000000000002</v>
      </c>
      <c r="G598">
        <v>1.83E-2</v>
      </c>
      <c r="H598">
        <v>0.3029</v>
      </c>
      <c r="I598">
        <v>0.33989999999999998</v>
      </c>
      <c r="J598">
        <v>-8.5300000000000001E-2</v>
      </c>
      <c r="K598">
        <v>1.6299999999999999E-2</v>
      </c>
      <c r="L598" s="1">
        <v>1.582E-7</v>
      </c>
      <c r="M598" t="s">
        <v>597</v>
      </c>
      <c r="N598">
        <v>49.2</v>
      </c>
      <c r="O598">
        <v>1.9670000000000001</v>
      </c>
      <c r="P598">
        <v>1</v>
      </c>
      <c r="Q598">
        <v>0.1608</v>
      </c>
      <c r="R598">
        <v>1.5920799999999999E-2</v>
      </c>
      <c r="S598">
        <f t="shared" si="9"/>
        <v>0.32390000000000002</v>
      </c>
      <c r="T598">
        <v>1711</v>
      </c>
      <c r="U598">
        <v>1.5753488068374299E-2</v>
      </c>
      <c r="V598" t="s">
        <v>23</v>
      </c>
      <c r="W598" s="7" t="s">
        <v>24</v>
      </c>
    </row>
    <row r="599" spans="1:23" x14ac:dyDescent="0.25">
      <c r="A599" t="s">
        <v>19</v>
      </c>
      <c r="B599">
        <v>60971988</v>
      </c>
      <c r="C599" t="s">
        <v>810</v>
      </c>
      <c r="D599" t="s">
        <v>596</v>
      </c>
      <c r="E599" t="s">
        <v>600</v>
      </c>
      <c r="F599">
        <v>0.33129999999999998</v>
      </c>
      <c r="G599">
        <v>2.4799999999999999E-2</v>
      </c>
      <c r="H599">
        <v>0.3029</v>
      </c>
      <c r="I599">
        <v>0.35289999999999999</v>
      </c>
      <c r="J599">
        <v>-7.9200000000000007E-2</v>
      </c>
      <c r="K599">
        <v>1.6299999999999999E-2</v>
      </c>
      <c r="L599" s="1">
        <v>1.1319999999999999E-6</v>
      </c>
      <c r="M599" t="s">
        <v>597</v>
      </c>
      <c r="N599">
        <v>24</v>
      </c>
      <c r="O599">
        <v>1.3160000000000001</v>
      </c>
      <c r="P599">
        <v>1</v>
      </c>
      <c r="Q599">
        <v>0.25119999999999998</v>
      </c>
      <c r="R599">
        <v>8.1659999999999996E-2</v>
      </c>
      <c r="S599">
        <f t="shared" si="9"/>
        <v>0.33129999999999998</v>
      </c>
      <c r="T599">
        <v>1711</v>
      </c>
      <c r="U599">
        <v>1.36104847149043E-2</v>
      </c>
      <c r="V599" t="s">
        <v>29</v>
      </c>
      <c r="W599" s="7" t="s">
        <v>24</v>
      </c>
    </row>
    <row r="600" spans="1:23" x14ac:dyDescent="0.25">
      <c r="A600" t="s">
        <v>19</v>
      </c>
      <c r="B600">
        <v>60971988</v>
      </c>
      <c r="C600" t="s">
        <v>810</v>
      </c>
      <c r="D600" t="s">
        <v>596</v>
      </c>
      <c r="E600" t="s">
        <v>600</v>
      </c>
      <c r="F600">
        <v>0.33139999999999997</v>
      </c>
      <c r="G600">
        <v>2.3300000000000001E-2</v>
      </c>
      <c r="H600">
        <v>0.30470000000000003</v>
      </c>
      <c r="I600">
        <v>0.3518</v>
      </c>
      <c r="J600">
        <v>-8.0500000000000002E-2</v>
      </c>
      <c r="K600">
        <v>1.6199999999999999E-2</v>
      </c>
      <c r="L600" s="1">
        <v>7.1429999999999998E-7</v>
      </c>
      <c r="M600" t="s">
        <v>597</v>
      </c>
      <c r="N600">
        <v>22.9</v>
      </c>
      <c r="O600">
        <v>1.298</v>
      </c>
      <c r="P600">
        <v>1</v>
      </c>
      <c r="Q600">
        <v>0.25469999999999998</v>
      </c>
      <c r="R600">
        <v>6.1952500000000001E-2</v>
      </c>
      <c r="S600">
        <f t="shared" si="9"/>
        <v>0.33139999999999997</v>
      </c>
      <c r="T600">
        <v>1711</v>
      </c>
      <c r="U600">
        <v>1.4226202692867999E-2</v>
      </c>
      <c r="V600" t="s">
        <v>26</v>
      </c>
      <c r="W600" s="7" t="s">
        <v>24</v>
      </c>
    </row>
    <row r="601" spans="1:23" x14ac:dyDescent="0.25">
      <c r="A601" t="s">
        <v>19</v>
      </c>
      <c r="B601">
        <v>60971988</v>
      </c>
      <c r="C601" t="s">
        <v>810</v>
      </c>
      <c r="D601" t="s">
        <v>596</v>
      </c>
      <c r="E601" t="s">
        <v>600</v>
      </c>
      <c r="F601">
        <v>0.33150000000000002</v>
      </c>
      <c r="G601">
        <v>2.1299999999999999E-2</v>
      </c>
      <c r="H601">
        <v>0.30709999999999998</v>
      </c>
      <c r="I601">
        <v>0.35010000000000002</v>
      </c>
      <c r="J601">
        <v>-8.1699999999999995E-2</v>
      </c>
      <c r="K601">
        <v>1.6299999999999999E-2</v>
      </c>
      <c r="L601" s="1">
        <v>5.1610000000000002E-7</v>
      </c>
      <c r="M601" t="s">
        <v>597</v>
      </c>
      <c r="N601">
        <v>30.1</v>
      </c>
      <c r="O601">
        <v>1.43</v>
      </c>
      <c r="P601">
        <v>1</v>
      </c>
      <c r="Q601">
        <v>0.23180000000000001</v>
      </c>
      <c r="R601">
        <v>5.5297100000000002E-2</v>
      </c>
      <c r="S601">
        <f t="shared" si="9"/>
        <v>0.33150000000000002</v>
      </c>
      <c r="T601">
        <v>1711</v>
      </c>
      <c r="U601">
        <v>1.4470663719906801E-2</v>
      </c>
      <c r="V601" t="s">
        <v>27</v>
      </c>
      <c r="W601" s="7" t="s">
        <v>24</v>
      </c>
    </row>
    <row r="602" spans="1:23" x14ac:dyDescent="0.25">
      <c r="A602" t="s">
        <v>19</v>
      </c>
      <c r="B602">
        <v>60972175</v>
      </c>
      <c r="C602" t="s">
        <v>811</v>
      </c>
      <c r="D602" t="s">
        <v>596</v>
      </c>
      <c r="E602" t="s">
        <v>604</v>
      </c>
      <c r="F602">
        <v>8.1799999999999998E-2</v>
      </c>
      <c r="G602">
        <v>1.8800000000000001E-2</v>
      </c>
      <c r="H602">
        <v>5.3800000000000001E-2</v>
      </c>
      <c r="I602">
        <v>9.4500000000000001E-2</v>
      </c>
      <c r="J602">
        <v>-0.16980000000000001</v>
      </c>
      <c r="K602">
        <v>2.7900000000000001E-2</v>
      </c>
      <c r="L602" s="1">
        <v>1.19E-9</v>
      </c>
      <c r="M602" t="s">
        <v>597</v>
      </c>
      <c r="N602">
        <v>53.7</v>
      </c>
      <c r="O602">
        <v>2.1579999999999999</v>
      </c>
      <c r="P602">
        <v>1</v>
      </c>
      <c r="Q602">
        <v>0.14180000000000001</v>
      </c>
      <c r="R602">
        <v>2.41291E-4</v>
      </c>
      <c r="S602">
        <f t="shared" si="9"/>
        <v>8.1799999999999998E-2</v>
      </c>
      <c r="T602">
        <v>1711</v>
      </c>
      <c r="U602">
        <v>2.11892548314862E-2</v>
      </c>
      <c r="V602" t="s">
        <v>29</v>
      </c>
      <c r="W602" s="7" t="s">
        <v>24</v>
      </c>
    </row>
    <row r="603" spans="1:23" x14ac:dyDescent="0.25">
      <c r="A603" t="s">
        <v>19</v>
      </c>
      <c r="B603">
        <v>60972175</v>
      </c>
      <c r="C603" t="s">
        <v>811</v>
      </c>
      <c r="D603" t="s">
        <v>596</v>
      </c>
      <c r="E603" t="s">
        <v>604</v>
      </c>
      <c r="F603">
        <v>8.4500000000000006E-2</v>
      </c>
      <c r="G603">
        <v>0.02</v>
      </c>
      <c r="H603">
        <v>5.4399999999999997E-2</v>
      </c>
      <c r="I603">
        <v>9.7900000000000001E-2</v>
      </c>
      <c r="J603">
        <v>-0.1615</v>
      </c>
      <c r="K603">
        <v>2.75E-2</v>
      </c>
      <c r="L603" s="1">
        <v>4.3850000000000001E-9</v>
      </c>
      <c r="M603" t="s">
        <v>597</v>
      </c>
      <c r="N603">
        <v>33.700000000000003</v>
      </c>
      <c r="O603">
        <v>1.508</v>
      </c>
      <c r="P603">
        <v>1</v>
      </c>
      <c r="Q603">
        <v>0.2195</v>
      </c>
      <c r="R603">
        <v>7.4972299999999999E-4</v>
      </c>
      <c r="S603">
        <f t="shared" si="9"/>
        <v>8.4500000000000006E-2</v>
      </c>
      <c r="T603">
        <v>1711</v>
      </c>
      <c r="U603">
        <v>1.9758891112750799E-2</v>
      </c>
      <c r="V603" t="s">
        <v>23</v>
      </c>
      <c r="W603" s="7" t="s">
        <v>24</v>
      </c>
    </row>
    <row r="604" spans="1:23" x14ac:dyDescent="0.25">
      <c r="A604" t="s">
        <v>19</v>
      </c>
      <c r="B604">
        <v>60972175</v>
      </c>
      <c r="C604" t="s">
        <v>811</v>
      </c>
      <c r="D604" t="s">
        <v>596</v>
      </c>
      <c r="E604" t="s">
        <v>604</v>
      </c>
      <c r="F604">
        <v>8.4500000000000006E-2</v>
      </c>
      <c r="G604">
        <v>2.0299999999999999E-2</v>
      </c>
      <c r="H604">
        <v>5.3800000000000001E-2</v>
      </c>
      <c r="I604">
        <v>9.7900000000000001E-2</v>
      </c>
      <c r="J604">
        <v>-0.16109999999999999</v>
      </c>
      <c r="K604">
        <v>2.76E-2</v>
      </c>
      <c r="L604" s="1">
        <v>5.1300000000000003E-9</v>
      </c>
      <c r="M604" t="s">
        <v>597</v>
      </c>
      <c r="N604">
        <v>36.4</v>
      </c>
      <c r="O604">
        <v>1.5720000000000001</v>
      </c>
      <c r="P604">
        <v>1</v>
      </c>
      <c r="Q604">
        <v>0.2099</v>
      </c>
      <c r="R604">
        <v>8.7600899999999997E-4</v>
      </c>
      <c r="S604">
        <f t="shared" si="9"/>
        <v>8.4500000000000006E-2</v>
      </c>
      <c r="T604">
        <v>1711</v>
      </c>
      <c r="U604">
        <v>1.9523606638821099E-2</v>
      </c>
      <c r="V604" t="s">
        <v>26</v>
      </c>
      <c r="W604" s="7" t="s">
        <v>24</v>
      </c>
    </row>
    <row r="605" spans="1:23" x14ac:dyDescent="0.25">
      <c r="A605" t="s">
        <v>19</v>
      </c>
      <c r="B605">
        <v>60972175</v>
      </c>
      <c r="C605" t="s">
        <v>811</v>
      </c>
      <c r="D605" t="s">
        <v>596</v>
      </c>
      <c r="E605" t="s">
        <v>604</v>
      </c>
      <c r="F605">
        <v>8.4599999999999995E-2</v>
      </c>
      <c r="G605">
        <v>1.9800000000000002E-2</v>
      </c>
      <c r="H605">
        <v>5.5E-2</v>
      </c>
      <c r="I605">
        <v>9.7900000000000001E-2</v>
      </c>
      <c r="J605">
        <v>-0.16109999999999999</v>
      </c>
      <c r="K605">
        <v>2.75E-2</v>
      </c>
      <c r="L605" s="1">
        <v>4.6040000000000002E-9</v>
      </c>
      <c r="M605" t="s">
        <v>597</v>
      </c>
      <c r="N605">
        <v>35.200000000000003</v>
      </c>
      <c r="O605">
        <v>1.542</v>
      </c>
      <c r="P605">
        <v>1</v>
      </c>
      <c r="Q605">
        <v>0.21429999999999999</v>
      </c>
      <c r="R605">
        <v>9.3041E-4</v>
      </c>
      <c r="S605">
        <f t="shared" si="9"/>
        <v>8.4599999999999995E-2</v>
      </c>
      <c r="T605">
        <v>1711</v>
      </c>
      <c r="U605">
        <v>1.9663057637468902E-2</v>
      </c>
      <c r="V605" t="s">
        <v>27</v>
      </c>
      <c r="W605" s="7" t="s">
        <v>24</v>
      </c>
    </row>
    <row r="606" spans="1:23" x14ac:dyDescent="0.25">
      <c r="A606" t="s">
        <v>19</v>
      </c>
      <c r="B606">
        <v>60972175</v>
      </c>
      <c r="C606" t="s">
        <v>811</v>
      </c>
      <c r="D606" t="s">
        <v>596</v>
      </c>
      <c r="E606" t="s">
        <v>604</v>
      </c>
      <c r="F606">
        <v>8.4699999999999998E-2</v>
      </c>
      <c r="G606">
        <v>1.9800000000000002E-2</v>
      </c>
      <c r="H606">
        <v>5.5E-2</v>
      </c>
      <c r="I606">
        <v>9.7900000000000001E-2</v>
      </c>
      <c r="J606">
        <v>-0.16120000000000001</v>
      </c>
      <c r="K606">
        <v>2.75E-2</v>
      </c>
      <c r="L606" s="1">
        <v>4.6390000000000002E-9</v>
      </c>
      <c r="M606" t="s">
        <v>597</v>
      </c>
      <c r="N606">
        <v>35</v>
      </c>
      <c r="O606">
        <v>1.5389999999999999</v>
      </c>
      <c r="P606">
        <v>1</v>
      </c>
      <c r="Q606">
        <v>0.2147</v>
      </c>
      <c r="R606">
        <v>1.1654199999999999E-3</v>
      </c>
      <c r="S606">
        <f t="shared" si="9"/>
        <v>8.4699999999999998E-2</v>
      </c>
      <c r="T606">
        <v>1711</v>
      </c>
      <c r="U606">
        <v>1.9686995481931899E-2</v>
      </c>
      <c r="V606" t="s">
        <v>28</v>
      </c>
      <c r="W606" s="7" t="s">
        <v>24</v>
      </c>
    </row>
    <row r="607" spans="1:23" x14ac:dyDescent="0.25">
      <c r="A607" t="s">
        <v>19</v>
      </c>
      <c r="B607">
        <v>60977968</v>
      </c>
      <c r="C607" t="s">
        <v>812</v>
      </c>
      <c r="D607" t="s">
        <v>595</v>
      </c>
      <c r="E607" t="s">
        <v>600</v>
      </c>
      <c r="F607">
        <v>8.4000000000000005E-2</v>
      </c>
      <c r="G607">
        <v>1.8599999999999998E-2</v>
      </c>
      <c r="H607">
        <v>5.6800000000000003E-2</v>
      </c>
      <c r="I607">
        <v>9.6699999999999994E-2</v>
      </c>
      <c r="J607">
        <v>-0.15989999999999999</v>
      </c>
      <c r="K607">
        <v>2.7400000000000001E-2</v>
      </c>
      <c r="L607" s="1">
        <v>5.0760000000000003E-9</v>
      </c>
      <c r="M607" t="s">
        <v>597</v>
      </c>
      <c r="N607">
        <v>52</v>
      </c>
      <c r="O607">
        <v>2.0840000000000001</v>
      </c>
      <c r="P607">
        <v>1</v>
      </c>
      <c r="Q607">
        <v>0.14879999999999999</v>
      </c>
      <c r="R607">
        <v>9.1763399999999996E-4</v>
      </c>
      <c r="S607">
        <f t="shared" si="9"/>
        <v>8.4000000000000005E-2</v>
      </c>
      <c r="T607">
        <v>1711</v>
      </c>
      <c r="U607">
        <v>1.9515801461512199E-2</v>
      </c>
      <c r="V607" t="s">
        <v>29</v>
      </c>
      <c r="W607" s="7" t="s">
        <v>24</v>
      </c>
    </row>
    <row r="608" spans="1:23" x14ac:dyDescent="0.25">
      <c r="A608" t="s">
        <v>19</v>
      </c>
      <c r="B608">
        <v>60977968</v>
      </c>
      <c r="C608" t="s">
        <v>812</v>
      </c>
      <c r="D608" t="s">
        <v>595</v>
      </c>
      <c r="E608" t="s">
        <v>600</v>
      </c>
      <c r="F608">
        <v>8.4400000000000003E-2</v>
      </c>
      <c r="G608">
        <v>1.8800000000000001E-2</v>
      </c>
      <c r="H608">
        <v>5.6800000000000003E-2</v>
      </c>
      <c r="I608">
        <v>9.7299999999999998E-2</v>
      </c>
      <c r="J608">
        <v>-0.15809999999999999</v>
      </c>
      <c r="K608">
        <v>2.7300000000000001E-2</v>
      </c>
      <c r="L608" s="1">
        <v>7.2E-9</v>
      </c>
      <c r="M608" t="s">
        <v>597</v>
      </c>
      <c r="N608">
        <v>48.9</v>
      </c>
      <c r="O608">
        <v>1.9570000000000001</v>
      </c>
      <c r="P608">
        <v>1</v>
      </c>
      <c r="Q608">
        <v>0.1618</v>
      </c>
      <c r="R608">
        <v>1.1493E-3</v>
      </c>
      <c r="S608">
        <f t="shared" si="9"/>
        <v>8.4400000000000003E-2</v>
      </c>
      <c r="T608">
        <v>1711</v>
      </c>
      <c r="U608">
        <v>1.9224629876260901E-2</v>
      </c>
      <c r="V608" t="s">
        <v>26</v>
      </c>
      <c r="W608" s="7" t="s">
        <v>24</v>
      </c>
    </row>
    <row r="609" spans="1:23" x14ac:dyDescent="0.25">
      <c r="A609" t="s">
        <v>19</v>
      </c>
      <c r="B609">
        <v>60977968</v>
      </c>
      <c r="C609" t="s">
        <v>812</v>
      </c>
      <c r="D609" t="s">
        <v>595</v>
      </c>
      <c r="E609" t="s">
        <v>600</v>
      </c>
      <c r="F609">
        <v>8.4400000000000003E-2</v>
      </c>
      <c r="G609">
        <v>1.8800000000000001E-2</v>
      </c>
      <c r="H609">
        <v>5.6800000000000003E-2</v>
      </c>
      <c r="I609">
        <v>9.7299999999999998E-2</v>
      </c>
      <c r="J609">
        <v>-0.15820000000000001</v>
      </c>
      <c r="K609">
        <v>2.7300000000000001E-2</v>
      </c>
      <c r="L609" s="1">
        <v>7.3509999999999999E-9</v>
      </c>
      <c r="M609" t="s">
        <v>597</v>
      </c>
      <c r="N609">
        <v>48.8</v>
      </c>
      <c r="O609">
        <v>1.952</v>
      </c>
      <c r="P609">
        <v>1</v>
      </c>
      <c r="Q609">
        <v>0.1623</v>
      </c>
      <c r="R609">
        <v>1.7469199999999999E-3</v>
      </c>
      <c r="S609">
        <f t="shared" si="9"/>
        <v>8.4400000000000003E-2</v>
      </c>
      <c r="T609">
        <v>1711</v>
      </c>
      <c r="U609">
        <v>1.9248488886594198E-2</v>
      </c>
      <c r="V609" t="s">
        <v>28</v>
      </c>
      <c r="W609" s="7" t="s">
        <v>24</v>
      </c>
    </row>
    <row r="610" spans="1:23" x14ac:dyDescent="0.25">
      <c r="A610" t="s">
        <v>19</v>
      </c>
      <c r="B610">
        <v>60977968</v>
      </c>
      <c r="C610" t="s">
        <v>812</v>
      </c>
      <c r="D610" t="s">
        <v>595</v>
      </c>
      <c r="E610" t="s">
        <v>600</v>
      </c>
      <c r="F610">
        <v>8.4400000000000003E-2</v>
      </c>
      <c r="G610">
        <v>1.89E-2</v>
      </c>
      <c r="H610">
        <v>5.6800000000000003E-2</v>
      </c>
      <c r="I610">
        <v>9.7299999999999998E-2</v>
      </c>
      <c r="J610">
        <v>-0.15759999999999999</v>
      </c>
      <c r="K610">
        <v>2.7300000000000001E-2</v>
      </c>
      <c r="L610" s="1">
        <v>7.8800000000000001E-9</v>
      </c>
      <c r="M610" t="s">
        <v>597</v>
      </c>
      <c r="N610">
        <v>48.1</v>
      </c>
      <c r="O610">
        <v>1.927</v>
      </c>
      <c r="P610">
        <v>1</v>
      </c>
      <c r="Q610">
        <v>0.1651</v>
      </c>
      <c r="R610">
        <v>1.21535E-3</v>
      </c>
      <c r="S610">
        <f t="shared" si="9"/>
        <v>8.4400000000000003E-2</v>
      </c>
      <c r="T610">
        <v>1711</v>
      </c>
      <c r="U610">
        <v>1.91055437650062E-2</v>
      </c>
      <c r="V610" t="s">
        <v>23</v>
      </c>
      <c r="W610" s="7" t="s">
        <v>24</v>
      </c>
    </row>
    <row r="611" spans="1:23" x14ac:dyDescent="0.25">
      <c r="A611" t="s">
        <v>19</v>
      </c>
      <c r="B611">
        <v>60977968</v>
      </c>
      <c r="C611" t="s">
        <v>812</v>
      </c>
      <c r="D611" t="s">
        <v>595</v>
      </c>
      <c r="E611" t="s">
        <v>600</v>
      </c>
      <c r="F611">
        <v>8.4400000000000003E-2</v>
      </c>
      <c r="G611">
        <v>1.89E-2</v>
      </c>
      <c r="H611">
        <v>5.6800000000000003E-2</v>
      </c>
      <c r="I611">
        <v>9.7299999999999998E-2</v>
      </c>
      <c r="J611">
        <v>-0.15809999999999999</v>
      </c>
      <c r="K611">
        <v>2.7300000000000001E-2</v>
      </c>
      <c r="L611" s="1">
        <v>7.3030000000000001E-9</v>
      </c>
      <c r="M611" t="s">
        <v>597</v>
      </c>
      <c r="N611">
        <v>48.9</v>
      </c>
      <c r="O611">
        <v>1.956</v>
      </c>
      <c r="P611">
        <v>1</v>
      </c>
      <c r="Q611">
        <v>0.16189999999999999</v>
      </c>
      <c r="R611">
        <v>1.2595900000000001E-3</v>
      </c>
      <c r="S611">
        <f t="shared" si="9"/>
        <v>8.4400000000000003E-2</v>
      </c>
      <c r="T611">
        <v>1711</v>
      </c>
      <c r="U611">
        <v>1.9224629876260901E-2</v>
      </c>
      <c r="V611" t="s">
        <v>27</v>
      </c>
      <c r="W611" s="7" t="s">
        <v>24</v>
      </c>
    </row>
    <row r="612" spans="1:23" x14ac:dyDescent="0.25">
      <c r="A612" t="s">
        <v>19</v>
      </c>
      <c r="B612">
        <v>60985649</v>
      </c>
      <c r="C612" t="s">
        <v>813</v>
      </c>
      <c r="D612" t="s">
        <v>595</v>
      </c>
      <c r="E612" t="s">
        <v>600</v>
      </c>
      <c r="F612">
        <v>0.18629999999999999</v>
      </c>
      <c r="G612">
        <v>2.0799999999999999E-2</v>
      </c>
      <c r="H612">
        <v>0.15959999999999999</v>
      </c>
      <c r="I612">
        <v>0.20250000000000001</v>
      </c>
      <c r="J612">
        <v>-9.8299999999999998E-2</v>
      </c>
      <c r="K612">
        <v>1.9599999999999999E-2</v>
      </c>
      <c r="L612" s="1">
        <v>5.088E-7</v>
      </c>
      <c r="M612" t="s">
        <v>597</v>
      </c>
      <c r="N612">
        <v>0</v>
      </c>
      <c r="O612">
        <v>1.0999999999999999E-2</v>
      </c>
      <c r="P612">
        <v>1</v>
      </c>
      <c r="Q612">
        <v>0.91579999999999995</v>
      </c>
      <c r="R612">
        <v>4.9297300000000002E-2</v>
      </c>
      <c r="S612">
        <f t="shared" si="9"/>
        <v>0.18629999999999999</v>
      </c>
      <c r="T612">
        <v>1711</v>
      </c>
      <c r="U612">
        <v>1.44879461779342E-2</v>
      </c>
      <c r="V612" t="s">
        <v>26</v>
      </c>
      <c r="W612" s="7" t="s">
        <v>24</v>
      </c>
    </row>
    <row r="613" spans="1:23" x14ac:dyDescent="0.25">
      <c r="A613" t="s">
        <v>19</v>
      </c>
      <c r="B613">
        <v>60985649</v>
      </c>
      <c r="C613" t="s">
        <v>813</v>
      </c>
      <c r="D613" t="s">
        <v>595</v>
      </c>
      <c r="E613" t="s">
        <v>600</v>
      </c>
      <c r="F613">
        <v>0.18790000000000001</v>
      </c>
      <c r="G613">
        <v>2.0799999999999999E-2</v>
      </c>
      <c r="H613">
        <v>0.16139999999999999</v>
      </c>
      <c r="I613">
        <v>0.20419999999999999</v>
      </c>
      <c r="J613">
        <v>-9.7100000000000006E-2</v>
      </c>
      <c r="K613">
        <v>1.9400000000000001E-2</v>
      </c>
      <c r="L613" s="1">
        <v>5.8169999999999997E-7</v>
      </c>
      <c r="M613" t="s">
        <v>597</v>
      </c>
      <c r="N613">
        <v>0</v>
      </c>
      <c r="O613">
        <v>8.0000000000000002E-3</v>
      </c>
      <c r="P613">
        <v>1</v>
      </c>
      <c r="Q613">
        <v>0.92920000000000003</v>
      </c>
      <c r="R613">
        <v>7.9298900000000005E-2</v>
      </c>
      <c r="S613">
        <f t="shared" si="9"/>
        <v>0.18790000000000001</v>
      </c>
      <c r="T613">
        <v>1711</v>
      </c>
      <c r="U613">
        <v>1.44302008950774E-2</v>
      </c>
      <c r="V613" t="s">
        <v>28</v>
      </c>
      <c r="W613" s="7" t="s">
        <v>24</v>
      </c>
    </row>
    <row r="614" spans="1:23" x14ac:dyDescent="0.25">
      <c r="A614" t="s">
        <v>19</v>
      </c>
      <c r="B614">
        <v>60985707</v>
      </c>
      <c r="C614" t="s">
        <v>814</v>
      </c>
      <c r="D614" t="s">
        <v>596</v>
      </c>
      <c r="E614" t="s">
        <v>604</v>
      </c>
      <c r="F614">
        <v>0.1865</v>
      </c>
      <c r="G614">
        <v>2.0500000000000001E-2</v>
      </c>
      <c r="H614">
        <v>0.16020000000000001</v>
      </c>
      <c r="I614">
        <v>0.20250000000000001</v>
      </c>
      <c r="J614">
        <v>-9.7699999999999995E-2</v>
      </c>
      <c r="K614">
        <v>1.9599999999999999E-2</v>
      </c>
      <c r="L614" s="1">
        <v>5.8039999999999998E-7</v>
      </c>
      <c r="M614" t="s">
        <v>597</v>
      </c>
      <c r="N614">
        <v>0</v>
      </c>
      <c r="O614">
        <v>0.02</v>
      </c>
      <c r="P614">
        <v>1</v>
      </c>
      <c r="Q614">
        <v>0.88870000000000005</v>
      </c>
      <c r="R614">
        <v>5.4637699999999997E-2</v>
      </c>
      <c r="S614">
        <f t="shared" si="9"/>
        <v>0.1865</v>
      </c>
      <c r="T614">
        <v>1711</v>
      </c>
      <c r="U614">
        <v>1.43141478343367E-2</v>
      </c>
      <c r="V614" t="s">
        <v>26</v>
      </c>
      <c r="W614" s="7" t="s">
        <v>24</v>
      </c>
    </row>
    <row r="615" spans="1:23" x14ac:dyDescent="0.25">
      <c r="A615" t="s">
        <v>19</v>
      </c>
      <c r="B615">
        <v>60985707</v>
      </c>
      <c r="C615" t="s">
        <v>814</v>
      </c>
      <c r="D615" t="s">
        <v>596</v>
      </c>
      <c r="E615" t="s">
        <v>604</v>
      </c>
      <c r="F615">
        <v>0.18679999999999999</v>
      </c>
      <c r="G615">
        <v>2.1000000000000001E-2</v>
      </c>
      <c r="H615">
        <v>0.15959999999999999</v>
      </c>
      <c r="I615">
        <v>0.2031</v>
      </c>
      <c r="J615">
        <v>-9.74E-2</v>
      </c>
      <c r="K615">
        <v>1.9400000000000001E-2</v>
      </c>
      <c r="L615" s="1">
        <v>5.1809999999999996E-7</v>
      </c>
      <c r="M615" t="s">
        <v>597</v>
      </c>
      <c r="N615">
        <v>0</v>
      </c>
      <c r="O615">
        <v>2E-3</v>
      </c>
      <c r="P615">
        <v>1</v>
      </c>
      <c r="Q615">
        <v>0.96509999999999996</v>
      </c>
      <c r="R615">
        <v>4.9581399999999998E-2</v>
      </c>
      <c r="S615">
        <f t="shared" si="9"/>
        <v>0.18679999999999999</v>
      </c>
      <c r="T615">
        <v>1711</v>
      </c>
      <c r="U615">
        <v>1.45182091443862E-2</v>
      </c>
      <c r="V615" t="s">
        <v>29</v>
      </c>
      <c r="W615" s="7" t="s">
        <v>24</v>
      </c>
    </row>
    <row r="616" spans="1:23" x14ac:dyDescent="0.25">
      <c r="A616" t="s">
        <v>19</v>
      </c>
      <c r="B616">
        <v>60985707</v>
      </c>
      <c r="C616" t="s">
        <v>814</v>
      </c>
      <c r="D616" t="s">
        <v>596</v>
      </c>
      <c r="E616" t="s">
        <v>604</v>
      </c>
      <c r="F616">
        <v>0.18709999999999999</v>
      </c>
      <c r="G616">
        <v>2.0500000000000001E-2</v>
      </c>
      <c r="H616">
        <v>0.1608</v>
      </c>
      <c r="I616">
        <v>0.2031</v>
      </c>
      <c r="J616">
        <v>-9.8799999999999999E-2</v>
      </c>
      <c r="K616">
        <v>1.95E-2</v>
      </c>
      <c r="L616" s="1">
        <v>3.9260000000000001E-7</v>
      </c>
      <c r="M616" t="s">
        <v>597</v>
      </c>
      <c r="N616">
        <v>0</v>
      </c>
      <c r="O616">
        <v>3.5000000000000003E-2</v>
      </c>
      <c r="P616">
        <v>1</v>
      </c>
      <c r="Q616">
        <v>0.85209999999999997</v>
      </c>
      <c r="R616">
        <v>4.3379399999999999E-2</v>
      </c>
      <c r="S616">
        <f t="shared" si="9"/>
        <v>0.18709999999999999</v>
      </c>
      <c r="T616">
        <v>1711</v>
      </c>
      <c r="U616">
        <v>1.47817919851773E-2</v>
      </c>
      <c r="V616" t="s">
        <v>27</v>
      </c>
      <c r="W616" s="7" t="s">
        <v>24</v>
      </c>
    </row>
    <row r="617" spans="1:23" x14ac:dyDescent="0.25">
      <c r="A617" t="s">
        <v>19</v>
      </c>
      <c r="B617">
        <v>60985707</v>
      </c>
      <c r="C617" t="s">
        <v>814</v>
      </c>
      <c r="D617" t="s">
        <v>596</v>
      </c>
      <c r="E617" t="s">
        <v>604</v>
      </c>
      <c r="F617">
        <v>0.18870000000000001</v>
      </c>
      <c r="G617">
        <v>2.1499999999999998E-2</v>
      </c>
      <c r="H617">
        <v>0.1608</v>
      </c>
      <c r="I617">
        <v>0.20530000000000001</v>
      </c>
      <c r="J617">
        <v>-9.6500000000000002E-2</v>
      </c>
      <c r="K617">
        <v>1.9400000000000001E-2</v>
      </c>
      <c r="L617" s="1">
        <v>6.4819999999999999E-7</v>
      </c>
      <c r="M617" t="s">
        <v>597</v>
      </c>
      <c r="N617">
        <v>0</v>
      </c>
      <c r="O617">
        <v>8.9999999999999993E-3</v>
      </c>
      <c r="P617">
        <v>1</v>
      </c>
      <c r="Q617">
        <v>0.92479999999999996</v>
      </c>
      <c r="R617">
        <v>8.3204399999999998E-2</v>
      </c>
      <c r="S617">
        <f t="shared" si="9"/>
        <v>0.18870000000000001</v>
      </c>
      <c r="T617">
        <v>1711</v>
      </c>
      <c r="U617">
        <v>1.4254952066025501E-2</v>
      </c>
      <c r="V617" t="s">
        <v>28</v>
      </c>
      <c r="W617" s="7" t="s">
        <v>24</v>
      </c>
    </row>
    <row r="618" spans="1:23" x14ac:dyDescent="0.25">
      <c r="A618" t="s">
        <v>19</v>
      </c>
      <c r="B618">
        <v>60990595</v>
      </c>
      <c r="C618" t="s">
        <v>815</v>
      </c>
      <c r="D618" t="s">
        <v>595</v>
      </c>
      <c r="E618" t="s">
        <v>600</v>
      </c>
      <c r="F618">
        <v>0.1865</v>
      </c>
      <c r="G618">
        <v>2.0500000000000001E-2</v>
      </c>
      <c r="H618">
        <v>0.16020000000000001</v>
      </c>
      <c r="I618">
        <v>0.20250000000000001</v>
      </c>
      <c r="J618">
        <v>-9.7699999999999995E-2</v>
      </c>
      <c r="K618">
        <v>1.9599999999999999E-2</v>
      </c>
      <c r="L618" s="1">
        <v>5.8039999999999998E-7</v>
      </c>
      <c r="M618" t="s">
        <v>597</v>
      </c>
      <c r="N618">
        <v>0</v>
      </c>
      <c r="O618">
        <v>0.02</v>
      </c>
      <c r="P618">
        <v>1</v>
      </c>
      <c r="Q618">
        <v>0.88870000000000005</v>
      </c>
      <c r="R618">
        <v>5.4637699999999997E-2</v>
      </c>
      <c r="S618">
        <f t="shared" si="9"/>
        <v>0.1865</v>
      </c>
      <c r="T618">
        <v>1711</v>
      </c>
      <c r="U618">
        <v>1.43141478343367E-2</v>
      </c>
      <c r="V618" t="s">
        <v>26</v>
      </c>
      <c r="W618" s="7" t="s">
        <v>24</v>
      </c>
    </row>
    <row r="619" spans="1:23" x14ac:dyDescent="0.25">
      <c r="A619" t="s">
        <v>19</v>
      </c>
      <c r="B619">
        <v>60990595</v>
      </c>
      <c r="C619" t="s">
        <v>815</v>
      </c>
      <c r="D619" t="s">
        <v>595</v>
      </c>
      <c r="E619" t="s">
        <v>600</v>
      </c>
      <c r="F619">
        <v>0.1865</v>
      </c>
      <c r="G619">
        <v>2.07E-2</v>
      </c>
      <c r="H619">
        <v>0.15959999999999999</v>
      </c>
      <c r="I619">
        <v>0.20250000000000001</v>
      </c>
      <c r="J619">
        <v>-9.6199999999999994E-2</v>
      </c>
      <c r="K619">
        <v>1.95E-2</v>
      </c>
      <c r="L619" s="1">
        <v>7.7830000000000003E-7</v>
      </c>
      <c r="M619" t="s">
        <v>597</v>
      </c>
      <c r="N619">
        <v>0</v>
      </c>
      <c r="O619">
        <v>2.3E-2</v>
      </c>
      <c r="P619">
        <v>1</v>
      </c>
      <c r="Q619">
        <v>0.88049999999999995</v>
      </c>
      <c r="R619">
        <v>6.6352999999999995E-2</v>
      </c>
      <c r="S619">
        <f t="shared" si="9"/>
        <v>0.1865</v>
      </c>
      <c r="T619">
        <v>1711</v>
      </c>
      <c r="U619">
        <v>1.40248072101237E-2</v>
      </c>
      <c r="V619" t="s">
        <v>29</v>
      </c>
      <c r="W619" s="7" t="s">
        <v>24</v>
      </c>
    </row>
    <row r="620" spans="1:23" x14ac:dyDescent="0.25">
      <c r="A620" t="s">
        <v>19</v>
      </c>
      <c r="B620">
        <v>60990595</v>
      </c>
      <c r="C620" t="s">
        <v>815</v>
      </c>
      <c r="D620" t="s">
        <v>595</v>
      </c>
      <c r="E620" t="s">
        <v>600</v>
      </c>
      <c r="F620">
        <v>0.18659999999999999</v>
      </c>
      <c r="G620">
        <v>2.0500000000000001E-2</v>
      </c>
      <c r="H620">
        <v>0.16020000000000001</v>
      </c>
      <c r="I620">
        <v>0.20250000000000001</v>
      </c>
      <c r="J620">
        <v>-9.9000000000000005E-2</v>
      </c>
      <c r="K620">
        <v>1.95E-2</v>
      </c>
      <c r="L620" s="1">
        <v>3.8589999999999998E-7</v>
      </c>
      <c r="M620" t="s">
        <v>597</v>
      </c>
      <c r="N620">
        <v>0</v>
      </c>
      <c r="O620">
        <v>3.6999999999999998E-2</v>
      </c>
      <c r="P620">
        <v>1</v>
      </c>
      <c r="Q620">
        <v>0.84770000000000001</v>
      </c>
      <c r="R620">
        <v>4.29748E-2</v>
      </c>
      <c r="S620">
        <f t="shared" si="9"/>
        <v>0.18659999999999999</v>
      </c>
      <c r="T620">
        <v>1711</v>
      </c>
      <c r="U620">
        <v>1.48408088172666E-2</v>
      </c>
      <c r="V620" t="s">
        <v>27</v>
      </c>
      <c r="W620" s="7" t="s">
        <v>24</v>
      </c>
    </row>
    <row r="621" spans="1:23" x14ac:dyDescent="0.25">
      <c r="A621" t="s">
        <v>19</v>
      </c>
      <c r="B621">
        <v>60990595</v>
      </c>
      <c r="C621" t="s">
        <v>815</v>
      </c>
      <c r="D621" t="s">
        <v>595</v>
      </c>
      <c r="E621" t="s">
        <v>600</v>
      </c>
      <c r="F621">
        <v>0.1885</v>
      </c>
      <c r="G621">
        <v>2.18E-2</v>
      </c>
      <c r="H621">
        <v>0.16020000000000001</v>
      </c>
      <c r="I621">
        <v>0.20530000000000001</v>
      </c>
      <c r="J621">
        <v>-9.6500000000000002E-2</v>
      </c>
      <c r="K621">
        <v>1.9400000000000001E-2</v>
      </c>
      <c r="L621" s="1">
        <v>6.5020000000000004E-7</v>
      </c>
      <c r="M621" t="s">
        <v>597</v>
      </c>
      <c r="N621">
        <v>0</v>
      </c>
      <c r="O621">
        <v>8.9999999999999993E-3</v>
      </c>
      <c r="P621">
        <v>1</v>
      </c>
      <c r="Q621">
        <v>0.92630000000000001</v>
      </c>
      <c r="R621">
        <v>5.38468E-2</v>
      </c>
      <c r="S621">
        <f t="shared" si="9"/>
        <v>0.1885</v>
      </c>
      <c r="T621">
        <v>1711</v>
      </c>
      <c r="U621">
        <v>1.4254952066025501E-2</v>
      </c>
      <c r="V621" t="s">
        <v>23</v>
      </c>
      <c r="W621" s="7" t="s">
        <v>24</v>
      </c>
    </row>
    <row r="622" spans="1:23" x14ac:dyDescent="0.25">
      <c r="A622" t="s">
        <v>19</v>
      </c>
      <c r="B622">
        <v>60990595</v>
      </c>
      <c r="C622" t="s">
        <v>815</v>
      </c>
      <c r="D622" t="s">
        <v>595</v>
      </c>
      <c r="E622" t="s">
        <v>600</v>
      </c>
      <c r="F622">
        <v>0.18870000000000001</v>
      </c>
      <c r="G622">
        <v>2.1499999999999998E-2</v>
      </c>
      <c r="H622">
        <v>0.1608</v>
      </c>
      <c r="I622">
        <v>0.20530000000000001</v>
      </c>
      <c r="J622">
        <v>-9.6500000000000002E-2</v>
      </c>
      <c r="K622">
        <v>1.9400000000000001E-2</v>
      </c>
      <c r="L622" s="1">
        <v>6.4819999999999999E-7</v>
      </c>
      <c r="M622" t="s">
        <v>597</v>
      </c>
      <c r="N622">
        <v>0</v>
      </c>
      <c r="O622">
        <v>8.9999999999999993E-3</v>
      </c>
      <c r="P622">
        <v>1</v>
      </c>
      <c r="Q622">
        <v>0.92479999999999996</v>
      </c>
      <c r="R622">
        <v>8.3204399999999998E-2</v>
      </c>
      <c r="S622">
        <f t="shared" si="9"/>
        <v>0.18870000000000001</v>
      </c>
      <c r="T622">
        <v>1711</v>
      </c>
      <c r="U622">
        <v>1.4254952066025501E-2</v>
      </c>
      <c r="V622" t="s">
        <v>28</v>
      </c>
      <c r="W622" s="7" t="s">
        <v>24</v>
      </c>
    </row>
    <row r="623" spans="1:23" x14ac:dyDescent="0.25">
      <c r="A623" t="s">
        <v>19</v>
      </c>
      <c r="B623">
        <v>60994899</v>
      </c>
      <c r="C623" t="s">
        <v>816</v>
      </c>
      <c r="D623" t="s">
        <v>604</v>
      </c>
      <c r="E623" t="s">
        <v>600</v>
      </c>
      <c r="F623">
        <v>0.20730000000000001</v>
      </c>
      <c r="G623">
        <v>1.9199999999999998E-2</v>
      </c>
      <c r="H623">
        <v>0.18260000000000001</v>
      </c>
      <c r="I623">
        <v>0.2223</v>
      </c>
      <c r="J623">
        <v>-9.1399999999999995E-2</v>
      </c>
      <c r="K623">
        <v>1.89E-2</v>
      </c>
      <c r="L623" s="1">
        <v>1.252E-6</v>
      </c>
      <c r="M623" t="s">
        <v>597</v>
      </c>
      <c r="N623">
        <v>0</v>
      </c>
      <c r="O623">
        <v>1.0999999999999999E-2</v>
      </c>
      <c r="P623">
        <v>1</v>
      </c>
      <c r="Q623">
        <v>0.91479999999999995</v>
      </c>
      <c r="R623">
        <v>8.7375999999999995E-2</v>
      </c>
      <c r="S623">
        <f t="shared" si="9"/>
        <v>0.20730000000000001</v>
      </c>
      <c r="T623">
        <v>1711</v>
      </c>
      <c r="U623">
        <v>1.3484127512808799E-2</v>
      </c>
      <c r="V623" t="s">
        <v>29</v>
      </c>
      <c r="W623" s="7" t="s">
        <v>24</v>
      </c>
    </row>
    <row r="624" spans="1:23" x14ac:dyDescent="0.25">
      <c r="A624" t="s">
        <v>19</v>
      </c>
      <c r="B624">
        <v>60994899</v>
      </c>
      <c r="C624" t="s">
        <v>816</v>
      </c>
      <c r="D624" t="s">
        <v>604</v>
      </c>
      <c r="E624" t="s">
        <v>600</v>
      </c>
      <c r="F624">
        <v>0.2077</v>
      </c>
      <c r="G624">
        <v>1.95E-2</v>
      </c>
      <c r="H624">
        <v>0.18260000000000001</v>
      </c>
      <c r="I624">
        <v>0.22289999999999999</v>
      </c>
      <c r="J624">
        <v>-9.2299999999999993E-2</v>
      </c>
      <c r="K624">
        <v>1.89E-2</v>
      </c>
      <c r="L624" s="1">
        <v>9.7429999999999993E-7</v>
      </c>
      <c r="M624" t="s">
        <v>597</v>
      </c>
      <c r="N624">
        <v>0</v>
      </c>
      <c r="O624">
        <v>1E-3</v>
      </c>
      <c r="P624">
        <v>1</v>
      </c>
      <c r="Q624">
        <v>0.98070000000000002</v>
      </c>
      <c r="R624">
        <v>7.0832300000000001E-2</v>
      </c>
      <c r="S624">
        <f t="shared" si="9"/>
        <v>0.2077</v>
      </c>
      <c r="T624">
        <v>1711</v>
      </c>
      <c r="U624">
        <v>1.3747318081359899E-2</v>
      </c>
      <c r="V624" t="s">
        <v>26</v>
      </c>
      <c r="W624" s="7" t="s">
        <v>24</v>
      </c>
    </row>
    <row r="625" spans="1:23" x14ac:dyDescent="0.25">
      <c r="A625" t="s">
        <v>19</v>
      </c>
      <c r="B625">
        <v>60994899</v>
      </c>
      <c r="C625" t="s">
        <v>816</v>
      </c>
      <c r="D625" t="s">
        <v>604</v>
      </c>
      <c r="E625" t="s">
        <v>600</v>
      </c>
      <c r="F625">
        <v>0.20910000000000001</v>
      </c>
      <c r="G625">
        <v>1.9800000000000002E-2</v>
      </c>
      <c r="H625">
        <v>0.18379999999999999</v>
      </c>
      <c r="I625">
        <v>0.22450000000000001</v>
      </c>
      <c r="J625">
        <v>-9.1200000000000003E-2</v>
      </c>
      <c r="K625">
        <v>1.8800000000000001E-2</v>
      </c>
      <c r="L625" s="1">
        <v>1.1769999999999999E-6</v>
      </c>
      <c r="M625" t="s">
        <v>597</v>
      </c>
      <c r="N625">
        <v>0</v>
      </c>
      <c r="O625">
        <v>1E-3</v>
      </c>
      <c r="P625">
        <v>1</v>
      </c>
      <c r="Q625">
        <v>0.97870000000000001</v>
      </c>
      <c r="R625">
        <v>8.4683400000000006E-2</v>
      </c>
      <c r="S625">
        <f t="shared" si="9"/>
        <v>0.20910000000000001</v>
      </c>
      <c r="T625">
        <v>1711</v>
      </c>
      <c r="U625">
        <v>1.35672383972891E-2</v>
      </c>
      <c r="V625" t="s">
        <v>23</v>
      </c>
      <c r="W625" s="7" t="s">
        <v>24</v>
      </c>
    </row>
    <row r="626" spans="1:23" x14ac:dyDescent="0.25">
      <c r="A626" t="s">
        <v>19</v>
      </c>
      <c r="B626">
        <v>60997080</v>
      </c>
      <c r="C626" t="s">
        <v>817</v>
      </c>
      <c r="D626" t="s">
        <v>595</v>
      </c>
      <c r="E626" t="s">
        <v>600</v>
      </c>
      <c r="F626">
        <v>0.81200000000000006</v>
      </c>
      <c r="G626">
        <v>2.1000000000000001E-2</v>
      </c>
      <c r="H626">
        <v>0.79579999999999995</v>
      </c>
      <c r="I626">
        <v>0.83919999999999995</v>
      </c>
      <c r="J626">
        <v>9.6799999999999997E-2</v>
      </c>
      <c r="K626">
        <v>1.9400000000000001E-2</v>
      </c>
      <c r="L626" s="1">
        <v>5.8609999999999999E-7</v>
      </c>
      <c r="M626" t="s">
        <v>601</v>
      </c>
      <c r="N626">
        <v>0</v>
      </c>
      <c r="O626">
        <v>1.0999999999999999E-2</v>
      </c>
      <c r="P626">
        <v>1</v>
      </c>
      <c r="Q626">
        <v>0.91490000000000005</v>
      </c>
      <c r="R626">
        <v>5.4729899999999998E-2</v>
      </c>
      <c r="S626">
        <f t="shared" si="9"/>
        <v>0.18799999999999994</v>
      </c>
      <c r="T626">
        <v>1711</v>
      </c>
      <c r="U626">
        <v>1.4342448488663E-2</v>
      </c>
      <c r="V626" t="s">
        <v>29</v>
      </c>
      <c r="W626" s="7" t="s">
        <v>24</v>
      </c>
    </row>
    <row r="627" spans="1:23" x14ac:dyDescent="0.25">
      <c r="A627" t="s">
        <v>19</v>
      </c>
      <c r="B627">
        <v>60997080</v>
      </c>
      <c r="C627" t="s">
        <v>817</v>
      </c>
      <c r="D627" t="s">
        <v>595</v>
      </c>
      <c r="E627" t="s">
        <v>600</v>
      </c>
      <c r="F627">
        <v>0.81130000000000002</v>
      </c>
      <c r="G627">
        <v>2.1499999999999998E-2</v>
      </c>
      <c r="H627">
        <v>0.79469999999999996</v>
      </c>
      <c r="I627">
        <v>0.83919999999999995</v>
      </c>
      <c r="J627">
        <v>9.6500000000000002E-2</v>
      </c>
      <c r="K627">
        <v>1.9400000000000001E-2</v>
      </c>
      <c r="L627" s="1">
        <v>6.4819999999999999E-7</v>
      </c>
      <c r="M627" t="s">
        <v>601</v>
      </c>
      <c r="N627">
        <v>0</v>
      </c>
      <c r="O627">
        <v>8.9999999999999993E-3</v>
      </c>
      <c r="P627">
        <v>1</v>
      </c>
      <c r="Q627">
        <v>0.92479999999999996</v>
      </c>
      <c r="R627">
        <v>8.3204399999999998E-2</v>
      </c>
      <c r="S627">
        <f t="shared" si="9"/>
        <v>0.18869999999999998</v>
      </c>
      <c r="T627">
        <v>1711</v>
      </c>
      <c r="U627">
        <v>1.4254952066025501E-2</v>
      </c>
      <c r="V627" t="s">
        <v>28</v>
      </c>
      <c r="W627" s="7" t="s">
        <v>24</v>
      </c>
    </row>
    <row r="628" spans="1:23" x14ac:dyDescent="0.25">
      <c r="A628" t="s">
        <v>19</v>
      </c>
      <c r="B628">
        <v>60997080</v>
      </c>
      <c r="C628" t="s">
        <v>817</v>
      </c>
      <c r="D628" t="s">
        <v>595</v>
      </c>
      <c r="E628" t="s">
        <v>600</v>
      </c>
      <c r="F628">
        <v>0.81140000000000001</v>
      </c>
      <c r="G628">
        <v>2.1499999999999998E-2</v>
      </c>
      <c r="H628">
        <v>0.79469999999999996</v>
      </c>
      <c r="I628">
        <v>0.83919999999999995</v>
      </c>
      <c r="J628">
        <v>9.6500000000000002E-2</v>
      </c>
      <c r="K628">
        <v>1.9400000000000001E-2</v>
      </c>
      <c r="L628" s="1">
        <v>6.2330000000000003E-7</v>
      </c>
      <c r="M628" t="s">
        <v>601</v>
      </c>
      <c r="N628">
        <v>0</v>
      </c>
      <c r="O628">
        <v>8.9999999999999993E-3</v>
      </c>
      <c r="P628">
        <v>1</v>
      </c>
      <c r="Q628">
        <v>0.92459999999999998</v>
      </c>
      <c r="R628">
        <v>5.2162399999999998E-2</v>
      </c>
      <c r="S628">
        <f t="shared" si="9"/>
        <v>0.18859999999999999</v>
      </c>
      <c r="T628">
        <v>1711</v>
      </c>
      <c r="U628">
        <v>1.4254952066025501E-2</v>
      </c>
      <c r="V628" t="s">
        <v>23</v>
      </c>
      <c r="W628" s="7" t="s">
        <v>24</v>
      </c>
    </row>
    <row r="629" spans="1:23" x14ac:dyDescent="0.25">
      <c r="A629" t="s">
        <v>19</v>
      </c>
      <c r="B629">
        <v>60997080</v>
      </c>
      <c r="C629" t="s">
        <v>817</v>
      </c>
      <c r="D629" t="s">
        <v>595</v>
      </c>
      <c r="E629" t="s">
        <v>600</v>
      </c>
      <c r="F629">
        <v>0.81159999999999999</v>
      </c>
      <c r="G629">
        <v>2.1000000000000001E-2</v>
      </c>
      <c r="H629">
        <v>0.79520000000000002</v>
      </c>
      <c r="I629">
        <v>0.83860000000000001</v>
      </c>
      <c r="J629">
        <v>9.8100000000000007E-2</v>
      </c>
      <c r="K629">
        <v>1.9400000000000001E-2</v>
      </c>
      <c r="L629" s="1">
        <v>4.3010000000000002E-7</v>
      </c>
      <c r="M629" t="s">
        <v>601</v>
      </c>
      <c r="N629">
        <v>0</v>
      </c>
      <c r="O629">
        <v>3.5000000000000003E-2</v>
      </c>
      <c r="P629">
        <v>1</v>
      </c>
      <c r="Q629">
        <v>0.85199999999999998</v>
      </c>
      <c r="R629">
        <v>4.2294400000000003E-2</v>
      </c>
      <c r="S629">
        <f t="shared" si="9"/>
        <v>0.18840000000000001</v>
      </c>
      <c r="T629">
        <v>1711</v>
      </c>
      <c r="U629">
        <v>1.4724555876530101E-2</v>
      </c>
      <c r="V629" t="s">
        <v>26</v>
      </c>
      <c r="W629" s="7" t="s">
        <v>24</v>
      </c>
    </row>
    <row r="630" spans="1:23" x14ac:dyDescent="0.25">
      <c r="A630" t="s">
        <v>19</v>
      </c>
      <c r="B630">
        <v>60997080</v>
      </c>
      <c r="C630" t="s">
        <v>817</v>
      </c>
      <c r="D630" t="s">
        <v>595</v>
      </c>
      <c r="E630" t="s">
        <v>600</v>
      </c>
      <c r="F630">
        <v>0.81220000000000003</v>
      </c>
      <c r="G630">
        <v>2.1299999999999999E-2</v>
      </c>
      <c r="H630">
        <v>0.79579999999999995</v>
      </c>
      <c r="I630">
        <v>0.83979999999999999</v>
      </c>
      <c r="J630">
        <v>9.7500000000000003E-2</v>
      </c>
      <c r="K630">
        <v>1.9400000000000001E-2</v>
      </c>
      <c r="L630" s="1">
        <v>5.242E-7</v>
      </c>
      <c r="M630" t="s">
        <v>601</v>
      </c>
      <c r="N630">
        <v>0</v>
      </c>
      <c r="O630">
        <v>1.7000000000000001E-2</v>
      </c>
      <c r="P630">
        <v>1</v>
      </c>
      <c r="Q630">
        <v>0.89770000000000005</v>
      </c>
      <c r="R630">
        <v>5.5742699999999999E-2</v>
      </c>
      <c r="S630">
        <f t="shared" si="9"/>
        <v>0.18779999999999997</v>
      </c>
      <c r="T630">
        <v>1711</v>
      </c>
      <c r="U630">
        <v>1.45476020570619E-2</v>
      </c>
      <c r="V630" t="s">
        <v>27</v>
      </c>
      <c r="W630" s="7" t="s">
        <v>24</v>
      </c>
    </row>
    <row r="631" spans="1:23" x14ac:dyDescent="0.25">
      <c r="A631" t="s">
        <v>19</v>
      </c>
      <c r="B631">
        <v>61002433</v>
      </c>
      <c r="C631" t="s">
        <v>818</v>
      </c>
      <c r="D631" t="s">
        <v>595</v>
      </c>
      <c r="E631" t="s">
        <v>604</v>
      </c>
      <c r="F631">
        <v>0.91559999999999997</v>
      </c>
      <c r="G631">
        <v>1.8800000000000001E-2</v>
      </c>
      <c r="H631">
        <v>0.90269999999999995</v>
      </c>
      <c r="I631">
        <v>0.94320000000000004</v>
      </c>
      <c r="J631">
        <v>0.16020000000000001</v>
      </c>
      <c r="K631">
        <v>2.7300000000000001E-2</v>
      </c>
      <c r="L631" s="1">
        <v>4.4619999999999997E-9</v>
      </c>
      <c r="M631" t="s">
        <v>601</v>
      </c>
      <c r="N631">
        <v>52.5</v>
      </c>
      <c r="O631">
        <v>2.1059999999999999</v>
      </c>
      <c r="P631">
        <v>1</v>
      </c>
      <c r="Q631">
        <v>0.1467</v>
      </c>
      <c r="R631">
        <v>9.3041E-4</v>
      </c>
      <c r="S631">
        <f t="shared" si="9"/>
        <v>8.4400000000000031E-2</v>
      </c>
      <c r="T631">
        <v>1711</v>
      </c>
      <c r="U631">
        <v>1.9728590398179799E-2</v>
      </c>
      <c r="V631" t="s">
        <v>27</v>
      </c>
      <c r="W631" s="7" t="s">
        <v>24</v>
      </c>
    </row>
    <row r="632" spans="1:23" x14ac:dyDescent="0.25">
      <c r="A632" t="s">
        <v>19</v>
      </c>
      <c r="B632">
        <v>61002433</v>
      </c>
      <c r="C632" t="s">
        <v>818</v>
      </c>
      <c r="D632" t="s">
        <v>595</v>
      </c>
      <c r="E632" t="s">
        <v>604</v>
      </c>
      <c r="F632">
        <v>0.91569999999999996</v>
      </c>
      <c r="G632">
        <v>1.95E-2</v>
      </c>
      <c r="H632">
        <v>0.90269999999999995</v>
      </c>
      <c r="I632">
        <v>0.94499999999999995</v>
      </c>
      <c r="J632">
        <v>0.1588</v>
      </c>
      <c r="K632">
        <v>2.75E-2</v>
      </c>
      <c r="L632" s="1">
        <v>8.0890000000000005E-9</v>
      </c>
      <c r="M632" t="s">
        <v>601</v>
      </c>
      <c r="N632">
        <v>47.9</v>
      </c>
      <c r="O632">
        <v>1.919</v>
      </c>
      <c r="P632">
        <v>1</v>
      </c>
      <c r="Q632">
        <v>0.16600000000000001</v>
      </c>
      <c r="R632">
        <v>1.23741E-3</v>
      </c>
      <c r="S632">
        <f t="shared" si="9"/>
        <v>8.4300000000000042E-2</v>
      </c>
      <c r="T632">
        <v>1711</v>
      </c>
      <c r="U632">
        <v>1.9116268876891399E-2</v>
      </c>
      <c r="V632" t="s">
        <v>26</v>
      </c>
      <c r="W632" s="7" t="s">
        <v>24</v>
      </c>
    </row>
    <row r="633" spans="1:23" x14ac:dyDescent="0.25">
      <c r="A633" t="s">
        <v>19</v>
      </c>
      <c r="B633">
        <v>61002433</v>
      </c>
      <c r="C633" t="s">
        <v>818</v>
      </c>
      <c r="D633" t="s">
        <v>595</v>
      </c>
      <c r="E633" t="s">
        <v>604</v>
      </c>
      <c r="F633">
        <v>0.91579999999999995</v>
      </c>
      <c r="G633">
        <v>1.9300000000000001E-2</v>
      </c>
      <c r="H633">
        <v>0.90269999999999995</v>
      </c>
      <c r="I633">
        <v>0.94440000000000002</v>
      </c>
      <c r="J633">
        <v>0.15809999999999999</v>
      </c>
      <c r="K633">
        <v>2.7400000000000001E-2</v>
      </c>
      <c r="L633" s="1">
        <v>8.3060000000000001E-9</v>
      </c>
      <c r="M633" t="s">
        <v>601</v>
      </c>
      <c r="N633">
        <v>49.7</v>
      </c>
      <c r="O633">
        <v>1.9890000000000001</v>
      </c>
      <c r="P633">
        <v>1</v>
      </c>
      <c r="Q633">
        <v>0.15840000000000001</v>
      </c>
      <c r="R633">
        <v>1.9475499999999999E-3</v>
      </c>
      <c r="S633">
        <f t="shared" si="9"/>
        <v>8.4200000000000053E-2</v>
      </c>
      <c r="T633">
        <v>1711</v>
      </c>
      <c r="U633">
        <v>1.9087233722692502E-2</v>
      </c>
      <c r="V633" t="s">
        <v>28</v>
      </c>
      <c r="W633" s="7" t="s">
        <v>24</v>
      </c>
    </row>
    <row r="634" spans="1:23" x14ac:dyDescent="0.25">
      <c r="A634" t="s">
        <v>19</v>
      </c>
      <c r="B634">
        <v>61002433</v>
      </c>
      <c r="C634" t="s">
        <v>818</v>
      </c>
      <c r="D634" t="s">
        <v>595</v>
      </c>
      <c r="E634" t="s">
        <v>604</v>
      </c>
      <c r="F634">
        <v>0.91579999999999995</v>
      </c>
      <c r="G634">
        <v>1.9400000000000001E-2</v>
      </c>
      <c r="H634">
        <v>0.90269999999999995</v>
      </c>
      <c r="I634">
        <v>0.94440000000000002</v>
      </c>
      <c r="J634">
        <v>0.158</v>
      </c>
      <c r="K634">
        <v>2.7400000000000001E-2</v>
      </c>
      <c r="L634" s="1">
        <v>8.0480000000000003E-9</v>
      </c>
      <c r="M634" t="s">
        <v>601</v>
      </c>
      <c r="N634">
        <v>50</v>
      </c>
      <c r="O634">
        <v>1.998</v>
      </c>
      <c r="P634">
        <v>1</v>
      </c>
      <c r="Q634">
        <v>0.1575</v>
      </c>
      <c r="R634">
        <v>1.21535E-3</v>
      </c>
      <c r="S634">
        <f t="shared" si="9"/>
        <v>8.4200000000000053E-2</v>
      </c>
      <c r="T634">
        <v>1711</v>
      </c>
      <c r="U634">
        <v>1.9063555744436401E-2</v>
      </c>
      <c r="V634" t="s">
        <v>23</v>
      </c>
      <c r="W634" s="7" t="s">
        <v>24</v>
      </c>
    </row>
    <row r="635" spans="1:23" x14ac:dyDescent="0.25">
      <c r="A635" t="s">
        <v>19</v>
      </c>
      <c r="B635">
        <v>61002433</v>
      </c>
      <c r="C635" t="s">
        <v>818</v>
      </c>
      <c r="D635" t="s">
        <v>595</v>
      </c>
      <c r="E635" t="s">
        <v>604</v>
      </c>
      <c r="F635">
        <v>0.91890000000000005</v>
      </c>
      <c r="G635">
        <v>1.8100000000000002E-2</v>
      </c>
      <c r="H635">
        <v>0.90669999999999995</v>
      </c>
      <c r="I635">
        <v>0.9456</v>
      </c>
      <c r="J635">
        <v>0.16789999999999999</v>
      </c>
      <c r="K635">
        <v>2.7900000000000001E-2</v>
      </c>
      <c r="L635" s="1">
        <v>1.8899999999999999E-9</v>
      </c>
      <c r="M635" t="s">
        <v>601</v>
      </c>
      <c r="N635">
        <v>62.9</v>
      </c>
      <c r="O635">
        <v>2.6930000000000001</v>
      </c>
      <c r="P635">
        <v>1</v>
      </c>
      <c r="Q635">
        <v>0.1008</v>
      </c>
      <c r="R635">
        <v>3.5897199999999999E-4</v>
      </c>
      <c r="S635">
        <f t="shared" si="9"/>
        <v>8.109999999999995E-2</v>
      </c>
      <c r="T635">
        <v>1711</v>
      </c>
      <c r="U635">
        <v>2.0727481826549401E-2</v>
      </c>
      <c r="V635" t="s">
        <v>29</v>
      </c>
      <c r="W635" s="7" t="s">
        <v>24</v>
      </c>
    </row>
    <row r="636" spans="1:23" x14ac:dyDescent="0.25">
      <c r="A636" t="s">
        <v>19</v>
      </c>
      <c r="B636">
        <v>61002949</v>
      </c>
      <c r="C636" t="s">
        <v>819</v>
      </c>
      <c r="D636" t="s">
        <v>596</v>
      </c>
      <c r="E636" t="s">
        <v>600</v>
      </c>
      <c r="F636">
        <v>8.4199999999999997E-2</v>
      </c>
      <c r="G636">
        <v>1.8499999999999999E-2</v>
      </c>
      <c r="H636">
        <v>5.6800000000000003E-2</v>
      </c>
      <c r="I636">
        <v>9.6699999999999994E-2</v>
      </c>
      <c r="J636">
        <v>-0.158</v>
      </c>
      <c r="K636">
        <v>2.7400000000000001E-2</v>
      </c>
      <c r="L636" s="1">
        <v>8.3590000000000006E-9</v>
      </c>
      <c r="M636" t="s">
        <v>597</v>
      </c>
      <c r="N636">
        <v>53.6</v>
      </c>
      <c r="O636">
        <v>2.1549999999999998</v>
      </c>
      <c r="P636">
        <v>1</v>
      </c>
      <c r="Q636">
        <v>0.1421</v>
      </c>
      <c r="R636">
        <v>1.4343100000000001E-3</v>
      </c>
      <c r="S636">
        <f t="shared" si="9"/>
        <v>8.4199999999999997E-2</v>
      </c>
      <c r="T636">
        <v>1711</v>
      </c>
      <c r="U636">
        <v>1.9063555744436401E-2</v>
      </c>
      <c r="V636" t="s">
        <v>29</v>
      </c>
      <c r="W636" s="7" t="s">
        <v>24</v>
      </c>
    </row>
    <row r="637" spans="1:23" x14ac:dyDescent="0.25">
      <c r="A637" t="s">
        <v>19</v>
      </c>
      <c r="B637">
        <v>61002949</v>
      </c>
      <c r="C637" t="s">
        <v>819</v>
      </c>
      <c r="D637" t="s">
        <v>596</v>
      </c>
      <c r="E637" t="s">
        <v>600</v>
      </c>
      <c r="F637">
        <v>8.4400000000000003E-2</v>
      </c>
      <c r="G637">
        <v>1.8800000000000001E-2</v>
      </c>
      <c r="H637">
        <v>5.6800000000000003E-2</v>
      </c>
      <c r="I637">
        <v>9.7299999999999998E-2</v>
      </c>
      <c r="J637">
        <v>-0.16020000000000001</v>
      </c>
      <c r="K637">
        <v>2.7300000000000001E-2</v>
      </c>
      <c r="L637" s="1">
        <v>4.4619999999999997E-9</v>
      </c>
      <c r="M637" t="s">
        <v>597</v>
      </c>
      <c r="N637">
        <v>52.5</v>
      </c>
      <c r="O637">
        <v>2.1059999999999999</v>
      </c>
      <c r="P637">
        <v>1</v>
      </c>
      <c r="Q637">
        <v>0.1467</v>
      </c>
      <c r="R637">
        <v>9.3041E-4</v>
      </c>
      <c r="S637">
        <f t="shared" si="9"/>
        <v>8.4400000000000003E-2</v>
      </c>
      <c r="T637">
        <v>1711</v>
      </c>
      <c r="U637">
        <v>1.9728590398179799E-2</v>
      </c>
      <c r="V637" t="s">
        <v>27</v>
      </c>
      <c r="W637" s="7" t="s">
        <v>24</v>
      </c>
    </row>
    <row r="638" spans="1:23" x14ac:dyDescent="0.25">
      <c r="A638" t="s">
        <v>19</v>
      </c>
      <c r="B638">
        <v>61002949</v>
      </c>
      <c r="C638" t="s">
        <v>819</v>
      </c>
      <c r="D638" t="s">
        <v>596</v>
      </c>
      <c r="E638" t="s">
        <v>600</v>
      </c>
      <c r="F638">
        <v>8.4400000000000003E-2</v>
      </c>
      <c r="G638">
        <v>1.89E-2</v>
      </c>
      <c r="H638">
        <v>5.6800000000000003E-2</v>
      </c>
      <c r="I638">
        <v>9.7299999999999998E-2</v>
      </c>
      <c r="J638">
        <v>-0.15809999999999999</v>
      </c>
      <c r="K638">
        <v>2.7300000000000001E-2</v>
      </c>
      <c r="L638" s="1">
        <v>7.1170000000000001E-9</v>
      </c>
      <c r="M638" t="s">
        <v>597</v>
      </c>
      <c r="N638">
        <v>49</v>
      </c>
      <c r="O638">
        <v>1.9610000000000001</v>
      </c>
      <c r="P638">
        <v>1</v>
      </c>
      <c r="Q638">
        <v>0.16139999999999999</v>
      </c>
      <c r="R638">
        <v>1.10946E-3</v>
      </c>
      <c r="S638">
        <f t="shared" si="9"/>
        <v>8.4400000000000003E-2</v>
      </c>
      <c r="T638">
        <v>1711</v>
      </c>
      <c r="U638">
        <v>1.9224629876260901E-2</v>
      </c>
      <c r="V638" t="s">
        <v>23</v>
      </c>
      <c r="W638" s="7" t="s">
        <v>24</v>
      </c>
    </row>
    <row r="639" spans="1:23" x14ac:dyDescent="0.25">
      <c r="A639" t="s">
        <v>19</v>
      </c>
      <c r="B639">
        <v>61002949</v>
      </c>
      <c r="C639" t="s">
        <v>819</v>
      </c>
      <c r="D639" t="s">
        <v>596</v>
      </c>
      <c r="E639" t="s">
        <v>600</v>
      </c>
      <c r="F639">
        <v>8.4400000000000003E-2</v>
      </c>
      <c r="G639">
        <v>1.9300000000000001E-2</v>
      </c>
      <c r="H639">
        <v>5.5599999999999997E-2</v>
      </c>
      <c r="I639">
        <v>9.7299999999999998E-2</v>
      </c>
      <c r="J639">
        <v>-0.1545</v>
      </c>
      <c r="K639">
        <v>2.75E-2</v>
      </c>
      <c r="L639" s="1">
        <v>1.9309999999999999E-8</v>
      </c>
      <c r="M639" t="s">
        <v>597</v>
      </c>
      <c r="N639">
        <v>61.7</v>
      </c>
      <c r="O639">
        <v>2.6110000000000002</v>
      </c>
      <c r="P639">
        <v>1</v>
      </c>
      <c r="Q639">
        <v>0.1061</v>
      </c>
      <c r="R639">
        <v>2.64884E-3</v>
      </c>
      <c r="S639">
        <f t="shared" si="9"/>
        <v>8.4400000000000003E-2</v>
      </c>
      <c r="T639">
        <v>1711</v>
      </c>
      <c r="U639">
        <v>1.8113519813873599E-2</v>
      </c>
      <c r="V639" t="s">
        <v>26</v>
      </c>
      <c r="W639" s="7" t="s">
        <v>24</v>
      </c>
    </row>
    <row r="640" spans="1:23" x14ac:dyDescent="0.25">
      <c r="A640" t="s">
        <v>19</v>
      </c>
      <c r="B640">
        <v>61002949</v>
      </c>
      <c r="C640" t="s">
        <v>819</v>
      </c>
      <c r="D640" t="s">
        <v>596</v>
      </c>
      <c r="E640" t="s">
        <v>600</v>
      </c>
      <c r="F640">
        <v>8.4500000000000006E-2</v>
      </c>
      <c r="G640">
        <v>1.8599999999999998E-2</v>
      </c>
      <c r="H640">
        <v>5.74E-2</v>
      </c>
      <c r="I640">
        <v>9.7299999999999998E-2</v>
      </c>
      <c r="J640">
        <v>-0.15659999999999999</v>
      </c>
      <c r="K640">
        <v>2.7300000000000001E-2</v>
      </c>
      <c r="L640" s="1">
        <v>9.8280000000000004E-9</v>
      </c>
      <c r="M640" t="s">
        <v>597</v>
      </c>
      <c r="N640">
        <v>54.1</v>
      </c>
      <c r="O640">
        <v>2.1779999999999999</v>
      </c>
      <c r="P640">
        <v>1</v>
      </c>
      <c r="Q640">
        <v>0.14000000000000001</v>
      </c>
      <c r="R640">
        <v>2.1107000000000001E-3</v>
      </c>
      <c r="S640">
        <f t="shared" si="9"/>
        <v>8.4500000000000006E-2</v>
      </c>
      <c r="T640">
        <v>1711</v>
      </c>
      <c r="U640">
        <v>1.88684170892113E-2</v>
      </c>
      <c r="V640" t="s">
        <v>28</v>
      </c>
      <c r="W640" s="7" t="s">
        <v>24</v>
      </c>
    </row>
    <row r="641" spans="1:23" x14ac:dyDescent="0.25">
      <c r="A641" t="s">
        <v>19</v>
      </c>
      <c r="B641">
        <v>61005329</v>
      </c>
      <c r="C641" t="s">
        <v>820</v>
      </c>
      <c r="D641" t="s">
        <v>596</v>
      </c>
      <c r="E641" t="s">
        <v>604</v>
      </c>
      <c r="F641">
        <v>8.4099999999999994E-2</v>
      </c>
      <c r="G641">
        <v>1.83E-2</v>
      </c>
      <c r="H641">
        <v>5.74E-2</v>
      </c>
      <c r="I641">
        <v>9.6699999999999994E-2</v>
      </c>
      <c r="J641">
        <v>-0.1573</v>
      </c>
      <c r="K641">
        <v>2.7300000000000001E-2</v>
      </c>
      <c r="L641" s="1">
        <v>8.4119999999999995E-9</v>
      </c>
      <c r="M641" t="s">
        <v>597</v>
      </c>
      <c r="N641">
        <v>55.2</v>
      </c>
      <c r="O641">
        <v>2.2320000000000002</v>
      </c>
      <c r="P641">
        <v>1</v>
      </c>
      <c r="Q641">
        <v>0.13519999999999999</v>
      </c>
      <c r="R641">
        <v>1.4343100000000001E-3</v>
      </c>
      <c r="S641">
        <f t="shared" si="9"/>
        <v>8.4099999999999994E-2</v>
      </c>
      <c r="T641">
        <v>1711</v>
      </c>
      <c r="U641">
        <v>1.9034259326670099E-2</v>
      </c>
      <c r="V641" t="s">
        <v>29</v>
      </c>
      <c r="W641" s="7" t="s">
        <v>24</v>
      </c>
    </row>
    <row r="642" spans="1:23" x14ac:dyDescent="0.25">
      <c r="A642" t="s">
        <v>19</v>
      </c>
      <c r="B642">
        <v>61005329</v>
      </c>
      <c r="C642" t="s">
        <v>820</v>
      </c>
      <c r="D642" t="s">
        <v>596</v>
      </c>
      <c r="E642" t="s">
        <v>604</v>
      </c>
      <c r="F642">
        <v>8.4500000000000006E-2</v>
      </c>
      <c r="G642">
        <v>1.8599999999999998E-2</v>
      </c>
      <c r="H642">
        <v>5.74E-2</v>
      </c>
      <c r="I642">
        <v>9.7299999999999998E-2</v>
      </c>
      <c r="J642">
        <v>-0.15659999999999999</v>
      </c>
      <c r="K642">
        <v>2.7300000000000001E-2</v>
      </c>
      <c r="L642" s="1">
        <v>9.6329999999999993E-9</v>
      </c>
      <c r="M642" t="s">
        <v>597</v>
      </c>
      <c r="N642">
        <v>54.2</v>
      </c>
      <c r="O642">
        <v>2.1829999999999998</v>
      </c>
      <c r="P642">
        <v>1</v>
      </c>
      <c r="Q642">
        <v>0.13950000000000001</v>
      </c>
      <c r="R642">
        <v>1.4435299999999999E-3</v>
      </c>
      <c r="S642">
        <f t="shared" si="9"/>
        <v>8.4500000000000006E-2</v>
      </c>
      <c r="T642">
        <v>1711</v>
      </c>
      <c r="U642">
        <v>1.88684170892113E-2</v>
      </c>
      <c r="V642" t="s">
        <v>26</v>
      </c>
      <c r="W642" s="7" t="s">
        <v>24</v>
      </c>
    </row>
    <row r="643" spans="1:23" x14ac:dyDescent="0.25">
      <c r="A643" t="s">
        <v>19</v>
      </c>
      <c r="B643">
        <v>61005329</v>
      </c>
      <c r="C643" t="s">
        <v>820</v>
      </c>
      <c r="D643" t="s">
        <v>596</v>
      </c>
      <c r="E643" t="s">
        <v>604</v>
      </c>
      <c r="F643">
        <v>8.4500000000000006E-2</v>
      </c>
      <c r="G643">
        <v>1.8599999999999998E-2</v>
      </c>
      <c r="H643">
        <v>5.74E-2</v>
      </c>
      <c r="I643">
        <v>9.7299999999999998E-2</v>
      </c>
      <c r="J643">
        <v>-0.15870000000000001</v>
      </c>
      <c r="K643">
        <v>2.7300000000000001E-2</v>
      </c>
      <c r="L643" s="1">
        <v>5.9950000000000001E-9</v>
      </c>
      <c r="M643" t="s">
        <v>597</v>
      </c>
      <c r="N643">
        <v>57.3</v>
      </c>
      <c r="O643">
        <v>2.3410000000000002</v>
      </c>
      <c r="P643">
        <v>1</v>
      </c>
      <c r="Q643">
        <v>0.126</v>
      </c>
      <c r="R643">
        <v>1.1776E-3</v>
      </c>
      <c r="S643">
        <f t="shared" si="9"/>
        <v>8.4500000000000006E-2</v>
      </c>
      <c r="T643">
        <v>1711</v>
      </c>
      <c r="U643">
        <v>1.9367992762221401E-2</v>
      </c>
      <c r="V643" t="s">
        <v>27</v>
      </c>
      <c r="W643" s="7" t="s">
        <v>24</v>
      </c>
    </row>
    <row r="644" spans="1:23" x14ac:dyDescent="0.25">
      <c r="A644" t="s">
        <v>19</v>
      </c>
      <c r="B644">
        <v>61005329</v>
      </c>
      <c r="C644" t="s">
        <v>820</v>
      </c>
      <c r="D644" t="s">
        <v>596</v>
      </c>
      <c r="E644" t="s">
        <v>604</v>
      </c>
      <c r="F644">
        <v>8.4900000000000003E-2</v>
      </c>
      <c r="G644">
        <v>1.89E-2</v>
      </c>
      <c r="H644">
        <v>5.74E-2</v>
      </c>
      <c r="I644">
        <v>9.7900000000000001E-2</v>
      </c>
      <c r="J644">
        <v>-0.158</v>
      </c>
      <c r="K644">
        <v>2.7199999999999998E-2</v>
      </c>
      <c r="L644" s="1">
        <v>6.6080000000000003E-9</v>
      </c>
      <c r="M644" t="s">
        <v>597</v>
      </c>
      <c r="N644">
        <v>56.4</v>
      </c>
      <c r="O644">
        <v>2.2949999999999999</v>
      </c>
      <c r="P644">
        <v>1</v>
      </c>
      <c r="Q644">
        <v>0.1298</v>
      </c>
      <c r="R644">
        <v>1.04031E-3</v>
      </c>
      <c r="S644">
        <f t="shared" si="9"/>
        <v>8.4900000000000003E-2</v>
      </c>
      <c r="T644">
        <v>1711</v>
      </c>
      <c r="U644">
        <v>1.93394911479607E-2</v>
      </c>
      <c r="V644" t="s">
        <v>23</v>
      </c>
      <c r="W644" s="7" t="s">
        <v>24</v>
      </c>
    </row>
    <row r="645" spans="1:23" x14ac:dyDescent="0.25">
      <c r="A645" t="s">
        <v>19</v>
      </c>
      <c r="B645">
        <v>61005329</v>
      </c>
      <c r="C645" t="s">
        <v>820</v>
      </c>
      <c r="D645" t="s">
        <v>596</v>
      </c>
      <c r="E645" t="s">
        <v>604</v>
      </c>
      <c r="F645">
        <v>8.5400000000000004E-2</v>
      </c>
      <c r="G645">
        <v>1.9099999999999999E-2</v>
      </c>
      <c r="H645">
        <v>5.74E-2</v>
      </c>
      <c r="I645">
        <v>9.8400000000000001E-2</v>
      </c>
      <c r="J645">
        <v>-0.15770000000000001</v>
      </c>
      <c r="K645">
        <v>2.7199999999999998E-2</v>
      </c>
      <c r="L645" s="1">
        <v>7.0390000000000002E-9</v>
      </c>
      <c r="M645" t="s">
        <v>597</v>
      </c>
      <c r="N645">
        <v>55.6</v>
      </c>
      <c r="O645">
        <v>2.2519999999999998</v>
      </c>
      <c r="P645">
        <v>1</v>
      </c>
      <c r="Q645">
        <v>0.13350000000000001</v>
      </c>
      <c r="R645">
        <v>1.6956899999999999E-3</v>
      </c>
      <c r="S645">
        <f t="shared" si="9"/>
        <v>8.5400000000000004E-2</v>
      </c>
      <c r="T645">
        <v>1711</v>
      </c>
      <c r="U645">
        <v>1.9267533450481499E-2</v>
      </c>
      <c r="V645" t="s">
        <v>28</v>
      </c>
      <c r="W645" s="7" t="s">
        <v>24</v>
      </c>
    </row>
    <row r="646" spans="1:23" x14ac:dyDescent="0.25">
      <c r="A646" t="s">
        <v>19</v>
      </c>
      <c r="B646">
        <v>61006758</v>
      </c>
      <c r="C646" t="s">
        <v>821</v>
      </c>
      <c r="D646" t="s">
        <v>596</v>
      </c>
      <c r="E646" t="s">
        <v>604</v>
      </c>
      <c r="F646">
        <v>0.91420000000000001</v>
      </c>
      <c r="G646">
        <v>1.9400000000000001E-2</v>
      </c>
      <c r="H646">
        <v>0.90100000000000002</v>
      </c>
      <c r="I646">
        <v>0.94259999999999999</v>
      </c>
      <c r="J646">
        <v>0.15670000000000001</v>
      </c>
      <c r="K646">
        <v>2.7199999999999998E-2</v>
      </c>
      <c r="L646" s="1">
        <v>8.0000000000000005E-9</v>
      </c>
      <c r="M646" t="s">
        <v>601</v>
      </c>
      <c r="N646">
        <v>54.4</v>
      </c>
      <c r="O646">
        <v>2.1909999999999998</v>
      </c>
      <c r="P646">
        <v>1</v>
      </c>
      <c r="Q646">
        <v>0.13880000000000001</v>
      </c>
      <c r="R646">
        <v>1.21535E-3</v>
      </c>
      <c r="S646">
        <f t="shared" ref="S646:S709" si="10">IF(F646&gt;0.5, 1-F646, F646)</f>
        <v>8.5799999999999987E-2</v>
      </c>
      <c r="T646">
        <v>1711</v>
      </c>
      <c r="U646">
        <v>1.9028586427440201E-2</v>
      </c>
      <c r="V646" t="s">
        <v>23</v>
      </c>
      <c r="W646" s="7" t="s">
        <v>24</v>
      </c>
    </row>
    <row r="647" spans="1:23" x14ac:dyDescent="0.25">
      <c r="A647" t="s">
        <v>19</v>
      </c>
      <c r="B647">
        <v>61006758</v>
      </c>
      <c r="C647" t="s">
        <v>821</v>
      </c>
      <c r="D647" t="s">
        <v>596</v>
      </c>
      <c r="E647" t="s">
        <v>604</v>
      </c>
      <c r="F647">
        <v>0.91510000000000002</v>
      </c>
      <c r="G647">
        <v>1.8800000000000001E-2</v>
      </c>
      <c r="H647">
        <v>0.90210000000000001</v>
      </c>
      <c r="I647">
        <v>0.94259999999999999</v>
      </c>
      <c r="J647">
        <v>0.158</v>
      </c>
      <c r="K647">
        <v>2.7300000000000001E-2</v>
      </c>
      <c r="L647" s="1">
        <v>6.6800000000000001E-9</v>
      </c>
      <c r="M647" t="s">
        <v>601</v>
      </c>
      <c r="N647">
        <v>56.3</v>
      </c>
      <c r="O647">
        <v>2.29</v>
      </c>
      <c r="P647">
        <v>1</v>
      </c>
      <c r="Q647">
        <v>0.13020000000000001</v>
      </c>
      <c r="R647">
        <v>1.0899900000000001E-3</v>
      </c>
      <c r="S647">
        <f t="shared" si="10"/>
        <v>8.4899999999999975E-2</v>
      </c>
      <c r="T647">
        <v>1711</v>
      </c>
      <c r="U647">
        <v>1.9200784792467701E-2</v>
      </c>
      <c r="V647" t="s">
        <v>26</v>
      </c>
      <c r="W647" s="7" t="s">
        <v>24</v>
      </c>
    </row>
    <row r="648" spans="1:23" x14ac:dyDescent="0.25">
      <c r="A648" t="s">
        <v>19</v>
      </c>
      <c r="B648">
        <v>61006758</v>
      </c>
      <c r="C648" t="s">
        <v>821</v>
      </c>
      <c r="D648" t="s">
        <v>596</v>
      </c>
      <c r="E648" t="s">
        <v>604</v>
      </c>
      <c r="F648">
        <v>0.91510000000000002</v>
      </c>
      <c r="G648">
        <v>1.8800000000000001E-2</v>
      </c>
      <c r="H648">
        <v>0.90210000000000001</v>
      </c>
      <c r="I648">
        <v>0.94259999999999999</v>
      </c>
      <c r="J648">
        <v>0.158</v>
      </c>
      <c r="K648">
        <v>2.7300000000000001E-2</v>
      </c>
      <c r="L648" s="1">
        <v>6.7780000000000004E-9</v>
      </c>
      <c r="M648" t="s">
        <v>601</v>
      </c>
      <c r="N648">
        <v>56.3</v>
      </c>
      <c r="O648">
        <v>2.2890000000000001</v>
      </c>
      <c r="P648">
        <v>1</v>
      </c>
      <c r="Q648">
        <v>0.1303</v>
      </c>
      <c r="R648">
        <v>1.2289899999999999E-3</v>
      </c>
      <c r="S648">
        <f t="shared" si="10"/>
        <v>8.4899999999999975E-2</v>
      </c>
      <c r="T648">
        <v>1711</v>
      </c>
      <c r="U648">
        <v>1.9200784792467701E-2</v>
      </c>
      <c r="V648" t="s">
        <v>27</v>
      </c>
      <c r="W648" s="7" t="s">
        <v>24</v>
      </c>
    </row>
    <row r="649" spans="1:23" x14ac:dyDescent="0.25">
      <c r="A649" t="s">
        <v>19</v>
      </c>
      <c r="B649">
        <v>61006758</v>
      </c>
      <c r="C649" t="s">
        <v>821</v>
      </c>
      <c r="D649" t="s">
        <v>596</v>
      </c>
      <c r="E649" t="s">
        <v>604</v>
      </c>
      <c r="F649">
        <v>0.91549999999999998</v>
      </c>
      <c r="G649">
        <v>1.8599999999999998E-2</v>
      </c>
      <c r="H649">
        <v>0.90269999999999995</v>
      </c>
      <c r="I649">
        <v>0.94259999999999999</v>
      </c>
      <c r="J649">
        <v>0.15659999999999999</v>
      </c>
      <c r="K649">
        <v>2.7300000000000001E-2</v>
      </c>
      <c r="L649" s="1">
        <v>9.8280000000000004E-9</v>
      </c>
      <c r="M649" t="s">
        <v>601</v>
      </c>
      <c r="N649">
        <v>54.1</v>
      </c>
      <c r="O649">
        <v>2.1779999999999999</v>
      </c>
      <c r="P649">
        <v>1</v>
      </c>
      <c r="Q649">
        <v>0.14000000000000001</v>
      </c>
      <c r="R649">
        <v>2.1107000000000001E-3</v>
      </c>
      <c r="S649">
        <f t="shared" si="10"/>
        <v>8.450000000000002E-2</v>
      </c>
      <c r="T649">
        <v>1711</v>
      </c>
      <c r="U649">
        <v>1.88684170892113E-2</v>
      </c>
      <c r="V649" t="s">
        <v>28</v>
      </c>
      <c r="W649" s="7" t="s">
        <v>24</v>
      </c>
    </row>
    <row r="650" spans="1:23" x14ac:dyDescent="0.25">
      <c r="A650" t="s">
        <v>19</v>
      </c>
      <c r="B650">
        <v>61006758</v>
      </c>
      <c r="C650" t="s">
        <v>821</v>
      </c>
      <c r="D650" t="s">
        <v>596</v>
      </c>
      <c r="E650" t="s">
        <v>604</v>
      </c>
      <c r="F650">
        <v>0.91590000000000005</v>
      </c>
      <c r="G650">
        <v>1.83E-2</v>
      </c>
      <c r="H650">
        <v>0.90329999999999999</v>
      </c>
      <c r="I650">
        <v>0.94259999999999999</v>
      </c>
      <c r="J650">
        <v>0.1573</v>
      </c>
      <c r="K650">
        <v>2.7300000000000001E-2</v>
      </c>
      <c r="L650" s="1">
        <v>8.4119999999999995E-9</v>
      </c>
      <c r="M650" t="s">
        <v>601</v>
      </c>
      <c r="N650">
        <v>55.2</v>
      </c>
      <c r="O650">
        <v>2.2320000000000002</v>
      </c>
      <c r="P650">
        <v>1</v>
      </c>
      <c r="Q650">
        <v>0.13519999999999999</v>
      </c>
      <c r="R650">
        <v>1.4343100000000001E-3</v>
      </c>
      <c r="S650">
        <f t="shared" si="10"/>
        <v>8.4099999999999953E-2</v>
      </c>
      <c r="T650">
        <v>1711</v>
      </c>
      <c r="U650">
        <v>1.9034259326670099E-2</v>
      </c>
      <c r="V650" t="s">
        <v>29</v>
      </c>
      <c r="W650" s="7" t="s">
        <v>24</v>
      </c>
    </row>
    <row r="651" spans="1:23" x14ac:dyDescent="0.25">
      <c r="A651" t="s">
        <v>19</v>
      </c>
      <c r="B651">
        <v>61010858</v>
      </c>
      <c r="C651" t="s">
        <v>822</v>
      </c>
      <c r="D651" t="s">
        <v>595</v>
      </c>
      <c r="E651" t="s">
        <v>604</v>
      </c>
      <c r="F651">
        <v>0.91400000000000003</v>
      </c>
      <c r="G651">
        <v>1.8800000000000001E-2</v>
      </c>
      <c r="H651">
        <v>0.90100000000000002</v>
      </c>
      <c r="I651">
        <v>0.94140000000000001</v>
      </c>
      <c r="J651">
        <v>0.1547</v>
      </c>
      <c r="K651">
        <v>2.7099999999999999E-2</v>
      </c>
      <c r="L651" s="1">
        <v>1.132E-8</v>
      </c>
      <c r="M651" t="s">
        <v>601</v>
      </c>
      <c r="N651">
        <v>59.9</v>
      </c>
      <c r="O651">
        <v>2.492</v>
      </c>
      <c r="P651">
        <v>1</v>
      </c>
      <c r="Q651">
        <v>0.1144</v>
      </c>
      <c r="R651">
        <v>1.5789000000000001E-3</v>
      </c>
      <c r="S651">
        <f t="shared" si="10"/>
        <v>8.5999999999999965E-2</v>
      </c>
      <c r="T651">
        <v>1711</v>
      </c>
      <c r="U651">
        <v>1.8689533744274501E-2</v>
      </c>
      <c r="V651" t="s">
        <v>23</v>
      </c>
      <c r="W651" s="7" t="s">
        <v>24</v>
      </c>
    </row>
    <row r="652" spans="1:23" x14ac:dyDescent="0.25">
      <c r="A652" t="s">
        <v>19</v>
      </c>
      <c r="B652">
        <v>61010858</v>
      </c>
      <c r="C652" t="s">
        <v>822</v>
      </c>
      <c r="D652" t="s">
        <v>595</v>
      </c>
      <c r="E652" t="s">
        <v>604</v>
      </c>
      <c r="F652">
        <v>0.91510000000000002</v>
      </c>
      <c r="G652">
        <v>1.8800000000000001E-2</v>
      </c>
      <c r="H652">
        <v>0.90210000000000001</v>
      </c>
      <c r="I652">
        <v>0.94259999999999999</v>
      </c>
      <c r="J652">
        <v>0.158</v>
      </c>
      <c r="K652">
        <v>2.7300000000000001E-2</v>
      </c>
      <c r="L652" s="1">
        <v>6.6800000000000001E-9</v>
      </c>
      <c r="M652" t="s">
        <v>601</v>
      </c>
      <c r="N652">
        <v>56.3</v>
      </c>
      <c r="O652">
        <v>2.29</v>
      </c>
      <c r="P652">
        <v>1</v>
      </c>
      <c r="Q652">
        <v>0.13020000000000001</v>
      </c>
      <c r="R652">
        <v>1.0899900000000001E-3</v>
      </c>
      <c r="S652">
        <f t="shared" si="10"/>
        <v>8.4899999999999975E-2</v>
      </c>
      <c r="T652">
        <v>1711</v>
      </c>
      <c r="U652">
        <v>1.9200784792467701E-2</v>
      </c>
      <c r="V652" t="s">
        <v>26</v>
      </c>
      <c r="W652" s="7" t="s">
        <v>24</v>
      </c>
    </row>
    <row r="653" spans="1:23" x14ac:dyDescent="0.25">
      <c r="A653" t="s">
        <v>19</v>
      </c>
      <c r="B653">
        <v>61010858</v>
      </c>
      <c r="C653" t="s">
        <v>822</v>
      </c>
      <c r="D653" t="s">
        <v>595</v>
      </c>
      <c r="E653" t="s">
        <v>604</v>
      </c>
      <c r="F653">
        <v>0.91510000000000002</v>
      </c>
      <c r="G653">
        <v>1.8800000000000001E-2</v>
      </c>
      <c r="H653">
        <v>0.90210000000000001</v>
      </c>
      <c r="I653">
        <v>0.94259999999999999</v>
      </c>
      <c r="J653">
        <v>0.158</v>
      </c>
      <c r="K653">
        <v>2.7300000000000001E-2</v>
      </c>
      <c r="L653" s="1">
        <v>6.7780000000000004E-9</v>
      </c>
      <c r="M653" t="s">
        <v>601</v>
      </c>
      <c r="N653">
        <v>56.3</v>
      </c>
      <c r="O653">
        <v>2.2890000000000001</v>
      </c>
      <c r="P653">
        <v>1</v>
      </c>
      <c r="Q653">
        <v>0.1303</v>
      </c>
      <c r="R653">
        <v>1.2289899999999999E-3</v>
      </c>
      <c r="S653">
        <f t="shared" si="10"/>
        <v>8.4899999999999975E-2</v>
      </c>
      <c r="T653">
        <v>1711</v>
      </c>
      <c r="U653">
        <v>1.9200784792467701E-2</v>
      </c>
      <c r="V653" t="s">
        <v>27</v>
      </c>
      <c r="W653" s="7" t="s">
        <v>24</v>
      </c>
    </row>
    <row r="654" spans="1:23" x14ac:dyDescent="0.25">
      <c r="A654" t="s">
        <v>19</v>
      </c>
      <c r="B654">
        <v>61010858</v>
      </c>
      <c r="C654" t="s">
        <v>822</v>
      </c>
      <c r="D654" t="s">
        <v>595</v>
      </c>
      <c r="E654" t="s">
        <v>604</v>
      </c>
      <c r="F654">
        <v>0.91549999999999998</v>
      </c>
      <c r="G654">
        <v>1.8599999999999998E-2</v>
      </c>
      <c r="H654">
        <v>0.90269999999999995</v>
      </c>
      <c r="I654">
        <v>0.94259999999999999</v>
      </c>
      <c r="J654">
        <v>0.15659999999999999</v>
      </c>
      <c r="K654">
        <v>2.7300000000000001E-2</v>
      </c>
      <c r="L654" s="1">
        <v>9.8280000000000004E-9</v>
      </c>
      <c r="M654" t="s">
        <v>601</v>
      </c>
      <c r="N654">
        <v>54.1</v>
      </c>
      <c r="O654">
        <v>2.1779999999999999</v>
      </c>
      <c r="P654">
        <v>1</v>
      </c>
      <c r="Q654">
        <v>0.14000000000000001</v>
      </c>
      <c r="R654">
        <v>2.1107000000000001E-3</v>
      </c>
      <c r="S654">
        <f t="shared" si="10"/>
        <v>8.450000000000002E-2</v>
      </c>
      <c r="T654">
        <v>1711</v>
      </c>
      <c r="U654">
        <v>1.88684170892113E-2</v>
      </c>
      <c r="V654" t="s">
        <v>28</v>
      </c>
      <c r="W654" s="7" t="s">
        <v>24</v>
      </c>
    </row>
    <row r="655" spans="1:23" x14ac:dyDescent="0.25">
      <c r="A655" t="s">
        <v>19</v>
      </c>
      <c r="B655">
        <v>61010858</v>
      </c>
      <c r="C655" t="s">
        <v>822</v>
      </c>
      <c r="D655" t="s">
        <v>595</v>
      </c>
      <c r="E655" t="s">
        <v>604</v>
      </c>
      <c r="F655">
        <v>0.9163</v>
      </c>
      <c r="G655">
        <v>1.8100000000000002E-2</v>
      </c>
      <c r="H655">
        <v>0.90380000000000005</v>
      </c>
      <c r="I655">
        <v>0.94259999999999999</v>
      </c>
      <c r="J655">
        <v>0.15720000000000001</v>
      </c>
      <c r="K655">
        <v>2.7300000000000001E-2</v>
      </c>
      <c r="L655" s="1">
        <v>9.015E-9</v>
      </c>
      <c r="M655" t="s">
        <v>601</v>
      </c>
      <c r="N655">
        <v>55.1</v>
      </c>
      <c r="O655">
        <v>2.2280000000000002</v>
      </c>
      <c r="P655">
        <v>1</v>
      </c>
      <c r="Q655">
        <v>0.13550000000000001</v>
      </c>
      <c r="R655">
        <v>1.50297E-3</v>
      </c>
      <c r="S655">
        <f t="shared" si="10"/>
        <v>8.3699999999999997E-2</v>
      </c>
      <c r="T655">
        <v>1711</v>
      </c>
      <c r="U655">
        <v>1.9010525731292399E-2</v>
      </c>
      <c r="V655" t="s">
        <v>29</v>
      </c>
      <c r="W655" s="7" t="s">
        <v>24</v>
      </c>
    </row>
    <row r="656" spans="1:23" x14ac:dyDescent="0.25">
      <c r="A656" t="s">
        <v>19</v>
      </c>
      <c r="B656">
        <v>61015963</v>
      </c>
      <c r="C656" t="s">
        <v>823</v>
      </c>
      <c r="D656" t="s">
        <v>595</v>
      </c>
      <c r="E656" t="s">
        <v>596</v>
      </c>
      <c r="F656">
        <v>8.5999999999999993E-2</v>
      </c>
      <c r="G656">
        <v>1.8800000000000001E-2</v>
      </c>
      <c r="H656">
        <v>5.8599999999999999E-2</v>
      </c>
      <c r="I656">
        <v>9.9000000000000005E-2</v>
      </c>
      <c r="J656">
        <v>-0.1547</v>
      </c>
      <c r="K656">
        <v>2.7099999999999999E-2</v>
      </c>
      <c r="L656" s="1">
        <v>1.132E-8</v>
      </c>
      <c r="M656" t="s">
        <v>597</v>
      </c>
      <c r="N656">
        <v>59.9</v>
      </c>
      <c r="O656">
        <v>2.492</v>
      </c>
      <c r="P656">
        <v>1</v>
      </c>
      <c r="Q656">
        <v>0.1144</v>
      </c>
      <c r="R656">
        <v>1.5789000000000001E-3</v>
      </c>
      <c r="S656">
        <f t="shared" si="10"/>
        <v>8.5999999999999993E-2</v>
      </c>
      <c r="T656">
        <v>1711</v>
      </c>
      <c r="U656">
        <v>1.8689533744274501E-2</v>
      </c>
      <c r="V656" t="s">
        <v>23</v>
      </c>
      <c r="W656" s="7" t="s">
        <v>24</v>
      </c>
    </row>
    <row r="657" spans="1:23" x14ac:dyDescent="0.25">
      <c r="A657" t="s">
        <v>19</v>
      </c>
      <c r="B657">
        <v>61015963</v>
      </c>
      <c r="C657" t="s">
        <v>823</v>
      </c>
      <c r="D657" t="s">
        <v>595</v>
      </c>
      <c r="E657" t="s">
        <v>596</v>
      </c>
      <c r="F657">
        <v>8.43E-2</v>
      </c>
      <c r="G657">
        <v>1.89E-2</v>
      </c>
      <c r="H657">
        <v>5.6800000000000003E-2</v>
      </c>
      <c r="I657">
        <v>9.7299999999999998E-2</v>
      </c>
      <c r="J657">
        <v>-0.16289999999999999</v>
      </c>
      <c r="K657">
        <v>2.7400000000000001E-2</v>
      </c>
      <c r="L657" s="1">
        <v>2.9039999999999999E-9</v>
      </c>
      <c r="M657" t="s">
        <v>597</v>
      </c>
      <c r="N657">
        <v>62.1</v>
      </c>
      <c r="O657">
        <v>2.6349999999999998</v>
      </c>
      <c r="P657">
        <v>1</v>
      </c>
      <c r="Q657">
        <v>0.1045</v>
      </c>
      <c r="R657">
        <v>5.4675399999999999E-4</v>
      </c>
      <c r="S657">
        <f t="shared" si="10"/>
        <v>8.43E-2</v>
      </c>
      <c r="T657">
        <v>1711</v>
      </c>
      <c r="U657">
        <v>2.0240010506703501E-2</v>
      </c>
      <c r="V657" t="s">
        <v>26</v>
      </c>
      <c r="W657" s="7" t="s">
        <v>24</v>
      </c>
    </row>
    <row r="658" spans="1:23" x14ac:dyDescent="0.25">
      <c r="A658" t="s">
        <v>19</v>
      </c>
      <c r="B658">
        <v>61015963</v>
      </c>
      <c r="C658" t="s">
        <v>823</v>
      </c>
      <c r="D658" t="s">
        <v>595</v>
      </c>
      <c r="E658" t="s">
        <v>596</v>
      </c>
      <c r="F658">
        <v>8.4500000000000006E-2</v>
      </c>
      <c r="G658">
        <v>1.8599999999999998E-2</v>
      </c>
      <c r="H658">
        <v>5.74E-2</v>
      </c>
      <c r="I658">
        <v>9.7299999999999998E-2</v>
      </c>
      <c r="J658">
        <v>-0.15659999999999999</v>
      </c>
      <c r="K658">
        <v>2.7300000000000001E-2</v>
      </c>
      <c r="L658" s="1">
        <v>9.5019999999999997E-9</v>
      </c>
      <c r="M658" t="s">
        <v>597</v>
      </c>
      <c r="N658">
        <v>54.2</v>
      </c>
      <c r="O658">
        <v>2.181</v>
      </c>
      <c r="P658">
        <v>1</v>
      </c>
      <c r="Q658">
        <v>0.13969999999999999</v>
      </c>
      <c r="R658">
        <v>1.5330599999999999E-3</v>
      </c>
      <c r="S658">
        <f t="shared" si="10"/>
        <v>8.4500000000000006E-2</v>
      </c>
      <c r="T658">
        <v>1711</v>
      </c>
      <c r="U658">
        <v>1.88684170892113E-2</v>
      </c>
      <c r="V658" t="s">
        <v>29</v>
      </c>
      <c r="W658" s="7" t="s">
        <v>24</v>
      </c>
    </row>
    <row r="659" spans="1:23" x14ac:dyDescent="0.25">
      <c r="A659" t="s">
        <v>19</v>
      </c>
      <c r="B659">
        <v>61015964</v>
      </c>
      <c r="C659" t="s">
        <v>824</v>
      </c>
      <c r="D659" t="s">
        <v>595</v>
      </c>
      <c r="E659" t="s">
        <v>604</v>
      </c>
      <c r="F659">
        <v>8.5999999999999993E-2</v>
      </c>
      <c r="G659">
        <v>1.8800000000000001E-2</v>
      </c>
      <c r="H659">
        <v>5.8599999999999999E-2</v>
      </c>
      <c r="I659">
        <v>9.9000000000000005E-2</v>
      </c>
      <c r="J659">
        <v>-0.1547</v>
      </c>
      <c r="K659">
        <v>2.7099999999999999E-2</v>
      </c>
      <c r="L659" s="1">
        <v>1.132E-8</v>
      </c>
      <c r="M659" t="s">
        <v>597</v>
      </c>
      <c r="N659">
        <v>59.9</v>
      </c>
      <c r="O659">
        <v>2.492</v>
      </c>
      <c r="P659">
        <v>1</v>
      </c>
      <c r="Q659">
        <v>0.1144</v>
      </c>
      <c r="R659">
        <v>1.5789000000000001E-3</v>
      </c>
      <c r="S659">
        <f t="shared" si="10"/>
        <v>8.5999999999999993E-2</v>
      </c>
      <c r="T659">
        <v>1711</v>
      </c>
      <c r="U659">
        <v>1.8689533744274501E-2</v>
      </c>
      <c r="V659" t="s">
        <v>23</v>
      </c>
      <c r="W659" s="7" t="s">
        <v>24</v>
      </c>
    </row>
    <row r="660" spans="1:23" x14ac:dyDescent="0.25">
      <c r="A660" t="s">
        <v>19</v>
      </c>
      <c r="B660">
        <v>61015964</v>
      </c>
      <c r="C660" t="s">
        <v>824</v>
      </c>
      <c r="D660" t="s">
        <v>595</v>
      </c>
      <c r="E660" t="s">
        <v>604</v>
      </c>
      <c r="F660">
        <v>8.43E-2</v>
      </c>
      <c r="G660">
        <v>1.89E-2</v>
      </c>
      <c r="H660">
        <v>5.6800000000000003E-2</v>
      </c>
      <c r="I660">
        <v>9.7299999999999998E-2</v>
      </c>
      <c r="J660">
        <v>-0.16289999999999999</v>
      </c>
      <c r="K660">
        <v>2.7400000000000001E-2</v>
      </c>
      <c r="L660" s="1">
        <v>2.9039999999999999E-9</v>
      </c>
      <c r="M660" t="s">
        <v>597</v>
      </c>
      <c r="N660">
        <v>62.1</v>
      </c>
      <c r="O660">
        <v>2.6349999999999998</v>
      </c>
      <c r="P660">
        <v>1</v>
      </c>
      <c r="Q660">
        <v>0.1045</v>
      </c>
      <c r="R660">
        <v>5.4675399999999999E-4</v>
      </c>
      <c r="S660">
        <f t="shared" si="10"/>
        <v>8.43E-2</v>
      </c>
      <c r="T660">
        <v>1711</v>
      </c>
      <c r="U660">
        <v>2.0240010506703501E-2</v>
      </c>
      <c r="V660" t="s">
        <v>26</v>
      </c>
      <c r="W660" s="7" t="s">
        <v>24</v>
      </c>
    </row>
    <row r="661" spans="1:23" x14ac:dyDescent="0.25">
      <c r="A661" t="s">
        <v>19</v>
      </c>
      <c r="B661">
        <v>61015964</v>
      </c>
      <c r="C661" t="s">
        <v>824</v>
      </c>
      <c r="D661" t="s">
        <v>595</v>
      </c>
      <c r="E661" t="s">
        <v>604</v>
      </c>
      <c r="F661">
        <v>8.4500000000000006E-2</v>
      </c>
      <c r="G661">
        <v>1.8599999999999998E-2</v>
      </c>
      <c r="H661">
        <v>5.74E-2</v>
      </c>
      <c r="I661">
        <v>9.7299999999999998E-2</v>
      </c>
      <c r="J661">
        <v>-0.15659999999999999</v>
      </c>
      <c r="K661">
        <v>2.7300000000000001E-2</v>
      </c>
      <c r="L661" s="1">
        <v>9.5019999999999997E-9</v>
      </c>
      <c r="M661" t="s">
        <v>597</v>
      </c>
      <c r="N661">
        <v>54.2</v>
      </c>
      <c r="O661">
        <v>2.181</v>
      </c>
      <c r="P661">
        <v>1</v>
      </c>
      <c r="Q661">
        <v>0.13969999999999999</v>
      </c>
      <c r="R661">
        <v>1.5330599999999999E-3</v>
      </c>
      <c r="S661">
        <f t="shared" si="10"/>
        <v>8.4500000000000006E-2</v>
      </c>
      <c r="T661">
        <v>1711</v>
      </c>
      <c r="U661">
        <v>1.88684170892113E-2</v>
      </c>
      <c r="V661" t="s">
        <v>29</v>
      </c>
      <c r="W661" s="7" t="s">
        <v>24</v>
      </c>
    </row>
    <row r="662" spans="1:23" x14ac:dyDescent="0.25">
      <c r="A662" t="s">
        <v>19</v>
      </c>
      <c r="B662">
        <v>61015964</v>
      </c>
      <c r="C662" t="s">
        <v>824</v>
      </c>
      <c r="D662" t="s">
        <v>595</v>
      </c>
      <c r="E662" t="s">
        <v>604</v>
      </c>
      <c r="F662">
        <v>8.4500000000000006E-2</v>
      </c>
      <c r="G662">
        <v>1.8599999999999998E-2</v>
      </c>
      <c r="H662">
        <v>5.74E-2</v>
      </c>
      <c r="I662">
        <v>9.7299999999999998E-2</v>
      </c>
      <c r="J662">
        <v>-0.15659999999999999</v>
      </c>
      <c r="K662">
        <v>2.7300000000000001E-2</v>
      </c>
      <c r="L662" s="1">
        <v>9.8280000000000004E-9</v>
      </c>
      <c r="M662" t="s">
        <v>597</v>
      </c>
      <c r="N662">
        <v>54.1</v>
      </c>
      <c r="O662">
        <v>2.1779999999999999</v>
      </c>
      <c r="P662">
        <v>1</v>
      </c>
      <c r="Q662">
        <v>0.14000000000000001</v>
      </c>
      <c r="R662">
        <v>2.1107000000000001E-3</v>
      </c>
      <c r="S662">
        <f t="shared" si="10"/>
        <v>8.4500000000000006E-2</v>
      </c>
      <c r="T662">
        <v>1711</v>
      </c>
      <c r="U662">
        <v>1.88684170892113E-2</v>
      </c>
      <c r="V662" t="s">
        <v>28</v>
      </c>
      <c r="W662" s="7" t="s">
        <v>24</v>
      </c>
    </row>
    <row r="663" spans="1:23" x14ac:dyDescent="0.25">
      <c r="A663" t="s">
        <v>19</v>
      </c>
      <c r="B663">
        <v>61015964</v>
      </c>
      <c r="C663" t="s">
        <v>824</v>
      </c>
      <c r="D663" t="s">
        <v>595</v>
      </c>
      <c r="E663" t="s">
        <v>604</v>
      </c>
      <c r="F663">
        <v>8.4900000000000003E-2</v>
      </c>
      <c r="G663">
        <v>1.8800000000000001E-2</v>
      </c>
      <c r="H663">
        <v>5.74E-2</v>
      </c>
      <c r="I663">
        <v>9.7900000000000001E-2</v>
      </c>
      <c r="J663">
        <v>-0.158</v>
      </c>
      <c r="K663">
        <v>2.7300000000000001E-2</v>
      </c>
      <c r="L663" s="1">
        <v>6.7780000000000004E-9</v>
      </c>
      <c r="M663" t="s">
        <v>597</v>
      </c>
      <c r="N663">
        <v>56.3</v>
      </c>
      <c r="O663">
        <v>2.2890000000000001</v>
      </c>
      <c r="P663">
        <v>1</v>
      </c>
      <c r="Q663">
        <v>0.1303</v>
      </c>
      <c r="R663">
        <v>1.2289899999999999E-3</v>
      </c>
      <c r="S663">
        <f t="shared" si="10"/>
        <v>8.4900000000000003E-2</v>
      </c>
      <c r="T663">
        <v>1711</v>
      </c>
      <c r="U663">
        <v>1.9200784792467701E-2</v>
      </c>
      <c r="V663" t="s">
        <v>27</v>
      </c>
      <c r="W663" s="7" t="s">
        <v>24</v>
      </c>
    </row>
    <row r="664" spans="1:23" x14ac:dyDescent="0.25">
      <c r="A664" t="s">
        <v>19</v>
      </c>
      <c r="B664">
        <v>61019386</v>
      </c>
      <c r="C664" t="s">
        <v>825</v>
      </c>
      <c r="D664" t="s">
        <v>595</v>
      </c>
      <c r="E664" t="s">
        <v>600</v>
      </c>
      <c r="F664">
        <v>8.5999999999999993E-2</v>
      </c>
      <c r="G664">
        <v>1.8800000000000001E-2</v>
      </c>
      <c r="H664">
        <v>5.8599999999999999E-2</v>
      </c>
      <c r="I664">
        <v>9.9000000000000005E-2</v>
      </c>
      <c r="J664">
        <v>-0.1547</v>
      </c>
      <c r="K664">
        <v>2.7099999999999999E-2</v>
      </c>
      <c r="L664" s="1">
        <v>1.132E-8</v>
      </c>
      <c r="M664" t="s">
        <v>597</v>
      </c>
      <c r="N664">
        <v>59.9</v>
      </c>
      <c r="O664">
        <v>2.492</v>
      </c>
      <c r="P664">
        <v>1</v>
      </c>
      <c r="Q664">
        <v>0.1144</v>
      </c>
      <c r="R664">
        <v>1.5789000000000001E-3</v>
      </c>
      <c r="S664">
        <f t="shared" si="10"/>
        <v>8.5999999999999993E-2</v>
      </c>
      <c r="T664">
        <v>1711</v>
      </c>
      <c r="U664">
        <v>1.8689533744274501E-2</v>
      </c>
      <c r="V664" t="s">
        <v>23</v>
      </c>
      <c r="W664" s="7" t="s">
        <v>24</v>
      </c>
    </row>
    <row r="665" spans="1:23" x14ac:dyDescent="0.25">
      <c r="A665" t="s">
        <v>19</v>
      </c>
      <c r="B665">
        <v>61019386</v>
      </c>
      <c r="C665" t="s">
        <v>825</v>
      </c>
      <c r="D665" t="s">
        <v>595</v>
      </c>
      <c r="E665" t="s">
        <v>600</v>
      </c>
      <c r="F665">
        <v>8.5999999999999993E-2</v>
      </c>
      <c r="G665">
        <v>1.8800000000000001E-2</v>
      </c>
      <c r="H665">
        <v>5.8599999999999999E-2</v>
      </c>
      <c r="I665">
        <v>9.9000000000000005E-2</v>
      </c>
      <c r="J665">
        <v>-0.1547</v>
      </c>
      <c r="K665">
        <v>2.7099999999999999E-2</v>
      </c>
      <c r="L665" s="1">
        <v>1.144E-8</v>
      </c>
      <c r="M665" t="s">
        <v>597</v>
      </c>
      <c r="N665">
        <v>59.8</v>
      </c>
      <c r="O665">
        <v>2.4870000000000001</v>
      </c>
      <c r="P665">
        <v>1</v>
      </c>
      <c r="Q665">
        <v>0.1148</v>
      </c>
      <c r="R665">
        <v>1.64708E-3</v>
      </c>
      <c r="S665">
        <f t="shared" si="10"/>
        <v>8.5999999999999993E-2</v>
      </c>
      <c r="T665">
        <v>1711</v>
      </c>
      <c r="U665">
        <v>1.8689533744274501E-2</v>
      </c>
      <c r="V665" t="s">
        <v>26</v>
      </c>
      <c r="W665" s="7" t="s">
        <v>24</v>
      </c>
    </row>
    <row r="666" spans="1:23" x14ac:dyDescent="0.25">
      <c r="A666" t="s">
        <v>19</v>
      </c>
      <c r="B666">
        <v>61019386</v>
      </c>
      <c r="C666" t="s">
        <v>825</v>
      </c>
      <c r="D666" t="s">
        <v>595</v>
      </c>
      <c r="E666" t="s">
        <v>600</v>
      </c>
      <c r="F666">
        <v>8.48E-2</v>
      </c>
      <c r="G666">
        <v>1.8100000000000002E-2</v>
      </c>
      <c r="H666">
        <v>5.8599999999999999E-2</v>
      </c>
      <c r="I666">
        <v>9.7299999999999998E-2</v>
      </c>
      <c r="J666">
        <v>-0.15459999999999999</v>
      </c>
      <c r="K666">
        <v>2.7199999999999998E-2</v>
      </c>
      <c r="L666" s="1">
        <v>1.343E-8</v>
      </c>
      <c r="M666" t="s">
        <v>597</v>
      </c>
      <c r="N666">
        <v>59.7</v>
      </c>
      <c r="O666">
        <v>2.4809999999999999</v>
      </c>
      <c r="P666">
        <v>1</v>
      </c>
      <c r="Q666">
        <v>0.1152</v>
      </c>
      <c r="R666">
        <v>2.0774500000000002E-3</v>
      </c>
      <c r="S666">
        <f t="shared" si="10"/>
        <v>8.48E-2</v>
      </c>
      <c r="T666">
        <v>1711</v>
      </c>
      <c r="U666">
        <v>1.85313724009461E-2</v>
      </c>
      <c r="V666" t="s">
        <v>29</v>
      </c>
      <c r="W666" s="7" t="s">
        <v>24</v>
      </c>
    </row>
    <row r="667" spans="1:23" x14ac:dyDescent="0.25">
      <c r="A667" t="s">
        <v>19</v>
      </c>
      <c r="B667">
        <v>61019386</v>
      </c>
      <c r="C667" t="s">
        <v>825</v>
      </c>
      <c r="D667" t="s">
        <v>595</v>
      </c>
      <c r="E667" t="s">
        <v>600</v>
      </c>
      <c r="F667">
        <v>8.48E-2</v>
      </c>
      <c r="G667">
        <v>1.8100000000000002E-2</v>
      </c>
      <c r="H667">
        <v>5.8599999999999999E-2</v>
      </c>
      <c r="I667">
        <v>9.7299999999999998E-2</v>
      </c>
      <c r="J667">
        <v>-0.15459999999999999</v>
      </c>
      <c r="K667">
        <v>2.7199999999999998E-2</v>
      </c>
      <c r="L667" s="1">
        <v>1.3879999999999999E-8</v>
      </c>
      <c r="M667" t="s">
        <v>597</v>
      </c>
      <c r="N667">
        <v>59.6</v>
      </c>
      <c r="O667">
        <v>2.4769999999999999</v>
      </c>
      <c r="P667">
        <v>1</v>
      </c>
      <c r="Q667">
        <v>0.11550000000000001</v>
      </c>
      <c r="R667">
        <v>2.80561E-3</v>
      </c>
      <c r="S667">
        <f t="shared" si="10"/>
        <v>8.48E-2</v>
      </c>
      <c r="T667">
        <v>1711</v>
      </c>
      <c r="U667">
        <v>1.85313724009461E-2</v>
      </c>
      <c r="V667" t="s">
        <v>28</v>
      </c>
      <c r="W667" s="7" t="s">
        <v>24</v>
      </c>
    </row>
    <row r="668" spans="1:23" x14ac:dyDescent="0.25">
      <c r="A668" t="s">
        <v>19</v>
      </c>
      <c r="B668">
        <v>61019386</v>
      </c>
      <c r="C668" t="s">
        <v>825</v>
      </c>
      <c r="D668" t="s">
        <v>595</v>
      </c>
      <c r="E668" t="s">
        <v>600</v>
      </c>
      <c r="F668">
        <v>8.5199999999999998E-2</v>
      </c>
      <c r="G668">
        <v>1.83E-2</v>
      </c>
      <c r="H668">
        <v>5.8599999999999999E-2</v>
      </c>
      <c r="I668">
        <v>9.7900000000000001E-2</v>
      </c>
      <c r="J668">
        <v>-0.156</v>
      </c>
      <c r="K668">
        <v>2.7199999999999998E-2</v>
      </c>
      <c r="L668" s="1">
        <v>9.6169999999999994E-9</v>
      </c>
      <c r="M668" t="s">
        <v>597</v>
      </c>
      <c r="N668">
        <v>61.5</v>
      </c>
      <c r="O668">
        <v>2.5960000000000001</v>
      </c>
      <c r="P668">
        <v>1</v>
      </c>
      <c r="Q668">
        <v>0.1071</v>
      </c>
      <c r="R668">
        <v>1.63872E-3</v>
      </c>
      <c r="S668">
        <f t="shared" si="10"/>
        <v>8.5199999999999998E-2</v>
      </c>
      <c r="T668">
        <v>1711</v>
      </c>
      <c r="U668">
        <v>1.8862159160411899E-2</v>
      </c>
      <c r="V668" t="s">
        <v>27</v>
      </c>
      <c r="W668" s="7" t="s">
        <v>24</v>
      </c>
    </row>
    <row r="669" spans="1:23" x14ac:dyDescent="0.25">
      <c r="A669" t="s">
        <v>19</v>
      </c>
      <c r="B669">
        <v>61026739</v>
      </c>
      <c r="C669" t="s">
        <v>826</v>
      </c>
      <c r="D669" t="s">
        <v>600</v>
      </c>
      <c r="E669" t="s">
        <v>827</v>
      </c>
      <c r="F669">
        <v>0.90990000000000004</v>
      </c>
      <c r="G669">
        <v>1.95E-2</v>
      </c>
      <c r="H669">
        <v>0.89649999999999996</v>
      </c>
      <c r="I669">
        <v>0.93830000000000002</v>
      </c>
      <c r="J669">
        <v>0.13789999999999999</v>
      </c>
      <c r="K669">
        <v>2.6499999999999999E-2</v>
      </c>
      <c r="L669" s="1">
        <v>2.0629999999999999E-7</v>
      </c>
      <c r="M669" t="s">
        <v>601</v>
      </c>
      <c r="N669">
        <v>18.100000000000001</v>
      </c>
      <c r="O669">
        <v>1.222</v>
      </c>
      <c r="P669">
        <v>1</v>
      </c>
      <c r="Q669">
        <v>0.26900000000000002</v>
      </c>
      <c r="R669">
        <v>2.00018E-2</v>
      </c>
      <c r="S669">
        <f t="shared" si="10"/>
        <v>9.0099999999999958E-2</v>
      </c>
      <c r="T669">
        <v>1711</v>
      </c>
      <c r="U669">
        <v>1.55799911739319E-2</v>
      </c>
      <c r="V669" t="s">
        <v>23</v>
      </c>
      <c r="W669" s="7" t="s">
        <v>24</v>
      </c>
    </row>
    <row r="670" spans="1:23" x14ac:dyDescent="0.25">
      <c r="A670" t="s">
        <v>19</v>
      </c>
      <c r="B670">
        <v>61027012</v>
      </c>
      <c r="C670" t="s">
        <v>828</v>
      </c>
      <c r="D670" t="s">
        <v>595</v>
      </c>
      <c r="E670" t="s">
        <v>600</v>
      </c>
      <c r="F670">
        <v>8.5599999999999996E-2</v>
      </c>
      <c r="G670">
        <v>1.8599999999999998E-2</v>
      </c>
      <c r="H670">
        <v>5.8599999999999999E-2</v>
      </c>
      <c r="I670">
        <v>9.8400000000000001E-2</v>
      </c>
      <c r="J670">
        <v>-0.15720000000000001</v>
      </c>
      <c r="K670">
        <v>2.7199999999999998E-2</v>
      </c>
      <c r="L670" s="1">
        <v>7.1129999999999997E-9</v>
      </c>
      <c r="M670" t="s">
        <v>597</v>
      </c>
      <c r="N670">
        <v>62.8</v>
      </c>
      <c r="O670">
        <v>2.6880000000000002</v>
      </c>
      <c r="P670">
        <v>1</v>
      </c>
      <c r="Q670">
        <v>0.1011</v>
      </c>
      <c r="R670">
        <v>1.25749E-3</v>
      </c>
      <c r="S670">
        <f t="shared" si="10"/>
        <v>8.5599999999999996E-2</v>
      </c>
      <c r="T670">
        <v>1711</v>
      </c>
      <c r="U670">
        <v>1.91478844890965E-2</v>
      </c>
      <c r="V670" t="s">
        <v>27</v>
      </c>
      <c r="W670" s="7" t="s">
        <v>24</v>
      </c>
    </row>
    <row r="671" spans="1:23" x14ac:dyDescent="0.25">
      <c r="A671" t="s">
        <v>19</v>
      </c>
      <c r="B671">
        <v>61027012</v>
      </c>
      <c r="C671" t="s">
        <v>828</v>
      </c>
      <c r="D671" t="s">
        <v>596</v>
      </c>
      <c r="E671" t="s">
        <v>600</v>
      </c>
      <c r="F671">
        <v>8.5999999999999993E-2</v>
      </c>
      <c r="G671">
        <v>1.8800000000000001E-2</v>
      </c>
      <c r="H671">
        <v>5.8599999999999999E-2</v>
      </c>
      <c r="I671">
        <v>9.9000000000000005E-2</v>
      </c>
      <c r="J671">
        <v>-0.1547</v>
      </c>
      <c r="K671">
        <v>2.7099999999999999E-2</v>
      </c>
      <c r="L671" s="1">
        <v>1.144E-8</v>
      </c>
      <c r="M671" t="s">
        <v>597</v>
      </c>
      <c r="N671">
        <v>59.8</v>
      </c>
      <c r="O671">
        <v>2.4870000000000001</v>
      </c>
      <c r="P671">
        <v>1</v>
      </c>
      <c r="Q671">
        <v>0.1148</v>
      </c>
      <c r="R671">
        <v>1.64708E-3</v>
      </c>
      <c r="S671">
        <f t="shared" si="10"/>
        <v>8.5999999999999993E-2</v>
      </c>
      <c r="T671">
        <v>1711</v>
      </c>
      <c r="U671">
        <v>1.8689533744274501E-2</v>
      </c>
      <c r="V671" t="s">
        <v>26</v>
      </c>
      <c r="W671" s="7" t="s">
        <v>24</v>
      </c>
    </row>
    <row r="672" spans="1:23" x14ac:dyDescent="0.25">
      <c r="A672" t="s">
        <v>19</v>
      </c>
      <c r="B672">
        <v>61027012</v>
      </c>
      <c r="C672" t="s">
        <v>828</v>
      </c>
      <c r="D672" t="s">
        <v>596</v>
      </c>
      <c r="E672" t="s">
        <v>600</v>
      </c>
      <c r="F672">
        <v>8.4699999999999998E-2</v>
      </c>
      <c r="G672">
        <v>1.83E-2</v>
      </c>
      <c r="H672">
        <v>5.8000000000000003E-2</v>
      </c>
      <c r="I672">
        <v>9.7299999999999998E-2</v>
      </c>
      <c r="J672">
        <v>-0.15579999999999999</v>
      </c>
      <c r="K672">
        <v>2.7300000000000001E-2</v>
      </c>
      <c r="L672" s="1">
        <v>1.132E-8</v>
      </c>
      <c r="M672" t="s">
        <v>597</v>
      </c>
      <c r="N672">
        <v>56.5</v>
      </c>
      <c r="O672">
        <v>2.3010000000000002</v>
      </c>
      <c r="P672">
        <v>1</v>
      </c>
      <c r="Q672">
        <v>0.1293</v>
      </c>
      <c r="R672">
        <v>2.36987E-3</v>
      </c>
      <c r="S672">
        <f t="shared" si="10"/>
        <v>8.4699999999999998E-2</v>
      </c>
      <c r="T672">
        <v>1711</v>
      </c>
      <c r="U672">
        <v>1.8679720635455799E-2</v>
      </c>
      <c r="V672" t="s">
        <v>28</v>
      </c>
      <c r="W672" s="7" t="s">
        <v>24</v>
      </c>
    </row>
    <row r="673" spans="1:23" x14ac:dyDescent="0.25">
      <c r="A673" t="s">
        <v>19</v>
      </c>
      <c r="B673">
        <v>61027012</v>
      </c>
      <c r="C673" t="s">
        <v>828</v>
      </c>
      <c r="D673" t="s">
        <v>596</v>
      </c>
      <c r="E673" t="s">
        <v>600</v>
      </c>
      <c r="F673">
        <v>8.48E-2</v>
      </c>
      <c r="G673">
        <v>1.9300000000000001E-2</v>
      </c>
      <c r="H673">
        <v>5.62E-2</v>
      </c>
      <c r="I673">
        <v>9.7900000000000001E-2</v>
      </c>
      <c r="J673">
        <v>-0.1545</v>
      </c>
      <c r="K673">
        <v>2.7199999999999998E-2</v>
      </c>
      <c r="L673" s="1">
        <v>1.3399999999999999E-8</v>
      </c>
      <c r="M673" t="s">
        <v>597</v>
      </c>
      <c r="N673">
        <v>52</v>
      </c>
      <c r="O673">
        <v>2.0830000000000002</v>
      </c>
      <c r="P673">
        <v>1</v>
      </c>
      <c r="Q673">
        <v>0.1489</v>
      </c>
      <c r="R673">
        <v>2.0774500000000002E-3</v>
      </c>
      <c r="S673">
        <f t="shared" si="10"/>
        <v>8.48E-2</v>
      </c>
      <c r="T673">
        <v>1711</v>
      </c>
      <c r="U673">
        <v>1.8507850390431301E-2</v>
      </c>
      <c r="V673" t="s">
        <v>29</v>
      </c>
      <c r="W673" s="7" t="s">
        <v>24</v>
      </c>
    </row>
    <row r="674" spans="1:23" x14ac:dyDescent="0.25">
      <c r="A674" t="s">
        <v>19</v>
      </c>
      <c r="B674">
        <v>61027012</v>
      </c>
      <c r="C674" t="s">
        <v>828</v>
      </c>
      <c r="D674" t="s">
        <v>596</v>
      </c>
      <c r="E674" t="s">
        <v>600</v>
      </c>
      <c r="F674">
        <v>9.01E-2</v>
      </c>
      <c r="G674">
        <v>1.95E-2</v>
      </c>
      <c r="H674">
        <v>6.1699999999999998E-2</v>
      </c>
      <c r="I674">
        <v>0.10349999999999999</v>
      </c>
      <c r="J674">
        <v>-0.13789999999999999</v>
      </c>
      <c r="K674">
        <v>2.6499999999999999E-2</v>
      </c>
      <c r="L674" s="1">
        <v>2.0629999999999999E-7</v>
      </c>
      <c r="M674" t="s">
        <v>597</v>
      </c>
      <c r="N674">
        <v>18.100000000000001</v>
      </c>
      <c r="O674">
        <v>1.222</v>
      </c>
      <c r="P674">
        <v>1</v>
      </c>
      <c r="Q674">
        <v>0.26900000000000002</v>
      </c>
      <c r="R674">
        <v>2.00018E-2</v>
      </c>
      <c r="S674">
        <f t="shared" si="10"/>
        <v>9.01E-2</v>
      </c>
      <c r="T674">
        <v>1711</v>
      </c>
      <c r="U674">
        <v>1.55799911739319E-2</v>
      </c>
      <c r="V674" t="s">
        <v>23</v>
      </c>
      <c r="W674" s="7" t="s">
        <v>24</v>
      </c>
    </row>
    <row r="675" spans="1:23" x14ac:dyDescent="0.25">
      <c r="A675" t="s">
        <v>19</v>
      </c>
      <c r="B675">
        <v>61028614</v>
      </c>
      <c r="C675" t="s">
        <v>829</v>
      </c>
      <c r="D675" t="s">
        <v>596</v>
      </c>
      <c r="E675" t="s">
        <v>604</v>
      </c>
      <c r="F675">
        <v>8.4400000000000003E-2</v>
      </c>
      <c r="G675">
        <v>1.9099999999999999E-2</v>
      </c>
      <c r="H675">
        <v>5.62E-2</v>
      </c>
      <c r="I675">
        <v>9.7299999999999998E-2</v>
      </c>
      <c r="J675">
        <v>-0.15129999999999999</v>
      </c>
      <c r="K675">
        <v>2.7199999999999998E-2</v>
      </c>
      <c r="L675" s="1">
        <v>2.7920000000000001E-8</v>
      </c>
      <c r="M675" t="s">
        <v>597</v>
      </c>
      <c r="N675">
        <v>46.2</v>
      </c>
      <c r="O675">
        <v>1.86</v>
      </c>
      <c r="P675">
        <v>1</v>
      </c>
      <c r="Q675">
        <v>0.1726</v>
      </c>
      <c r="R675">
        <v>3.9502900000000004E-3</v>
      </c>
      <c r="S675">
        <f t="shared" si="10"/>
        <v>8.4400000000000003E-2</v>
      </c>
      <c r="T675">
        <v>1711</v>
      </c>
      <c r="U675">
        <v>1.7762598752738602E-2</v>
      </c>
      <c r="V675" t="s">
        <v>29</v>
      </c>
      <c r="W675" s="7" t="s">
        <v>24</v>
      </c>
    </row>
    <row r="676" spans="1:23" x14ac:dyDescent="0.25">
      <c r="A676" t="s">
        <v>19</v>
      </c>
      <c r="B676">
        <v>61028614</v>
      </c>
      <c r="C676" t="s">
        <v>829</v>
      </c>
      <c r="D676" t="s">
        <v>596</v>
      </c>
      <c r="E676" t="s">
        <v>604</v>
      </c>
      <c r="F676">
        <v>8.4699999999999998E-2</v>
      </c>
      <c r="G676">
        <v>1.83E-2</v>
      </c>
      <c r="H676">
        <v>5.8000000000000003E-2</v>
      </c>
      <c r="I676">
        <v>9.7299999999999998E-2</v>
      </c>
      <c r="J676">
        <v>-0.15579999999999999</v>
      </c>
      <c r="K676">
        <v>2.7300000000000001E-2</v>
      </c>
      <c r="L676" s="1">
        <v>1.132E-8</v>
      </c>
      <c r="M676" t="s">
        <v>597</v>
      </c>
      <c r="N676">
        <v>56.5</v>
      </c>
      <c r="O676">
        <v>2.3010000000000002</v>
      </c>
      <c r="P676">
        <v>1</v>
      </c>
      <c r="Q676">
        <v>0.1293</v>
      </c>
      <c r="R676">
        <v>2.36987E-3</v>
      </c>
      <c r="S676">
        <f t="shared" si="10"/>
        <v>8.4699999999999998E-2</v>
      </c>
      <c r="T676">
        <v>1711</v>
      </c>
      <c r="U676">
        <v>1.8679720635455799E-2</v>
      </c>
      <c r="V676" t="s">
        <v>28</v>
      </c>
      <c r="W676" s="7" t="s">
        <v>24</v>
      </c>
    </row>
    <row r="677" spans="1:23" x14ac:dyDescent="0.25">
      <c r="A677" t="s">
        <v>19</v>
      </c>
      <c r="B677">
        <v>61028614</v>
      </c>
      <c r="C677" t="s">
        <v>829</v>
      </c>
      <c r="D677" t="s">
        <v>596</v>
      </c>
      <c r="E677" t="s">
        <v>604</v>
      </c>
      <c r="F677">
        <v>8.5099999999999995E-2</v>
      </c>
      <c r="G677">
        <v>1.9400000000000001E-2</v>
      </c>
      <c r="H677">
        <v>5.6800000000000003E-2</v>
      </c>
      <c r="I677">
        <v>9.8400000000000001E-2</v>
      </c>
      <c r="J677">
        <v>-0.15820000000000001</v>
      </c>
      <c r="K677">
        <v>2.7400000000000001E-2</v>
      </c>
      <c r="L677" s="1">
        <v>7.4119999999999996E-9</v>
      </c>
      <c r="M677" t="s">
        <v>597</v>
      </c>
      <c r="N677">
        <v>67.900000000000006</v>
      </c>
      <c r="O677">
        <v>3.12</v>
      </c>
      <c r="P677">
        <v>1</v>
      </c>
      <c r="Q677">
        <v>7.7350000000000002E-2</v>
      </c>
      <c r="R677">
        <v>1.16625E-3</v>
      </c>
      <c r="S677">
        <f t="shared" si="10"/>
        <v>8.5099999999999995E-2</v>
      </c>
      <c r="T677">
        <v>1711</v>
      </c>
      <c r="U677">
        <v>1.9110925538127699E-2</v>
      </c>
      <c r="V677" t="s">
        <v>26</v>
      </c>
      <c r="W677" s="7" t="s">
        <v>24</v>
      </c>
    </row>
    <row r="678" spans="1:23" x14ac:dyDescent="0.25">
      <c r="A678" t="s">
        <v>19</v>
      </c>
      <c r="B678">
        <v>61028614</v>
      </c>
      <c r="C678" t="s">
        <v>829</v>
      </c>
      <c r="D678" t="s">
        <v>596</v>
      </c>
      <c r="E678" t="s">
        <v>604</v>
      </c>
      <c r="F678">
        <v>8.5599999999999996E-2</v>
      </c>
      <c r="G678">
        <v>1.8599999999999998E-2</v>
      </c>
      <c r="H678">
        <v>5.8599999999999999E-2</v>
      </c>
      <c r="I678">
        <v>9.8400000000000001E-2</v>
      </c>
      <c r="J678">
        <v>-0.15720000000000001</v>
      </c>
      <c r="K678">
        <v>2.7199999999999998E-2</v>
      </c>
      <c r="L678" s="1">
        <v>7.1129999999999997E-9</v>
      </c>
      <c r="M678" t="s">
        <v>597</v>
      </c>
      <c r="N678">
        <v>62.8</v>
      </c>
      <c r="O678">
        <v>2.6880000000000002</v>
      </c>
      <c r="P678">
        <v>1</v>
      </c>
      <c r="Q678">
        <v>0.1011</v>
      </c>
      <c r="R678">
        <v>1.25749E-3</v>
      </c>
      <c r="S678">
        <f t="shared" si="10"/>
        <v>8.5599999999999996E-2</v>
      </c>
      <c r="T678">
        <v>1711</v>
      </c>
      <c r="U678">
        <v>1.91478844890965E-2</v>
      </c>
      <c r="V678" t="s">
        <v>27</v>
      </c>
      <c r="W678" s="7" t="s">
        <v>24</v>
      </c>
    </row>
    <row r="679" spans="1:23" x14ac:dyDescent="0.25">
      <c r="A679" t="s">
        <v>19</v>
      </c>
      <c r="B679">
        <v>61028614</v>
      </c>
      <c r="C679" t="s">
        <v>829</v>
      </c>
      <c r="D679" t="s">
        <v>596</v>
      </c>
      <c r="E679" t="s">
        <v>604</v>
      </c>
      <c r="F679">
        <v>9.01E-2</v>
      </c>
      <c r="G679">
        <v>1.95E-2</v>
      </c>
      <c r="H679">
        <v>6.1699999999999998E-2</v>
      </c>
      <c r="I679">
        <v>0.10349999999999999</v>
      </c>
      <c r="J679">
        <v>-0.13789999999999999</v>
      </c>
      <c r="K679">
        <v>2.6499999999999999E-2</v>
      </c>
      <c r="L679" s="1">
        <v>2.0629999999999999E-7</v>
      </c>
      <c r="M679" t="s">
        <v>597</v>
      </c>
      <c r="N679">
        <v>18.100000000000001</v>
      </c>
      <c r="O679">
        <v>1.222</v>
      </c>
      <c r="P679">
        <v>1</v>
      </c>
      <c r="Q679">
        <v>0.26900000000000002</v>
      </c>
      <c r="R679">
        <v>2.00018E-2</v>
      </c>
      <c r="S679">
        <f t="shared" si="10"/>
        <v>9.01E-2</v>
      </c>
      <c r="T679">
        <v>1711</v>
      </c>
      <c r="U679">
        <v>1.55799911739319E-2</v>
      </c>
      <c r="V679" t="s">
        <v>23</v>
      </c>
      <c r="W679" s="7" t="s">
        <v>24</v>
      </c>
    </row>
    <row r="680" spans="1:23" x14ac:dyDescent="0.25">
      <c r="A680" t="s">
        <v>19</v>
      </c>
      <c r="B680">
        <v>61032158</v>
      </c>
      <c r="C680" t="s">
        <v>830</v>
      </c>
      <c r="D680" t="s">
        <v>595</v>
      </c>
      <c r="E680" t="s">
        <v>600</v>
      </c>
      <c r="F680">
        <v>0.90639999999999998</v>
      </c>
      <c r="G680">
        <v>2.23E-2</v>
      </c>
      <c r="H680">
        <v>0.89139999999999997</v>
      </c>
      <c r="I680">
        <v>0.9395</v>
      </c>
      <c r="J680">
        <v>0.15759999999999999</v>
      </c>
      <c r="K680">
        <v>2.63E-2</v>
      </c>
      <c r="L680" s="1">
        <v>2.2109999999999999E-9</v>
      </c>
      <c r="M680" t="s">
        <v>601</v>
      </c>
      <c r="N680">
        <v>38.4</v>
      </c>
      <c r="O680">
        <v>1.6240000000000001</v>
      </c>
      <c r="P680">
        <v>1</v>
      </c>
      <c r="Q680">
        <v>0.20250000000000001</v>
      </c>
      <c r="R680">
        <v>3.9501400000000001E-4</v>
      </c>
      <c r="S680">
        <f t="shared" si="10"/>
        <v>9.3600000000000017E-2</v>
      </c>
      <c r="T680">
        <v>1711</v>
      </c>
      <c r="U680">
        <v>2.0555625464410501E-2</v>
      </c>
      <c r="V680" t="s">
        <v>23</v>
      </c>
      <c r="W680" s="7" t="s">
        <v>24</v>
      </c>
    </row>
    <row r="681" spans="1:23" x14ac:dyDescent="0.25">
      <c r="A681" t="s">
        <v>19</v>
      </c>
      <c r="B681">
        <v>61032158</v>
      </c>
      <c r="C681" t="s">
        <v>830</v>
      </c>
      <c r="D681" t="s">
        <v>595</v>
      </c>
      <c r="E681" t="s">
        <v>600</v>
      </c>
      <c r="F681">
        <v>0.91439999999999999</v>
      </c>
      <c r="G681">
        <v>1.8599999999999998E-2</v>
      </c>
      <c r="H681">
        <v>0.90159999999999996</v>
      </c>
      <c r="I681">
        <v>0.94140000000000001</v>
      </c>
      <c r="J681">
        <v>0.15620000000000001</v>
      </c>
      <c r="K681">
        <v>2.7099999999999999E-2</v>
      </c>
      <c r="L681" s="1">
        <v>8.5989999999999998E-9</v>
      </c>
      <c r="M681" t="s">
        <v>601</v>
      </c>
      <c r="N681">
        <v>61.7</v>
      </c>
      <c r="O681">
        <v>2.609</v>
      </c>
      <c r="P681">
        <v>1</v>
      </c>
      <c r="Q681">
        <v>0.10630000000000001</v>
      </c>
      <c r="R681">
        <v>1.3018699999999999E-3</v>
      </c>
      <c r="S681">
        <f t="shared" si="10"/>
        <v>8.5600000000000009E-2</v>
      </c>
      <c r="T681">
        <v>1711</v>
      </c>
      <c r="U681">
        <v>1.9046788578331399E-2</v>
      </c>
      <c r="V681" t="s">
        <v>26</v>
      </c>
      <c r="W681" s="7" t="s">
        <v>24</v>
      </c>
    </row>
    <row r="682" spans="1:23" x14ac:dyDescent="0.25">
      <c r="A682" t="s">
        <v>19</v>
      </c>
      <c r="B682">
        <v>61032158</v>
      </c>
      <c r="C682" t="s">
        <v>830</v>
      </c>
      <c r="D682" t="s">
        <v>595</v>
      </c>
      <c r="E682" t="s">
        <v>600</v>
      </c>
      <c r="F682">
        <v>0.91449999999999998</v>
      </c>
      <c r="G682">
        <v>1.8800000000000001E-2</v>
      </c>
      <c r="H682">
        <v>0.90159999999999996</v>
      </c>
      <c r="I682">
        <v>0.94199999999999995</v>
      </c>
      <c r="J682">
        <v>0.158</v>
      </c>
      <c r="K682">
        <v>2.7199999999999998E-2</v>
      </c>
      <c r="L682" s="1">
        <v>6.1669999999999999E-9</v>
      </c>
      <c r="M682" t="s">
        <v>601</v>
      </c>
      <c r="N682">
        <v>60.9</v>
      </c>
      <c r="O682">
        <v>2.556</v>
      </c>
      <c r="P682">
        <v>1</v>
      </c>
      <c r="Q682">
        <v>0.1099</v>
      </c>
      <c r="R682">
        <v>1.1786500000000001E-3</v>
      </c>
      <c r="S682">
        <f t="shared" si="10"/>
        <v>8.550000000000002E-2</v>
      </c>
      <c r="T682">
        <v>1711</v>
      </c>
      <c r="U682">
        <v>1.93394911479607E-2</v>
      </c>
      <c r="V682" t="s">
        <v>27</v>
      </c>
      <c r="W682" s="7" t="s">
        <v>24</v>
      </c>
    </row>
    <row r="683" spans="1:23" x14ac:dyDescent="0.25">
      <c r="A683" t="s">
        <v>19</v>
      </c>
      <c r="B683">
        <v>61032158</v>
      </c>
      <c r="C683" t="s">
        <v>830</v>
      </c>
      <c r="D683" t="s">
        <v>595</v>
      </c>
      <c r="E683" t="s">
        <v>600</v>
      </c>
      <c r="F683">
        <v>0.91549999999999998</v>
      </c>
      <c r="G683">
        <v>1.8599999999999998E-2</v>
      </c>
      <c r="H683">
        <v>0.90269999999999995</v>
      </c>
      <c r="I683">
        <v>0.94259999999999999</v>
      </c>
      <c r="J683">
        <v>0.15659999999999999</v>
      </c>
      <c r="K683">
        <v>2.7300000000000001E-2</v>
      </c>
      <c r="L683" s="1">
        <v>9.8280000000000004E-9</v>
      </c>
      <c r="M683" t="s">
        <v>601</v>
      </c>
      <c r="N683">
        <v>54.1</v>
      </c>
      <c r="O683">
        <v>2.1779999999999999</v>
      </c>
      <c r="P683">
        <v>1</v>
      </c>
      <c r="Q683">
        <v>0.14000000000000001</v>
      </c>
      <c r="R683">
        <v>2.1107000000000001E-3</v>
      </c>
      <c r="S683">
        <f t="shared" si="10"/>
        <v>8.450000000000002E-2</v>
      </c>
      <c r="T683">
        <v>1711</v>
      </c>
      <c r="U683">
        <v>1.88684170892113E-2</v>
      </c>
      <c r="V683" t="s">
        <v>28</v>
      </c>
      <c r="W683" s="7" t="s">
        <v>24</v>
      </c>
    </row>
    <row r="684" spans="1:23" x14ac:dyDescent="0.25">
      <c r="A684" t="s">
        <v>19</v>
      </c>
      <c r="B684">
        <v>61032158</v>
      </c>
      <c r="C684" t="s">
        <v>830</v>
      </c>
      <c r="D684" t="s">
        <v>595</v>
      </c>
      <c r="E684" t="s">
        <v>600</v>
      </c>
      <c r="F684">
        <v>0.9163</v>
      </c>
      <c r="G684">
        <v>1.83E-2</v>
      </c>
      <c r="H684">
        <v>0.90380000000000005</v>
      </c>
      <c r="I684">
        <v>0.94320000000000004</v>
      </c>
      <c r="J684">
        <v>0.1542</v>
      </c>
      <c r="K684">
        <v>2.7300000000000001E-2</v>
      </c>
      <c r="L684" s="1">
        <v>1.5810000000000001E-8</v>
      </c>
      <c r="M684" t="s">
        <v>601</v>
      </c>
      <c r="N684">
        <v>42.2</v>
      </c>
      <c r="O684">
        <v>1.7290000000000001</v>
      </c>
      <c r="P684">
        <v>1</v>
      </c>
      <c r="Q684">
        <v>0.1885</v>
      </c>
      <c r="R684">
        <v>2.4206499999999999E-3</v>
      </c>
      <c r="S684">
        <f t="shared" si="10"/>
        <v>8.3699999999999997E-2</v>
      </c>
      <c r="T684">
        <v>1711</v>
      </c>
      <c r="U684">
        <v>1.83050119840058E-2</v>
      </c>
      <c r="V684" t="s">
        <v>29</v>
      </c>
      <c r="W684" s="7" t="s">
        <v>24</v>
      </c>
    </row>
    <row r="685" spans="1:23" x14ac:dyDescent="0.25">
      <c r="A685" t="s">
        <v>19</v>
      </c>
      <c r="B685">
        <v>61032995</v>
      </c>
      <c r="C685" t="s">
        <v>831</v>
      </c>
      <c r="D685" t="s">
        <v>595</v>
      </c>
      <c r="E685" t="s">
        <v>600</v>
      </c>
      <c r="F685">
        <v>8.5000000000000006E-2</v>
      </c>
      <c r="G685">
        <v>1.8800000000000001E-2</v>
      </c>
      <c r="H685">
        <v>5.74E-2</v>
      </c>
      <c r="I685">
        <v>9.7900000000000001E-2</v>
      </c>
      <c r="J685">
        <v>-0.1552</v>
      </c>
      <c r="K685">
        <v>2.7300000000000001E-2</v>
      </c>
      <c r="L685" s="1">
        <v>1.263E-8</v>
      </c>
      <c r="M685" t="s">
        <v>597</v>
      </c>
      <c r="N685">
        <v>51.7</v>
      </c>
      <c r="O685">
        <v>2.069</v>
      </c>
      <c r="P685">
        <v>1</v>
      </c>
      <c r="Q685">
        <v>0.15029999999999999</v>
      </c>
      <c r="R685">
        <v>2.5826299999999998E-3</v>
      </c>
      <c r="S685">
        <f t="shared" si="10"/>
        <v>8.5000000000000006E-2</v>
      </c>
      <c r="T685">
        <v>1711</v>
      </c>
      <c r="U685">
        <v>1.8538785183832399E-2</v>
      </c>
      <c r="V685" t="s">
        <v>28</v>
      </c>
      <c r="W685" s="7" t="s">
        <v>24</v>
      </c>
    </row>
    <row r="686" spans="1:23" x14ac:dyDescent="0.25">
      <c r="A686" t="s">
        <v>19</v>
      </c>
      <c r="B686">
        <v>61032995</v>
      </c>
      <c r="C686" t="s">
        <v>831</v>
      </c>
      <c r="D686" t="s">
        <v>595</v>
      </c>
      <c r="E686" t="s">
        <v>600</v>
      </c>
      <c r="F686">
        <v>8.4699999999999998E-2</v>
      </c>
      <c r="G686">
        <v>1.8499999999999999E-2</v>
      </c>
      <c r="H686">
        <v>5.74E-2</v>
      </c>
      <c r="I686">
        <v>9.7299999999999998E-2</v>
      </c>
      <c r="J686">
        <v>-0.1522</v>
      </c>
      <c r="K686">
        <v>2.7199999999999998E-2</v>
      </c>
      <c r="L686" s="1">
        <v>2.1290000000000001E-8</v>
      </c>
      <c r="M686" t="s">
        <v>597</v>
      </c>
      <c r="N686">
        <v>41.4</v>
      </c>
      <c r="O686">
        <v>1.706</v>
      </c>
      <c r="P686">
        <v>1</v>
      </c>
      <c r="Q686">
        <v>0.19139999999999999</v>
      </c>
      <c r="R686">
        <v>3.1318499999999998E-3</v>
      </c>
      <c r="S686">
        <f t="shared" si="10"/>
        <v>8.4699999999999998E-2</v>
      </c>
      <c r="T686">
        <v>1711</v>
      </c>
      <c r="U686">
        <v>1.7970738145429401E-2</v>
      </c>
      <c r="V686" t="s">
        <v>29</v>
      </c>
      <c r="W686" s="7" t="s">
        <v>24</v>
      </c>
    </row>
    <row r="687" spans="1:23" x14ac:dyDescent="0.25">
      <c r="A687" t="s">
        <v>19</v>
      </c>
      <c r="B687">
        <v>61032995</v>
      </c>
      <c r="C687" t="s">
        <v>831</v>
      </c>
      <c r="D687" t="s">
        <v>595</v>
      </c>
      <c r="E687" t="s">
        <v>600</v>
      </c>
      <c r="F687">
        <v>8.5500000000000007E-2</v>
      </c>
      <c r="G687">
        <v>1.8800000000000001E-2</v>
      </c>
      <c r="H687">
        <v>5.8000000000000003E-2</v>
      </c>
      <c r="I687">
        <v>9.8400000000000001E-2</v>
      </c>
      <c r="J687">
        <v>-0.158</v>
      </c>
      <c r="K687">
        <v>2.7199999999999998E-2</v>
      </c>
      <c r="L687" s="1">
        <v>6.1669999999999999E-9</v>
      </c>
      <c r="M687" t="s">
        <v>597</v>
      </c>
      <c r="N687">
        <v>60.9</v>
      </c>
      <c r="O687">
        <v>2.556</v>
      </c>
      <c r="P687">
        <v>1</v>
      </c>
      <c r="Q687">
        <v>0.1099</v>
      </c>
      <c r="R687">
        <v>1.1786500000000001E-3</v>
      </c>
      <c r="S687">
        <f t="shared" si="10"/>
        <v>8.5500000000000007E-2</v>
      </c>
      <c r="T687">
        <v>1711</v>
      </c>
      <c r="U687">
        <v>1.93394911479607E-2</v>
      </c>
      <c r="V687" t="s">
        <v>27</v>
      </c>
      <c r="W687" s="7" t="s">
        <v>24</v>
      </c>
    </row>
    <row r="688" spans="1:23" x14ac:dyDescent="0.25">
      <c r="A688" t="s">
        <v>19</v>
      </c>
      <c r="B688">
        <v>61032995</v>
      </c>
      <c r="C688" t="s">
        <v>831</v>
      </c>
      <c r="D688" t="s">
        <v>595</v>
      </c>
      <c r="E688" t="s">
        <v>600</v>
      </c>
      <c r="F688">
        <v>8.5800000000000001E-2</v>
      </c>
      <c r="G688">
        <v>1.9300000000000001E-2</v>
      </c>
      <c r="H688">
        <v>5.74E-2</v>
      </c>
      <c r="I688">
        <v>9.9000000000000005E-2</v>
      </c>
      <c r="J688">
        <v>-0.15670000000000001</v>
      </c>
      <c r="K688">
        <v>2.7199999999999998E-2</v>
      </c>
      <c r="L688" s="1">
        <v>8.0879999999999994E-9</v>
      </c>
      <c r="M688" t="s">
        <v>597</v>
      </c>
      <c r="N688">
        <v>54.3</v>
      </c>
      <c r="O688">
        <v>2.1859999999999999</v>
      </c>
      <c r="P688">
        <v>1</v>
      </c>
      <c r="Q688">
        <v>0.13930000000000001</v>
      </c>
      <c r="R688">
        <v>1.23741E-3</v>
      </c>
      <c r="S688">
        <f t="shared" si="10"/>
        <v>8.5800000000000001E-2</v>
      </c>
      <c r="T688">
        <v>1711</v>
      </c>
      <c r="U688">
        <v>1.9028586427440201E-2</v>
      </c>
      <c r="V688" t="s">
        <v>26</v>
      </c>
      <c r="W688" s="7" t="s">
        <v>24</v>
      </c>
    </row>
    <row r="689" spans="1:23" x14ac:dyDescent="0.25">
      <c r="A689" t="s">
        <v>19</v>
      </c>
      <c r="B689">
        <v>61032995</v>
      </c>
      <c r="C689" t="s">
        <v>831</v>
      </c>
      <c r="D689" t="s">
        <v>595</v>
      </c>
      <c r="E689" t="s">
        <v>600</v>
      </c>
      <c r="F689">
        <v>9.3600000000000003E-2</v>
      </c>
      <c r="G689">
        <v>2.23E-2</v>
      </c>
      <c r="H689">
        <v>6.0499999999999998E-2</v>
      </c>
      <c r="I689">
        <v>0.1086</v>
      </c>
      <c r="J689">
        <v>-0.15759999999999999</v>
      </c>
      <c r="K689">
        <v>2.63E-2</v>
      </c>
      <c r="L689" s="1">
        <v>2.2109999999999999E-9</v>
      </c>
      <c r="M689" t="s">
        <v>597</v>
      </c>
      <c r="N689">
        <v>38.4</v>
      </c>
      <c r="O689">
        <v>1.6240000000000001</v>
      </c>
      <c r="P689">
        <v>1</v>
      </c>
      <c r="Q689">
        <v>0.20250000000000001</v>
      </c>
      <c r="R689">
        <v>3.9501400000000001E-4</v>
      </c>
      <c r="S689">
        <f t="shared" si="10"/>
        <v>9.3600000000000003E-2</v>
      </c>
      <c r="T689">
        <v>1711</v>
      </c>
      <c r="U689">
        <v>2.0555625464410501E-2</v>
      </c>
      <c r="V689" t="s">
        <v>23</v>
      </c>
      <c r="W689" s="7" t="s">
        <v>24</v>
      </c>
    </row>
    <row r="690" spans="1:23" x14ac:dyDescent="0.25">
      <c r="A690" t="s">
        <v>19</v>
      </c>
      <c r="B690">
        <v>61037254</v>
      </c>
      <c r="C690" t="s">
        <v>832</v>
      </c>
      <c r="D690" t="s">
        <v>595</v>
      </c>
      <c r="E690" t="s">
        <v>600</v>
      </c>
      <c r="F690">
        <v>0.86739999999999995</v>
      </c>
      <c r="G690">
        <v>3.8699999999999998E-2</v>
      </c>
      <c r="H690">
        <v>0.84389999999999998</v>
      </c>
      <c r="I690">
        <v>0.93110000000000004</v>
      </c>
      <c r="J690">
        <v>0.13639999999999999</v>
      </c>
      <c r="K690">
        <v>2.3300000000000001E-2</v>
      </c>
      <c r="L690" s="1">
        <v>4.6930000000000002E-9</v>
      </c>
      <c r="M690" t="s">
        <v>601</v>
      </c>
      <c r="N690">
        <v>0</v>
      </c>
      <c r="O690">
        <v>0.155</v>
      </c>
      <c r="P690">
        <v>1</v>
      </c>
      <c r="Q690">
        <v>0.69369999999999998</v>
      </c>
      <c r="R690">
        <v>7.8549100000000003E-4</v>
      </c>
      <c r="S690">
        <f t="shared" si="10"/>
        <v>0.13260000000000005</v>
      </c>
      <c r="T690">
        <v>1711</v>
      </c>
      <c r="U690">
        <v>1.9636054110347901E-2</v>
      </c>
      <c r="V690" t="s">
        <v>23</v>
      </c>
      <c r="W690" s="7" t="s">
        <v>24</v>
      </c>
    </row>
    <row r="691" spans="1:23" x14ac:dyDescent="0.25">
      <c r="A691" t="s">
        <v>19</v>
      </c>
      <c r="B691">
        <v>61037254</v>
      </c>
      <c r="C691" t="s">
        <v>832</v>
      </c>
      <c r="D691" t="s">
        <v>595</v>
      </c>
      <c r="E691" t="s">
        <v>600</v>
      </c>
      <c r="F691">
        <v>0.91459999999999997</v>
      </c>
      <c r="G691">
        <v>1.8100000000000002E-2</v>
      </c>
      <c r="H691">
        <v>0.90210000000000001</v>
      </c>
      <c r="I691">
        <v>0.94069999999999998</v>
      </c>
      <c r="J691">
        <v>0.14399999999999999</v>
      </c>
      <c r="K691">
        <v>2.7099999999999999E-2</v>
      </c>
      <c r="L691" s="1">
        <v>1.103E-7</v>
      </c>
      <c r="M691" t="s">
        <v>601</v>
      </c>
      <c r="N691">
        <v>6.9</v>
      </c>
      <c r="O691">
        <v>1.075</v>
      </c>
      <c r="P691">
        <v>1</v>
      </c>
      <c r="Q691">
        <v>0.2999</v>
      </c>
      <c r="R691">
        <v>1.3135000000000001E-2</v>
      </c>
      <c r="S691">
        <f t="shared" si="10"/>
        <v>8.5400000000000031E-2</v>
      </c>
      <c r="T691">
        <v>1711</v>
      </c>
      <c r="U691">
        <v>1.62340978200376E-2</v>
      </c>
      <c r="V691" t="s">
        <v>29</v>
      </c>
      <c r="W691" s="7" t="s">
        <v>24</v>
      </c>
    </row>
    <row r="692" spans="1:23" x14ac:dyDescent="0.25">
      <c r="A692" t="s">
        <v>19</v>
      </c>
      <c r="B692">
        <v>61037254</v>
      </c>
      <c r="C692" t="s">
        <v>832</v>
      </c>
      <c r="D692" t="s">
        <v>595</v>
      </c>
      <c r="E692" t="s">
        <v>600</v>
      </c>
      <c r="F692">
        <v>0.91469999999999996</v>
      </c>
      <c r="G692">
        <v>1.9300000000000001E-2</v>
      </c>
      <c r="H692">
        <v>0.90159999999999996</v>
      </c>
      <c r="I692">
        <v>0.94320000000000004</v>
      </c>
      <c r="J692">
        <v>0.1578</v>
      </c>
      <c r="K692">
        <v>2.7199999999999998E-2</v>
      </c>
      <c r="L692" s="1">
        <v>6.9690000000000002E-9</v>
      </c>
      <c r="M692" t="s">
        <v>601</v>
      </c>
      <c r="N692">
        <v>58</v>
      </c>
      <c r="O692">
        <v>2.3820000000000001</v>
      </c>
      <c r="P692">
        <v>1</v>
      </c>
      <c r="Q692">
        <v>0.12280000000000001</v>
      </c>
      <c r="R692">
        <v>1.12465E-3</v>
      </c>
      <c r="S692">
        <f t="shared" si="10"/>
        <v>8.5300000000000042E-2</v>
      </c>
      <c r="T692">
        <v>1711</v>
      </c>
      <c r="U692">
        <v>1.9291505327204299E-2</v>
      </c>
      <c r="V692" t="s">
        <v>26</v>
      </c>
      <c r="W692" s="7" t="s">
        <v>24</v>
      </c>
    </row>
    <row r="693" spans="1:23" x14ac:dyDescent="0.25">
      <c r="A693" t="s">
        <v>19</v>
      </c>
      <c r="B693">
        <v>61037254</v>
      </c>
      <c r="C693" t="s">
        <v>832</v>
      </c>
      <c r="D693" t="s">
        <v>595</v>
      </c>
      <c r="E693" t="s">
        <v>600</v>
      </c>
      <c r="F693">
        <v>0.91490000000000005</v>
      </c>
      <c r="G693">
        <v>1.8599999999999998E-2</v>
      </c>
      <c r="H693">
        <v>0.90210000000000001</v>
      </c>
      <c r="I693">
        <v>0.94199999999999995</v>
      </c>
      <c r="J693">
        <v>0.1595</v>
      </c>
      <c r="K693">
        <v>2.7199999999999998E-2</v>
      </c>
      <c r="L693" s="1">
        <v>4.6049999999999997E-9</v>
      </c>
      <c r="M693" t="s">
        <v>601</v>
      </c>
      <c r="N693">
        <v>62.7</v>
      </c>
      <c r="O693">
        <v>2.681</v>
      </c>
      <c r="P693">
        <v>1</v>
      </c>
      <c r="Q693">
        <v>0.10150000000000001</v>
      </c>
      <c r="R693">
        <v>9.3041E-4</v>
      </c>
      <c r="S693">
        <f t="shared" si="10"/>
        <v>8.5099999999999953E-2</v>
      </c>
      <c r="T693">
        <v>1711</v>
      </c>
      <c r="U693">
        <v>1.9701171020986698E-2</v>
      </c>
      <c r="V693" t="s">
        <v>27</v>
      </c>
      <c r="W693" s="7" t="s">
        <v>24</v>
      </c>
    </row>
    <row r="694" spans="1:23" x14ac:dyDescent="0.25">
      <c r="A694" t="s">
        <v>19</v>
      </c>
      <c r="B694">
        <v>61037254</v>
      </c>
      <c r="C694" t="s">
        <v>832</v>
      </c>
      <c r="D694" t="s">
        <v>595</v>
      </c>
      <c r="E694" t="s">
        <v>600</v>
      </c>
      <c r="F694">
        <v>0.91549999999999998</v>
      </c>
      <c r="G694">
        <v>1.8599999999999998E-2</v>
      </c>
      <c r="H694">
        <v>0.90269999999999995</v>
      </c>
      <c r="I694">
        <v>0.94259999999999999</v>
      </c>
      <c r="J694">
        <v>0.15659999999999999</v>
      </c>
      <c r="K694">
        <v>2.7300000000000001E-2</v>
      </c>
      <c r="L694" s="1">
        <v>9.8280000000000004E-9</v>
      </c>
      <c r="M694" t="s">
        <v>601</v>
      </c>
      <c r="N694">
        <v>54.1</v>
      </c>
      <c r="O694">
        <v>2.1779999999999999</v>
      </c>
      <c r="P694">
        <v>1</v>
      </c>
      <c r="Q694">
        <v>0.14000000000000001</v>
      </c>
      <c r="R694">
        <v>2.1107000000000001E-3</v>
      </c>
      <c r="S694">
        <f t="shared" si="10"/>
        <v>8.450000000000002E-2</v>
      </c>
      <c r="T694">
        <v>1711</v>
      </c>
      <c r="U694">
        <v>1.88684170892113E-2</v>
      </c>
      <c r="V694" t="s">
        <v>28</v>
      </c>
      <c r="W694" s="7" t="s">
        <v>24</v>
      </c>
    </row>
    <row r="695" spans="1:23" x14ac:dyDescent="0.25">
      <c r="A695" t="s">
        <v>19</v>
      </c>
      <c r="B695">
        <v>61038191</v>
      </c>
      <c r="C695" t="s">
        <v>833</v>
      </c>
      <c r="D695" t="s">
        <v>595</v>
      </c>
      <c r="E695" t="s">
        <v>600</v>
      </c>
      <c r="F695">
        <v>0.86739999999999995</v>
      </c>
      <c r="G695">
        <v>3.8699999999999998E-2</v>
      </c>
      <c r="H695">
        <v>0.84389999999999998</v>
      </c>
      <c r="I695">
        <v>0.93110000000000004</v>
      </c>
      <c r="J695">
        <v>0.13639999999999999</v>
      </c>
      <c r="K695">
        <v>2.3300000000000001E-2</v>
      </c>
      <c r="L695" s="1">
        <v>4.6930000000000002E-9</v>
      </c>
      <c r="M695" t="s">
        <v>601</v>
      </c>
      <c r="N695">
        <v>0</v>
      </c>
      <c r="O695">
        <v>0.155</v>
      </c>
      <c r="P695">
        <v>1</v>
      </c>
      <c r="Q695">
        <v>0.69369999999999998</v>
      </c>
      <c r="R695">
        <v>7.8549100000000003E-4</v>
      </c>
      <c r="S695">
        <f t="shared" si="10"/>
        <v>0.13260000000000005</v>
      </c>
      <c r="T695">
        <v>1711</v>
      </c>
      <c r="U695">
        <v>1.9636054110347901E-2</v>
      </c>
      <c r="V695" t="s">
        <v>23</v>
      </c>
      <c r="W695" s="7" t="s">
        <v>24</v>
      </c>
    </row>
    <row r="696" spans="1:23" x14ac:dyDescent="0.25">
      <c r="A696" t="s">
        <v>19</v>
      </c>
      <c r="B696">
        <v>61038191</v>
      </c>
      <c r="C696" t="s">
        <v>833</v>
      </c>
      <c r="D696" t="s">
        <v>595</v>
      </c>
      <c r="E696" t="s">
        <v>600</v>
      </c>
      <c r="F696">
        <v>0.91410000000000002</v>
      </c>
      <c r="G696">
        <v>1.8100000000000002E-2</v>
      </c>
      <c r="H696">
        <v>0.90159999999999996</v>
      </c>
      <c r="I696">
        <v>0.94010000000000005</v>
      </c>
      <c r="J696">
        <v>0.14019999999999999</v>
      </c>
      <c r="K696">
        <v>2.7099999999999999E-2</v>
      </c>
      <c r="L696" s="1">
        <v>2.23E-7</v>
      </c>
      <c r="M696" t="s">
        <v>601</v>
      </c>
      <c r="N696">
        <v>16.2</v>
      </c>
      <c r="O696">
        <v>1.1930000000000001</v>
      </c>
      <c r="P696">
        <v>1</v>
      </c>
      <c r="Q696">
        <v>0.27460000000000001</v>
      </c>
      <c r="R696">
        <v>2.42467E-2</v>
      </c>
      <c r="S696">
        <f t="shared" si="10"/>
        <v>8.5899999999999976E-2</v>
      </c>
      <c r="T696">
        <v>1711</v>
      </c>
      <c r="U696">
        <v>1.5401625198812901E-2</v>
      </c>
      <c r="V696" t="s">
        <v>29</v>
      </c>
      <c r="W696" s="7" t="s">
        <v>24</v>
      </c>
    </row>
    <row r="697" spans="1:23" x14ac:dyDescent="0.25">
      <c r="A697" t="s">
        <v>19</v>
      </c>
      <c r="B697">
        <v>61038191</v>
      </c>
      <c r="C697" t="s">
        <v>833</v>
      </c>
      <c r="D697" t="s">
        <v>595</v>
      </c>
      <c r="E697" t="s">
        <v>600</v>
      </c>
      <c r="F697">
        <v>0.91490000000000005</v>
      </c>
      <c r="G697">
        <v>1.8599999999999998E-2</v>
      </c>
      <c r="H697">
        <v>0.90210000000000001</v>
      </c>
      <c r="I697">
        <v>0.94199999999999995</v>
      </c>
      <c r="J697">
        <v>0.1595</v>
      </c>
      <c r="K697">
        <v>2.7199999999999998E-2</v>
      </c>
      <c r="L697" s="1">
        <v>4.6049999999999997E-9</v>
      </c>
      <c r="M697" t="s">
        <v>601</v>
      </c>
      <c r="N697">
        <v>62.7</v>
      </c>
      <c r="O697">
        <v>2.681</v>
      </c>
      <c r="P697">
        <v>1</v>
      </c>
      <c r="Q697">
        <v>0.10150000000000001</v>
      </c>
      <c r="R697">
        <v>9.3041E-4</v>
      </c>
      <c r="S697">
        <f t="shared" si="10"/>
        <v>8.5099999999999953E-2</v>
      </c>
      <c r="T697">
        <v>1711</v>
      </c>
      <c r="U697">
        <v>1.9701171020986698E-2</v>
      </c>
      <c r="V697" t="s">
        <v>27</v>
      </c>
      <c r="W697" s="7" t="s">
        <v>24</v>
      </c>
    </row>
    <row r="698" spans="1:23" x14ac:dyDescent="0.25">
      <c r="A698" t="s">
        <v>19</v>
      </c>
      <c r="B698">
        <v>61038191</v>
      </c>
      <c r="C698" t="s">
        <v>833</v>
      </c>
      <c r="D698" t="s">
        <v>595</v>
      </c>
      <c r="E698" t="s">
        <v>600</v>
      </c>
      <c r="F698">
        <v>0.91510000000000002</v>
      </c>
      <c r="G698">
        <v>1.8800000000000001E-2</v>
      </c>
      <c r="H698">
        <v>0.90210000000000001</v>
      </c>
      <c r="I698">
        <v>0.94259999999999999</v>
      </c>
      <c r="J698">
        <v>0.1547</v>
      </c>
      <c r="K698">
        <v>2.7300000000000001E-2</v>
      </c>
      <c r="L698" s="1">
        <v>1.4300000000000001E-8</v>
      </c>
      <c r="M698" t="s">
        <v>601</v>
      </c>
      <c r="N698">
        <v>51</v>
      </c>
      <c r="O698">
        <v>2.0390000000000001</v>
      </c>
      <c r="P698">
        <v>1</v>
      </c>
      <c r="Q698">
        <v>0.15329999999999999</v>
      </c>
      <c r="R698">
        <v>2.8576600000000001E-3</v>
      </c>
      <c r="S698">
        <f t="shared" si="10"/>
        <v>8.4899999999999975E-2</v>
      </c>
      <c r="T698">
        <v>1711</v>
      </c>
      <c r="U698">
        <v>1.8421723610402899E-2</v>
      </c>
      <c r="V698" t="s">
        <v>28</v>
      </c>
      <c r="W698" s="7" t="s">
        <v>24</v>
      </c>
    </row>
    <row r="699" spans="1:23" x14ac:dyDescent="0.25">
      <c r="A699" t="s">
        <v>19</v>
      </c>
      <c r="B699">
        <v>61038191</v>
      </c>
      <c r="C699" t="s">
        <v>833</v>
      </c>
      <c r="D699" t="s">
        <v>595</v>
      </c>
      <c r="E699" t="s">
        <v>600</v>
      </c>
      <c r="F699">
        <v>0.91559999999999997</v>
      </c>
      <c r="G699">
        <v>1.8800000000000001E-2</v>
      </c>
      <c r="H699">
        <v>0.90269999999999995</v>
      </c>
      <c r="I699">
        <v>0.94320000000000004</v>
      </c>
      <c r="J699">
        <v>0.1613</v>
      </c>
      <c r="K699">
        <v>2.7300000000000001E-2</v>
      </c>
      <c r="L699" s="1">
        <v>3.4980000000000001E-9</v>
      </c>
      <c r="M699" t="s">
        <v>601</v>
      </c>
      <c r="N699">
        <v>62.5</v>
      </c>
      <c r="O699">
        <v>2.6659999999999999</v>
      </c>
      <c r="P699">
        <v>1</v>
      </c>
      <c r="Q699">
        <v>0.10249999999999999</v>
      </c>
      <c r="R699">
        <v>6.3685100000000002E-4</v>
      </c>
      <c r="S699">
        <f t="shared" si="10"/>
        <v>8.4400000000000031E-2</v>
      </c>
      <c r="T699">
        <v>1711</v>
      </c>
      <c r="U699">
        <v>1.99950141748187E-2</v>
      </c>
      <c r="V699" t="s">
        <v>26</v>
      </c>
      <c r="W699" s="7" t="s">
        <v>24</v>
      </c>
    </row>
    <row r="700" spans="1:23" x14ac:dyDescent="0.25">
      <c r="A700" t="s">
        <v>19</v>
      </c>
      <c r="B700">
        <v>61048517</v>
      </c>
      <c r="C700" t="s">
        <v>834</v>
      </c>
      <c r="D700" t="s">
        <v>596</v>
      </c>
      <c r="E700" t="s">
        <v>600</v>
      </c>
      <c r="F700">
        <v>0.90339999999999998</v>
      </c>
      <c r="G700">
        <v>1.8200000000000001E-2</v>
      </c>
      <c r="H700">
        <v>0.89080000000000004</v>
      </c>
      <c r="I700">
        <v>0.92989999999999995</v>
      </c>
      <c r="J700">
        <v>0.15540000000000001</v>
      </c>
      <c r="K700">
        <v>2.5499999999999998E-2</v>
      </c>
      <c r="L700" s="1">
        <v>1.0330000000000001E-9</v>
      </c>
      <c r="M700" t="s">
        <v>601</v>
      </c>
      <c r="N700">
        <v>0</v>
      </c>
      <c r="O700">
        <v>0.27</v>
      </c>
      <c r="P700">
        <v>1</v>
      </c>
      <c r="Q700">
        <v>0.60350000000000004</v>
      </c>
      <c r="R700">
        <v>2.39504E-4</v>
      </c>
      <c r="S700">
        <f t="shared" si="10"/>
        <v>9.6600000000000019E-2</v>
      </c>
      <c r="T700">
        <v>1711</v>
      </c>
      <c r="U700">
        <v>2.1244469351042301E-2</v>
      </c>
      <c r="V700" t="s">
        <v>27</v>
      </c>
      <c r="W700" s="7" t="s">
        <v>24</v>
      </c>
    </row>
    <row r="701" spans="1:23" x14ac:dyDescent="0.25">
      <c r="A701" t="s">
        <v>19</v>
      </c>
      <c r="B701">
        <v>61048517</v>
      </c>
      <c r="C701" t="s">
        <v>834</v>
      </c>
      <c r="D701" t="s">
        <v>596</v>
      </c>
      <c r="E701" t="s">
        <v>600</v>
      </c>
      <c r="F701">
        <v>0.90390000000000004</v>
      </c>
      <c r="G701">
        <v>2.2100000000000002E-2</v>
      </c>
      <c r="H701">
        <v>0.8891</v>
      </c>
      <c r="I701">
        <v>0.93710000000000004</v>
      </c>
      <c r="J701">
        <v>0.16339999999999999</v>
      </c>
      <c r="K701">
        <v>2.58E-2</v>
      </c>
      <c r="L701" s="1">
        <v>2.4110000000000003E-10</v>
      </c>
      <c r="M701" t="s">
        <v>601</v>
      </c>
      <c r="N701">
        <v>8</v>
      </c>
      <c r="O701">
        <v>1.087</v>
      </c>
      <c r="P701">
        <v>1</v>
      </c>
      <c r="Q701">
        <v>0.29709999999999998</v>
      </c>
      <c r="R701" s="1">
        <v>4.6751700000000002E-5</v>
      </c>
      <c r="S701">
        <f t="shared" si="10"/>
        <v>9.6099999999999963E-2</v>
      </c>
      <c r="T701">
        <v>1711</v>
      </c>
      <c r="U701">
        <v>2.29060913705584E-2</v>
      </c>
      <c r="V701" t="s">
        <v>23</v>
      </c>
      <c r="W701" s="7" t="s">
        <v>24</v>
      </c>
    </row>
    <row r="702" spans="1:23" x14ac:dyDescent="0.25">
      <c r="A702" t="s">
        <v>19</v>
      </c>
      <c r="B702">
        <v>61048517</v>
      </c>
      <c r="C702" t="s">
        <v>834</v>
      </c>
      <c r="D702" t="s">
        <v>596</v>
      </c>
      <c r="E702" t="s">
        <v>600</v>
      </c>
      <c r="F702">
        <v>0.90480000000000005</v>
      </c>
      <c r="G702">
        <v>1.44E-2</v>
      </c>
      <c r="H702">
        <v>0.89419999999999999</v>
      </c>
      <c r="I702">
        <v>0.9244</v>
      </c>
      <c r="J702">
        <v>0.14019999999999999</v>
      </c>
      <c r="K702">
        <v>2.5499999999999998E-2</v>
      </c>
      <c r="L702" s="1">
        <v>3.6300000000000001E-8</v>
      </c>
      <c r="M702" t="s">
        <v>601</v>
      </c>
      <c r="N702">
        <v>58.7</v>
      </c>
      <c r="O702">
        <v>2.4180000000000001</v>
      </c>
      <c r="P702">
        <v>1</v>
      </c>
      <c r="Q702">
        <v>0.11990000000000001</v>
      </c>
      <c r="R702">
        <v>4.8631200000000003E-3</v>
      </c>
      <c r="S702">
        <f t="shared" si="10"/>
        <v>9.5199999999999951E-2</v>
      </c>
      <c r="T702">
        <v>1711</v>
      </c>
      <c r="U702">
        <v>1.73604075179562E-2</v>
      </c>
      <c r="V702" t="s">
        <v>29</v>
      </c>
      <c r="W702" s="7" t="s">
        <v>24</v>
      </c>
    </row>
    <row r="703" spans="1:23" x14ac:dyDescent="0.25">
      <c r="A703" t="s">
        <v>19</v>
      </c>
      <c r="B703">
        <v>61048517</v>
      </c>
      <c r="C703" t="s">
        <v>834</v>
      </c>
      <c r="D703" t="s">
        <v>596</v>
      </c>
      <c r="E703" t="s">
        <v>600</v>
      </c>
      <c r="F703">
        <v>0.90559999999999996</v>
      </c>
      <c r="G703">
        <v>1.6199999999999999E-2</v>
      </c>
      <c r="H703">
        <v>0.89419999999999999</v>
      </c>
      <c r="I703">
        <v>0.92869999999999997</v>
      </c>
      <c r="J703">
        <v>0.155</v>
      </c>
      <c r="K703">
        <v>2.5600000000000001E-2</v>
      </c>
      <c r="L703" s="1">
        <v>1.442E-9</v>
      </c>
      <c r="M703" t="s">
        <v>601</v>
      </c>
      <c r="N703">
        <v>0</v>
      </c>
      <c r="O703">
        <v>0.26600000000000001</v>
      </c>
      <c r="P703">
        <v>1</v>
      </c>
      <c r="Q703">
        <v>0.60589999999999999</v>
      </c>
      <c r="R703">
        <v>4.0251499999999999E-4</v>
      </c>
      <c r="S703">
        <f t="shared" si="10"/>
        <v>9.4400000000000039E-2</v>
      </c>
      <c r="T703">
        <v>1711</v>
      </c>
      <c r="U703">
        <v>2.0976194825884802E-2</v>
      </c>
      <c r="V703" t="s">
        <v>28</v>
      </c>
      <c r="W703" s="7" t="s">
        <v>24</v>
      </c>
    </row>
    <row r="704" spans="1:23" x14ac:dyDescent="0.25">
      <c r="A704" t="s">
        <v>19</v>
      </c>
      <c r="B704">
        <v>61048517</v>
      </c>
      <c r="C704" t="s">
        <v>834</v>
      </c>
      <c r="D704" t="s">
        <v>596</v>
      </c>
      <c r="E704" t="s">
        <v>600</v>
      </c>
      <c r="F704">
        <v>0.9103</v>
      </c>
      <c r="G704">
        <v>1.95E-2</v>
      </c>
      <c r="H704">
        <v>0.89710000000000001</v>
      </c>
      <c r="I704">
        <v>0.93889999999999996</v>
      </c>
      <c r="J704">
        <v>0.16789999999999999</v>
      </c>
      <c r="K704">
        <v>2.6599999999999999E-2</v>
      </c>
      <c r="L704" s="1">
        <v>2.641E-10</v>
      </c>
      <c r="M704" t="s">
        <v>601</v>
      </c>
      <c r="N704">
        <v>0</v>
      </c>
      <c r="O704">
        <v>0.59</v>
      </c>
      <c r="P704">
        <v>1</v>
      </c>
      <c r="Q704">
        <v>0.4425</v>
      </c>
      <c r="R704" s="1">
        <v>5.4626100000000002E-5</v>
      </c>
      <c r="S704">
        <f t="shared" si="10"/>
        <v>8.9700000000000002E-2</v>
      </c>
      <c r="T704">
        <v>1711</v>
      </c>
      <c r="U704">
        <v>2.2755754064714698E-2</v>
      </c>
      <c r="V704" t="s">
        <v>26</v>
      </c>
      <c r="W704" s="7" t="s">
        <v>24</v>
      </c>
    </row>
    <row r="705" spans="1:23" x14ac:dyDescent="0.25">
      <c r="A705" t="s">
        <v>19</v>
      </c>
      <c r="B705">
        <v>61055763</v>
      </c>
      <c r="C705" t="s">
        <v>835</v>
      </c>
      <c r="D705" t="s">
        <v>596</v>
      </c>
      <c r="E705" t="s">
        <v>600</v>
      </c>
      <c r="F705">
        <v>9.1700000000000004E-2</v>
      </c>
      <c r="G705">
        <v>1.43E-2</v>
      </c>
      <c r="H705">
        <v>7.2599999999999998E-2</v>
      </c>
      <c r="I705">
        <v>0.1024</v>
      </c>
      <c r="J705">
        <v>-0.14560000000000001</v>
      </c>
      <c r="K705">
        <v>2.5600000000000001E-2</v>
      </c>
      <c r="L705" s="1">
        <v>1.3480000000000001E-8</v>
      </c>
      <c r="M705" t="s">
        <v>597</v>
      </c>
      <c r="N705">
        <v>67.8</v>
      </c>
      <c r="O705">
        <v>3.1080000000000001</v>
      </c>
      <c r="P705">
        <v>1</v>
      </c>
      <c r="Q705">
        <v>7.7880000000000005E-2</v>
      </c>
      <c r="R705">
        <v>1.8011800000000001E-3</v>
      </c>
      <c r="S705">
        <f t="shared" si="10"/>
        <v>9.1700000000000004E-2</v>
      </c>
      <c r="T705">
        <v>1711</v>
      </c>
      <c r="U705">
        <v>1.8554908502633902E-2</v>
      </c>
      <c r="V705" t="s">
        <v>23</v>
      </c>
      <c r="W705" s="7" t="s">
        <v>24</v>
      </c>
    </row>
    <row r="706" spans="1:23" x14ac:dyDescent="0.25">
      <c r="A706" t="s">
        <v>19</v>
      </c>
      <c r="B706">
        <v>61055763</v>
      </c>
      <c r="C706" t="s">
        <v>835</v>
      </c>
      <c r="D706" t="s">
        <v>596</v>
      </c>
      <c r="E706" t="s">
        <v>600</v>
      </c>
      <c r="F706">
        <v>0.12570000000000001</v>
      </c>
      <c r="G706">
        <v>2.4899999999999999E-2</v>
      </c>
      <c r="H706">
        <v>9.01E-2</v>
      </c>
      <c r="I706">
        <v>0.1431</v>
      </c>
      <c r="J706">
        <v>-0.11509999999999999</v>
      </c>
      <c r="K706">
        <v>2.2700000000000001E-2</v>
      </c>
      <c r="L706" s="1">
        <v>3.855E-7</v>
      </c>
      <c r="M706" t="s">
        <v>597</v>
      </c>
      <c r="N706">
        <v>0</v>
      </c>
      <c r="O706">
        <v>0.91800000000000004</v>
      </c>
      <c r="P706">
        <v>1</v>
      </c>
      <c r="Q706">
        <v>0.33789999999999998</v>
      </c>
      <c r="R706">
        <v>4.29748E-2</v>
      </c>
      <c r="S706">
        <f t="shared" si="10"/>
        <v>0.12570000000000001</v>
      </c>
      <c r="T706">
        <v>1711</v>
      </c>
      <c r="U706">
        <v>1.4803747687474901E-2</v>
      </c>
      <c r="V706" t="s">
        <v>27</v>
      </c>
      <c r="W706" s="7" t="s">
        <v>24</v>
      </c>
    </row>
    <row r="707" spans="1:23" x14ac:dyDescent="0.25">
      <c r="A707" t="s">
        <v>19</v>
      </c>
      <c r="B707">
        <v>61055763</v>
      </c>
      <c r="C707" t="s">
        <v>835</v>
      </c>
      <c r="D707" t="s">
        <v>596</v>
      </c>
      <c r="E707" t="s">
        <v>600</v>
      </c>
      <c r="F707">
        <v>0.12590000000000001</v>
      </c>
      <c r="G707">
        <v>2.4400000000000002E-2</v>
      </c>
      <c r="H707">
        <v>9.1300000000000006E-2</v>
      </c>
      <c r="I707">
        <v>0.1431</v>
      </c>
      <c r="J707">
        <v>-0.1212</v>
      </c>
      <c r="K707">
        <v>2.2700000000000001E-2</v>
      </c>
      <c r="L707" s="1">
        <v>9.4300000000000004E-8</v>
      </c>
      <c r="M707" t="s">
        <v>597</v>
      </c>
      <c r="N707">
        <v>20.9</v>
      </c>
      <c r="O707">
        <v>1.264</v>
      </c>
      <c r="P707">
        <v>1</v>
      </c>
      <c r="Q707">
        <v>0.26090000000000002</v>
      </c>
      <c r="R707">
        <v>1.14108E-2</v>
      </c>
      <c r="S707">
        <f t="shared" si="10"/>
        <v>0.12590000000000001</v>
      </c>
      <c r="T707">
        <v>1711</v>
      </c>
      <c r="U707">
        <v>1.6388051180373502E-2</v>
      </c>
      <c r="V707" t="s">
        <v>29</v>
      </c>
      <c r="W707" s="7" t="s">
        <v>24</v>
      </c>
    </row>
    <row r="708" spans="1:23" x14ac:dyDescent="0.25">
      <c r="A708" t="s">
        <v>19</v>
      </c>
      <c r="B708">
        <v>61055763</v>
      </c>
      <c r="C708" t="s">
        <v>835</v>
      </c>
      <c r="D708" t="s">
        <v>596</v>
      </c>
      <c r="E708" t="s">
        <v>600</v>
      </c>
      <c r="F708">
        <v>0.12859999999999999</v>
      </c>
      <c r="G708">
        <v>2.52E-2</v>
      </c>
      <c r="H708">
        <v>9.1899999999999996E-2</v>
      </c>
      <c r="I708">
        <v>0.1459</v>
      </c>
      <c r="J708">
        <v>-0.1162</v>
      </c>
      <c r="K708">
        <v>2.2599999999999999E-2</v>
      </c>
      <c r="L708" s="1">
        <v>2.7449999999999998E-7</v>
      </c>
      <c r="M708" t="s">
        <v>597</v>
      </c>
      <c r="N708">
        <v>45.8</v>
      </c>
      <c r="O708">
        <v>1.845</v>
      </c>
      <c r="P708">
        <v>1</v>
      </c>
      <c r="Q708">
        <v>0.1744</v>
      </c>
      <c r="R708">
        <v>4.2344300000000001E-2</v>
      </c>
      <c r="S708">
        <f t="shared" si="10"/>
        <v>0.12859999999999999</v>
      </c>
      <c r="T708">
        <v>1711</v>
      </c>
      <c r="U708">
        <v>1.5215511879026301E-2</v>
      </c>
      <c r="V708" t="s">
        <v>28</v>
      </c>
      <c r="W708" s="7" t="s">
        <v>24</v>
      </c>
    </row>
    <row r="709" spans="1:23" x14ac:dyDescent="0.25">
      <c r="A709" t="s">
        <v>19</v>
      </c>
      <c r="B709">
        <v>61055764</v>
      </c>
      <c r="C709" t="s">
        <v>836</v>
      </c>
      <c r="D709" t="s">
        <v>604</v>
      </c>
      <c r="E709" t="s">
        <v>600</v>
      </c>
      <c r="F709">
        <v>9.1700000000000004E-2</v>
      </c>
      <c r="G709">
        <v>1.43E-2</v>
      </c>
      <c r="H709">
        <v>7.2599999999999998E-2</v>
      </c>
      <c r="I709">
        <v>0.1024</v>
      </c>
      <c r="J709">
        <v>-0.14560000000000001</v>
      </c>
      <c r="K709">
        <v>2.5600000000000001E-2</v>
      </c>
      <c r="L709" s="1">
        <v>1.3480000000000001E-8</v>
      </c>
      <c r="M709" t="s">
        <v>597</v>
      </c>
      <c r="N709">
        <v>67.8</v>
      </c>
      <c r="O709">
        <v>3.1080000000000001</v>
      </c>
      <c r="P709">
        <v>1</v>
      </c>
      <c r="Q709">
        <v>7.7880000000000005E-2</v>
      </c>
      <c r="R709">
        <v>1.8011800000000001E-3</v>
      </c>
      <c r="S709">
        <f t="shared" si="10"/>
        <v>9.1700000000000004E-2</v>
      </c>
      <c r="T709">
        <v>1711</v>
      </c>
      <c r="U709">
        <v>1.8554908502633902E-2</v>
      </c>
      <c r="V709" t="s">
        <v>23</v>
      </c>
      <c r="W709" s="7" t="s">
        <v>24</v>
      </c>
    </row>
    <row r="710" spans="1:23" x14ac:dyDescent="0.25">
      <c r="A710" t="s">
        <v>19</v>
      </c>
      <c r="B710">
        <v>61055764</v>
      </c>
      <c r="C710" t="s">
        <v>836</v>
      </c>
      <c r="D710" t="s">
        <v>604</v>
      </c>
      <c r="E710" t="s">
        <v>600</v>
      </c>
      <c r="F710">
        <v>0.12570000000000001</v>
      </c>
      <c r="G710">
        <v>2.4899999999999999E-2</v>
      </c>
      <c r="H710">
        <v>9.01E-2</v>
      </c>
      <c r="I710">
        <v>0.1431</v>
      </c>
      <c r="J710">
        <v>-0.11509999999999999</v>
      </c>
      <c r="K710">
        <v>2.2700000000000001E-2</v>
      </c>
      <c r="L710" s="1">
        <v>3.855E-7</v>
      </c>
      <c r="M710" t="s">
        <v>597</v>
      </c>
      <c r="N710">
        <v>0</v>
      </c>
      <c r="O710">
        <v>0.91800000000000004</v>
      </c>
      <c r="P710">
        <v>1</v>
      </c>
      <c r="Q710">
        <v>0.33789999999999998</v>
      </c>
      <c r="R710">
        <v>4.29748E-2</v>
      </c>
      <c r="S710">
        <f t="shared" ref="S710:S773" si="11">IF(F710&gt;0.5, 1-F710, F710)</f>
        <v>0.12570000000000001</v>
      </c>
      <c r="T710">
        <v>1711</v>
      </c>
      <c r="U710">
        <v>1.4803747687474901E-2</v>
      </c>
      <c r="V710" t="s">
        <v>27</v>
      </c>
      <c r="W710" s="7" t="s">
        <v>24</v>
      </c>
    </row>
    <row r="711" spans="1:23" x14ac:dyDescent="0.25">
      <c r="A711" t="s">
        <v>19</v>
      </c>
      <c r="B711">
        <v>61055764</v>
      </c>
      <c r="C711" t="s">
        <v>836</v>
      </c>
      <c r="D711" t="s">
        <v>604</v>
      </c>
      <c r="E711" t="s">
        <v>600</v>
      </c>
      <c r="F711">
        <v>0.12590000000000001</v>
      </c>
      <c r="G711">
        <v>2.4400000000000002E-2</v>
      </c>
      <c r="H711">
        <v>9.1300000000000006E-2</v>
      </c>
      <c r="I711">
        <v>0.1431</v>
      </c>
      <c r="J711">
        <v>-0.1212</v>
      </c>
      <c r="K711">
        <v>2.2700000000000001E-2</v>
      </c>
      <c r="L711" s="1">
        <v>9.4300000000000004E-8</v>
      </c>
      <c r="M711" t="s">
        <v>597</v>
      </c>
      <c r="N711">
        <v>20.9</v>
      </c>
      <c r="O711">
        <v>1.264</v>
      </c>
      <c r="P711">
        <v>1</v>
      </c>
      <c r="Q711">
        <v>0.26090000000000002</v>
      </c>
      <c r="R711">
        <v>1.14108E-2</v>
      </c>
      <c r="S711">
        <f t="shared" si="11"/>
        <v>0.12590000000000001</v>
      </c>
      <c r="T711">
        <v>1711</v>
      </c>
      <c r="U711">
        <v>1.6388051180373502E-2</v>
      </c>
      <c r="V711" t="s">
        <v>29</v>
      </c>
      <c r="W711" s="7" t="s">
        <v>24</v>
      </c>
    </row>
    <row r="712" spans="1:23" x14ac:dyDescent="0.25">
      <c r="A712" t="s">
        <v>19</v>
      </c>
      <c r="B712">
        <v>61055764</v>
      </c>
      <c r="C712" t="s">
        <v>836</v>
      </c>
      <c r="D712" t="s">
        <v>604</v>
      </c>
      <c r="E712" t="s">
        <v>600</v>
      </c>
      <c r="F712">
        <v>0.12859999999999999</v>
      </c>
      <c r="G712">
        <v>2.52E-2</v>
      </c>
      <c r="H712">
        <v>9.1899999999999996E-2</v>
      </c>
      <c r="I712">
        <v>0.1459</v>
      </c>
      <c r="J712">
        <v>-0.1162</v>
      </c>
      <c r="K712">
        <v>2.2599999999999999E-2</v>
      </c>
      <c r="L712" s="1">
        <v>2.7449999999999998E-7</v>
      </c>
      <c r="M712" t="s">
        <v>597</v>
      </c>
      <c r="N712">
        <v>45.8</v>
      </c>
      <c r="O712">
        <v>1.845</v>
      </c>
      <c r="P712">
        <v>1</v>
      </c>
      <c r="Q712">
        <v>0.1744</v>
      </c>
      <c r="R712">
        <v>4.2344300000000001E-2</v>
      </c>
      <c r="S712">
        <f t="shared" si="11"/>
        <v>0.12859999999999999</v>
      </c>
      <c r="T712">
        <v>1711</v>
      </c>
      <c r="U712">
        <v>1.5215511879026301E-2</v>
      </c>
      <c r="V712" t="s">
        <v>28</v>
      </c>
      <c r="W712" s="7" t="s">
        <v>24</v>
      </c>
    </row>
    <row r="713" spans="1:23" x14ac:dyDescent="0.25">
      <c r="A713" t="s">
        <v>19</v>
      </c>
      <c r="B713">
        <v>61069289</v>
      </c>
      <c r="C713" t="s">
        <v>837</v>
      </c>
      <c r="D713" t="s">
        <v>596</v>
      </c>
      <c r="E713" t="s">
        <v>604</v>
      </c>
      <c r="F713">
        <v>0.87470000000000003</v>
      </c>
      <c r="G713">
        <v>2.1899999999999999E-2</v>
      </c>
      <c r="H713">
        <v>0.85860000000000003</v>
      </c>
      <c r="I713">
        <v>0.90449999999999997</v>
      </c>
      <c r="J713">
        <v>0.11550000000000001</v>
      </c>
      <c r="K713">
        <v>2.2499999999999999E-2</v>
      </c>
      <c r="L713" s="1">
        <v>2.8080000000000003E-7</v>
      </c>
      <c r="M713" t="s">
        <v>601</v>
      </c>
      <c r="N713">
        <v>27.8</v>
      </c>
      <c r="O713">
        <v>1.385</v>
      </c>
      <c r="P713">
        <v>1</v>
      </c>
      <c r="Q713">
        <v>0.23930000000000001</v>
      </c>
      <c r="R713">
        <v>2.92591E-2</v>
      </c>
      <c r="S713">
        <f t="shared" si="11"/>
        <v>0.12529999999999997</v>
      </c>
      <c r="T713">
        <v>1711</v>
      </c>
      <c r="U713">
        <v>1.51674068313448E-2</v>
      </c>
      <c r="V713" t="s">
        <v>29</v>
      </c>
      <c r="W713" s="7" t="s">
        <v>24</v>
      </c>
    </row>
    <row r="714" spans="1:23" x14ac:dyDescent="0.25">
      <c r="A714" t="s">
        <v>19</v>
      </c>
      <c r="B714">
        <v>61069289</v>
      </c>
      <c r="C714" t="s">
        <v>837</v>
      </c>
      <c r="D714" t="s">
        <v>596</v>
      </c>
      <c r="E714" t="s">
        <v>604</v>
      </c>
      <c r="F714">
        <v>0.87580000000000002</v>
      </c>
      <c r="G714">
        <v>2.0299999999999999E-2</v>
      </c>
      <c r="H714">
        <v>0.8609</v>
      </c>
      <c r="I714">
        <v>0.90329999999999999</v>
      </c>
      <c r="J714">
        <v>0.1152</v>
      </c>
      <c r="K714">
        <v>2.24E-2</v>
      </c>
      <c r="L714" s="1">
        <v>2.8459999999999999E-7</v>
      </c>
      <c r="M714" t="s">
        <v>601</v>
      </c>
      <c r="N714">
        <v>45.1</v>
      </c>
      <c r="O714">
        <v>1.823</v>
      </c>
      <c r="P714">
        <v>1</v>
      </c>
      <c r="Q714">
        <v>0.17699999999999999</v>
      </c>
      <c r="R714">
        <v>2.9227300000000001E-2</v>
      </c>
      <c r="S714">
        <f t="shared" si="11"/>
        <v>0.12419999999999998</v>
      </c>
      <c r="T714">
        <v>1711</v>
      </c>
      <c r="U714">
        <v>1.52228813061608E-2</v>
      </c>
      <c r="V714" t="s">
        <v>26</v>
      </c>
      <c r="W714" s="7" t="s">
        <v>24</v>
      </c>
    </row>
    <row r="715" spans="1:23" x14ac:dyDescent="0.25">
      <c r="A715" t="s">
        <v>19</v>
      </c>
      <c r="B715">
        <v>61069289</v>
      </c>
      <c r="C715" t="s">
        <v>837</v>
      </c>
      <c r="D715" t="s">
        <v>596</v>
      </c>
      <c r="E715" t="s">
        <v>604</v>
      </c>
      <c r="F715">
        <v>0.88139999999999996</v>
      </c>
      <c r="G715">
        <v>2.9899999999999999E-2</v>
      </c>
      <c r="H715">
        <v>0.86199999999999999</v>
      </c>
      <c r="I715">
        <v>0.9274</v>
      </c>
      <c r="J715">
        <v>0.1239</v>
      </c>
      <c r="K715">
        <v>2.35E-2</v>
      </c>
      <c r="L715" s="1">
        <v>1.35E-7</v>
      </c>
      <c r="M715" t="s">
        <v>601</v>
      </c>
      <c r="N715">
        <v>0</v>
      </c>
      <c r="O715">
        <v>0.55500000000000005</v>
      </c>
      <c r="P715">
        <v>1</v>
      </c>
      <c r="Q715">
        <v>0.45639999999999997</v>
      </c>
      <c r="R715">
        <v>1.3672500000000001E-2</v>
      </c>
      <c r="S715">
        <f t="shared" si="11"/>
        <v>0.11860000000000004</v>
      </c>
      <c r="T715">
        <v>1711</v>
      </c>
      <c r="U715">
        <v>1.5986664569437099E-2</v>
      </c>
      <c r="V715" t="s">
        <v>23</v>
      </c>
      <c r="W715" s="7" t="s">
        <v>24</v>
      </c>
    </row>
    <row r="716" spans="1:23" x14ac:dyDescent="0.25">
      <c r="A716" t="s">
        <v>19</v>
      </c>
      <c r="B716">
        <v>61070819</v>
      </c>
      <c r="C716" t="s">
        <v>838</v>
      </c>
      <c r="D716" t="s">
        <v>595</v>
      </c>
      <c r="E716" t="s">
        <v>596</v>
      </c>
      <c r="F716">
        <v>0.1361</v>
      </c>
      <c r="G716">
        <v>1.9699999999999999E-2</v>
      </c>
      <c r="H716">
        <v>0.11</v>
      </c>
      <c r="I716">
        <v>0.151</v>
      </c>
      <c r="J716">
        <v>-0.1069</v>
      </c>
      <c r="K716">
        <v>2.1700000000000001E-2</v>
      </c>
      <c r="L716" s="1">
        <v>8.8459999999999997E-7</v>
      </c>
      <c r="M716" t="s">
        <v>597</v>
      </c>
      <c r="N716">
        <v>52</v>
      </c>
      <c r="O716">
        <v>2.0830000000000002</v>
      </c>
      <c r="P716">
        <v>1</v>
      </c>
      <c r="Q716">
        <v>0.14899999999999999</v>
      </c>
      <c r="R716">
        <v>7.2530700000000004E-2</v>
      </c>
      <c r="S716">
        <f t="shared" si="11"/>
        <v>0.1361</v>
      </c>
      <c r="T716">
        <v>1711</v>
      </c>
      <c r="U716">
        <v>1.3985221761688999E-2</v>
      </c>
      <c r="V716" t="s">
        <v>29</v>
      </c>
      <c r="W716" s="7" t="s">
        <v>24</v>
      </c>
    </row>
    <row r="717" spans="1:23" x14ac:dyDescent="0.25">
      <c r="A717" t="s">
        <v>19</v>
      </c>
      <c r="B717">
        <v>61070819</v>
      </c>
      <c r="C717" t="s">
        <v>838</v>
      </c>
      <c r="D717" t="s">
        <v>595</v>
      </c>
      <c r="E717" t="s">
        <v>596</v>
      </c>
      <c r="F717">
        <v>0.13769999999999999</v>
      </c>
      <c r="G717">
        <v>1.95E-2</v>
      </c>
      <c r="H717">
        <v>0.1125</v>
      </c>
      <c r="I717">
        <v>0.1527</v>
      </c>
      <c r="J717">
        <v>-0.1036</v>
      </c>
      <c r="K717">
        <v>2.1600000000000001E-2</v>
      </c>
      <c r="L717" s="1">
        <v>1.5659999999999999E-6</v>
      </c>
      <c r="M717" t="s">
        <v>597</v>
      </c>
      <c r="N717">
        <v>47.9</v>
      </c>
      <c r="O717">
        <v>1.9179999999999999</v>
      </c>
      <c r="P717">
        <v>1</v>
      </c>
      <c r="Q717">
        <v>0.16600000000000001</v>
      </c>
      <c r="R717">
        <v>9.5425499999999996E-2</v>
      </c>
      <c r="S717">
        <f t="shared" si="11"/>
        <v>0.13769999999999999</v>
      </c>
      <c r="T717">
        <v>1711</v>
      </c>
      <c r="U717">
        <v>1.3266666099723601E-2</v>
      </c>
      <c r="V717" t="s">
        <v>26</v>
      </c>
      <c r="W717" s="7" t="s">
        <v>24</v>
      </c>
    </row>
    <row r="718" spans="1:23" x14ac:dyDescent="0.25">
      <c r="A718" t="s">
        <v>19</v>
      </c>
      <c r="B718">
        <v>61072037</v>
      </c>
      <c r="C718" t="s">
        <v>839</v>
      </c>
      <c r="D718" t="s">
        <v>595</v>
      </c>
      <c r="E718" t="s">
        <v>600</v>
      </c>
      <c r="F718">
        <v>0.8639</v>
      </c>
      <c r="G718">
        <v>1.9699999999999999E-2</v>
      </c>
      <c r="H718">
        <v>0.84899999999999998</v>
      </c>
      <c r="I718">
        <v>0.89</v>
      </c>
      <c r="J718">
        <v>0.1069</v>
      </c>
      <c r="K718">
        <v>2.1700000000000001E-2</v>
      </c>
      <c r="L718" s="1">
        <v>8.8459999999999997E-7</v>
      </c>
      <c r="M718" t="s">
        <v>601</v>
      </c>
      <c r="N718">
        <v>52</v>
      </c>
      <c r="O718">
        <v>2.0830000000000002</v>
      </c>
      <c r="P718">
        <v>1</v>
      </c>
      <c r="Q718">
        <v>0.14899999999999999</v>
      </c>
      <c r="R718">
        <v>7.2530700000000004E-2</v>
      </c>
      <c r="S718">
        <f t="shared" si="11"/>
        <v>0.1361</v>
      </c>
      <c r="T718">
        <v>1711</v>
      </c>
      <c r="U718">
        <v>1.3985221761688999E-2</v>
      </c>
      <c r="V718" t="s">
        <v>29</v>
      </c>
      <c r="W718" s="7" t="s">
        <v>24</v>
      </c>
    </row>
    <row r="719" spans="1:23" x14ac:dyDescent="0.25">
      <c r="A719" t="s">
        <v>19</v>
      </c>
      <c r="B719">
        <v>61074755</v>
      </c>
      <c r="C719" t="s">
        <v>840</v>
      </c>
      <c r="D719" t="s">
        <v>595</v>
      </c>
      <c r="E719" t="s">
        <v>600</v>
      </c>
      <c r="F719">
        <v>8.72E-2</v>
      </c>
      <c r="G719">
        <v>1.61E-2</v>
      </c>
      <c r="H719">
        <v>6.4100000000000004E-2</v>
      </c>
      <c r="I719">
        <v>9.8400000000000001E-2</v>
      </c>
      <c r="J719">
        <v>-0.15479999999999999</v>
      </c>
      <c r="K719">
        <v>2.6200000000000001E-2</v>
      </c>
      <c r="L719" s="1">
        <v>3.4280000000000002E-9</v>
      </c>
      <c r="M719" t="s">
        <v>597</v>
      </c>
      <c r="N719">
        <v>1.5</v>
      </c>
      <c r="O719">
        <v>1.0149999999999999</v>
      </c>
      <c r="P719">
        <v>1</v>
      </c>
      <c r="Q719">
        <v>0.31359999999999999</v>
      </c>
      <c r="R719">
        <v>6.4294999999999999E-4</v>
      </c>
      <c r="S719">
        <f t="shared" si="11"/>
        <v>8.72E-2</v>
      </c>
      <c r="T719">
        <v>1711</v>
      </c>
      <c r="U719">
        <v>1.99948287049397E-2</v>
      </c>
      <c r="V719" t="s">
        <v>29</v>
      </c>
      <c r="W719" s="7" t="s">
        <v>24</v>
      </c>
    </row>
    <row r="720" spans="1:23" x14ac:dyDescent="0.25">
      <c r="A720" t="s">
        <v>19</v>
      </c>
      <c r="B720">
        <v>61074755</v>
      </c>
      <c r="C720" t="s">
        <v>840</v>
      </c>
      <c r="D720" t="s">
        <v>595</v>
      </c>
      <c r="E720" t="s">
        <v>600</v>
      </c>
      <c r="F720">
        <v>8.7400000000000005E-2</v>
      </c>
      <c r="G720">
        <v>1.46E-2</v>
      </c>
      <c r="H720">
        <v>6.7100000000000007E-2</v>
      </c>
      <c r="I720">
        <v>9.7900000000000001E-2</v>
      </c>
      <c r="J720">
        <v>-0.1434</v>
      </c>
      <c r="K720">
        <v>2.5999999999999999E-2</v>
      </c>
      <c r="L720" s="1">
        <v>3.3829999999999999E-8</v>
      </c>
      <c r="M720" t="s">
        <v>597</v>
      </c>
      <c r="N720">
        <v>64.099999999999994</v>
      </c>
      <c r="O720">
        <v>2.7879999999999998</v>
      </c>
      <c r="P720">
        <v>1</v>
      </c>
      <c r="Q720">
        <v>9.4960000000000003E-2</v>
      </c>
      <c r="R720">
        <v>4.24625E-3</v>
      </c>
      <c r="S720">
        <f t="shared" si="11"/>
        <v>8.7400000000000005E-2</v>
      </c>
      <c r="T720">
        <v>1711</v>
      </c>
      <c r="U720">
        <v>1.7468202247714101E-2</v>
      </c>
      <c r="V720" t="s">
        <v>26</v>
      </c>
      <c r="W720" s="7" t="s">
        <v>24</v>
      </c>
    </row>
    <row r="721" spans="1:23" x14ac:dyDescent="0.25">
      <c r="A721" t="s">
        <v>19</v>
      </c>
      <c r="B721">
        <v>61074755</v>
      </c>
      <c r="C721" t="s">
        <v>840</v>
      </c>
      <c r="D721" t="s">
        <v>595</v>
      </c>
      <c r="E721" t="s">
        <v>600</v>
      </c>
      <c r="F721">
        <v>8.7599999999999997E-2</v>
      </c>
      <c r="G721">
        <v>1.5100000000000001E-2</v>
      </c>
      <c r="H721">
        <v>6.6500000000000004E-2</v>
      </c>
      <c r="I721">
        <v>9.8400000000000001E-2</v>
      </c>
      <c r="J721">
        <v>-0.14269999999999999</v>
      </c>
      <c r="K721">
        <v>2.5999999999999999E-2</v>
      </c>
      <c r="L721" s="1">
        <v>3.9769999999999998E-8</v>
      </c>
      <c r="M721" t="s">
        <v>597</v>
      </c>
      <c r="N721">
        <v>63.3</v>
      </c>
      <c r="O721">
        <v>2.7269999999999999</v>
      </c>
      <c r="P721">
        <v>1</v>
      </c>
      <c r="Q721">
        <v>9.8659999999999998E-2</v>
      </c>
      <c r="R721">
        <v>5.9837099999999997E-3</v>
      </c>
      <c r="S721">
        <f t="shared" si="11"/>
        <v>8.7599999999999997E-2</v>
      </c>
      <c r="T721">
        <v>1711</v>
      </c>
      <c r="U721">
        <v>1.7301021481499802E-2</v>
      </c>
      <c r="V721" t="s">
        <v>27</v>
      </c>
      <c r="W721" s="7" t="s">
        <v>24</v>
      </c>
    </row>
    <row r="722" spans="1:23" x14ac:dyDescent="0.25">
      <c r="A722" t="s">
        <v>19</v>
      </c>
      <c r="B722">
        <v>61074755</v>
      </c>
      <c r="C722" t="s">
        <v>840</v>
      </c>
      <c r="D722" t="s">
        <v>595</v>
      </c>
      <c r="E722" t="s">
        <v>600</v>
      </c>
      <c r="F722">
        <v>8.7599999999999997E-2</v>
      </c>
      <c r="G722">
        <v>1.5100000000000001E-2</v>
      </c>
      <c r="H722">
        <v>6.6500000000000004E-2</v>
      </c>
      <c r="I722">
        <v>9.8400000000000001E-2</v>
      </c>
      <c r="J722">
        <v>-0.14280000000000001</v>
      </c>
      <c r="K722">
        <v>2.5999999999999999E-2</v>
      </c>
      <c r="L722" s="1">
        <v>3.9939999999999999E-8</v>
      </c>
      <c r="M722" t="s">
        <v>597</v>
      </c>
      <c r="N722">
        <v>63.3</v>
      </c>
      <c r="O722">
        <v>2.722</v>
      </c>
      <c r="P722">
        <v>1</v>
      </c>
      <c r="Q722">
        <v>9.8970000000000002E-2</v>
      </c>
      <c r="R722">
        <v>7.3163500000000001E-3</v>
      </c>
      <c r="S722">
        <f t="shared" si="11"/>
        <v>8.7599999999999997E-2</v>
      </c>
      <c r="T722">
        <v>1711</v>
      </c>
      <c r="U722">
        <v>1.7324857838536802E-2</v>
      </c>
      <c r="V722" t="s">
        <v>28</v>
      </c>
      <c r="W722" s="7" t="s">
        <v>24</v>
      </c>
    </row>
    <row r="723" spans="1:23" x14ac:dyDescent="0.25">
      <c r="A723" t="s">
        <v>19</v>
      </c>
      <c r="B723">
        <v>61074755</v>
      </c>
      <c r="C723" t="s">
        <v>840</v>
      </c>
      <c r="D723" t="s">
        <v>595</v>
      </c>
      <c r="E723" t="s">
        <v>600</v>
      </c>
      <c r="F723">
        <v>0.1002</v>
      </c>
      <c r="G723">
        <v>2.1399999999999999E-2</v>
      </c>
      <c r="H723">
        <v>6.8900000000000003E-2</v>
      </c>
      <c r="I723">
        <v>0.1148</v>
      </c>
      <c r="J723">
        <v>-0.14460000000000001</v>
      </c>
      <c r="K723">
        <v>2.4799999999999999E-2</v>
      </c>
      <c r="L723" s="1">
        <v>5.539E-9</v>
      </c>
      <c r="M723" t="s">
        <v>597</v>
      </c>
      <c r="N723">
        <v>74</v>
      </c>
      <c r="O723">
        <v>3.8439999999999999</v>
      </c>
      <c r="P723">
        <v>1</v>
      </c>
      <c r="Q723">
        <v>4.9919999999999999E-2</v>
      </c>
      <c r="R723">
        <v>9.0049499999999996E-4</v>
      </c>
      <c r="S723">
        <f t="shared" si="11"/>
        <v>0.1002</v>
      </c>
      <c r="T723">
        <v>1711</v>
      </c>
      <c r="U723">
        <v>1.94822307649734E-2</v>
      </c>
      <c r="V723" t="s">
        <v>23</v>
      </c>
      <c r="W723" s="7" t="s">
        <v>24</v>
      </c>
    </row>
    <row r="724" spans="1:23" x14ac:dyDescent="0.25">
      <c r="A724" t="s">
        <v>19</v>
      </c>
      <c r="B724">
        <v>61075061</v>
      </c>
      <c r="C724" t="s">
        <v>841</v>
      </c>
      <c r="D724" t="s">
        <v>595</v>
      </c>
      <c r="E724" t="s">
        <v>600</v>
      </c>
      <c r="F724">
        <v>0.84799999999999998</v>
      </c>
      <c r="G724">
        <v>1.4800000000000001E-2</v>
      </c>
      <c r="H724">
        <v>0.83650000000000002</v>
      </c>
      <c r="I724">
        <v>0.86699999999999999</v>
      </c>
      <c r="J724">
        <v>0.1011</v>
      </c>
      <c r="K724">
        <v>2.07E-2</v>
      </c>
      <c r="L724" s="1">
        <v>9.8380000000000001E-7</v>
      </c>
      <c r="M724" t="s">
        <v>601</v>
      </c>
      <c r="N724">
        <v>71.099999999999994</v>
      </c>
      <c r="O724">
        <v>3.4609999999999999</v>
      </c>
      <c r="P724">
        <v>1</v>
      </c>
      <c r="Q724">
        <v>6.2850000000000003E-2</v>
      </c>
      <c r="R724">
        <v>7.8103599999999995E-2</v>
      </c>
      <c r="S724">
        <f t="shared" si="11"/>
        <v>0.15200000000000002</v>
      </c>
      <c r="T724">
        <v>1711</v>
      </c>
      <c r="U724">
        <v>1.3749872875815399E-2</v>
      </c>
      <c r="V724" t="s">
        <v>29</v>
      </c>
      <c r="W724" s="7" t="s">
        <v>24</v>
      </c>
    </row>
    <row r="725" spans="1:23" x14ac:dyDescent="0.25">
      <c r="A725" t="s">
        <v>19</v>
      </c>
      <c r="B725">
        <v>61075061</v>
      </c>
      <c r="C725" t="s">
        <v>841</v>
      </c>
      <c r="D725" t="s">
        <v>595</v>
      </c>
      <c r="E725" t="s">
        <v>600</v>
      </c>
      <c r="F725">
        <v>0.84670000000000001</v>
      </c>
      <c r="G725">
        <v>1.2200000000000001E-2</v>
      </c>
      <c r="H725">
        <v>0.83709999999999996</v>
      </c>
      <c r="I725">
        <v>0.86219999999999997</v>
      </c>
      <c r="J725">
        <v>0.1031</v>
      </c>
      <c r="K725">
        <v>2.07E-2</v>
      </c>
      <c r="L725" s="1">
        <v>5.9999999999999997E-7</v>
      </c>
      <c r="M725" t="s">
        <v>601</v>
      </c>
      <c r="N725">
        <v>70.7</v>
      </c>
      <c r="O725">
        <v>3.4140000000000001</v>
      </c>
      <c r="P725">
        <v>1</v>
      </c>
      <c r="Q725">
        <v>6.4630000000000007E-2</v>
      </c>
      <c r="R725">
        <v>5.5767900000000002E-2</v>
      </c>
      <c r="S725">
        <f t="shared" si="11"/>
        <v>0.15329999999999999</v>
      </c>
      <c r="T725">
        <v>1711</v>
      </c>
      <c r="U725">
        <v>1.42914130060663E-2</v>
      </c>
      <c r="V725" t="s">
        <v>26</v>
      </c>
      <c r="W725" s="7" t="s">
        <v>24</v>
      </c>
    </row>
    <row r="726" spans="1:23" x14ac:dyDescent="0.25">
      <c r="A726" t="s">
        <v>19</v>
      </c>
      <c r="B726">
        <v>61075061</v>
      </c>
      <c r="C726" t="s">
        <v>841</v>
      </c>
      <c r="D726" t="s">
        <v>595</v>
      </c>
      <c r="E726" t="s">
        <v>600</v>
      </c>
      <c r="F726">
        <v>0.84789999999999999</v>
      </c>
      <c r="G726">
        <v>1.4500000000000001E-2</v>
      </c>
      <c r="H726">
        <v>0.83650000000000002</v>
      </c>
      <c r="I726">
        <v>0.86639999999999995</v>
      </c>
      <c r="J726">
        <v>0.1021</v>
      </c>
      <c r="K726">
        <v>2.07E-2</v>
      </c>
      <c r="L726" s="1">
        <v>8.0360000000000002E-7</v>
      </c>
      <c r="M726" t="s">
        <v>601</v>
      </c>
      <c r="N726">
        <v>73.900000000000006</v>
      </c>
      <c r="O726">
        <v>3.8279999999999998</v>
      </c>
      <c r="P726">
        <v>1</v>
      </c>
      <c r="Q726">
        <v>5.0410000000000003E-2</v>
      </c>
      <c r="R726">
        <v>7.3801000000000005E-2</v>
      </c>
      <c r="S726">
        <f t="shared" si="11"/>
        <v>0.15210000000000001</v>
      </c>
      <c r="T726">
        <v>1711</v>
      </c>
      <c r="U726">
        <v>1.4019391294009901E-2</v>
      </c>
      <c r="V726" t="s">
        <v>27</v>
      </c>
      <c r="W726" s="7" t="s">
        <v>24</v>
      </c>
    </row>
    <row r="727" spans="1:23" x14ac:dyDescent="0.25">
      <c r="A727" t="s">
        <v>19</v>
      </c>
      <c r="B727">
        <v>61077693</v>
      </c>
      <c r="C727" t="s">
        <v>842</v>
      </c>
      <c r="D727" t="s">
        <v>595</v>
      </c>
      <c r="E727" t="s">
        <v>600</v>
      </c>
      <c r="F727">
        <v>0.83289999999999997</v>
      </c>
      <c r="G727">
        <v>1.49E-2</v>
      </c>
      <c r="H727">
        <v>0.82130000000000003</v>
      </c>
      <c r="I727">
        <v>0.85189999999999999</v>
      </c>
      <c r="J727">
        <v>9.6699999999999994E-2</v>
      </c>
      <c r="K727">
        <v>0.02</v>
      </c>
      <c r="L727" s="1">
        <v>1.3069999999999999E-6</v>
      </c>
      <c r="M727" t="s">
        <v>601</v>
      </c>
      <c r="N727">
        <v>75.3</v>
      </c>
      <c r="O727">
        <v>4.05</v>
      </c>
      <c r="P727">
        <v>1</v>
      </c>
      <c r="Q727">
        <v>4.4170000000000001E-2</v>
      </c>
      <c r="R727">
        <v>9.2365000000000003E-2</v>
      </c>
      <c r="S727">
        <f t="shared" si="11"/>
        <v>0.16710000000000003</v>
      </c>
      <c r="T727">
        <v>1711</v>
      </c>
      <c r="U727">
        <v>1.34787430687116E-2</v>
      </c>
      <c r="V727" t="s">
        <v>23</v>
      </c>
      <c r="W727" s="7" t="s">
        <v>24</v>
      </c>
    </row>
    <row r="728" spans="1:23" x14ac:dyDescent="0.25">
      <c r="A728" t="s">
        <v>19</v>
      </c>
      <c r="B728">
        <v>61077693</v>
      </c>
      <c r="C728" t="s">
        <v>842</v>
      </c>
      <c r="D728" t="s">
        <v>595</v>
      </c>
      <c r="E728" t="s">
        <v>600</v>
      </c>
      <c r="F728">
        <v>0.83289999999999997</v>
      </c>
      <c r="G728">
        <v>1.49E-2</v>
      </c>
      <c r="H728">
        <v>0.82130000000000003</v>
      </c>
      <c r="I728">
        <v>0.85189999999999999</v>
      </c>
      <c r="J728">
        <v>9.6699999999999994E-2</v>
      </c>
      <c r="K728">
        <v>0.02</v>
      </c>
      <c r="L728" s="1">
        <v>1.313E-6</v>
      </c>
      <c r="M728" t="s">
        <v>601</v>
      </c>
      <c r="N728">
        <v>75.3</v>
      </c>
      <c r="O728">
        <v>4.0419999999999998</v>
      </c>
      <c r="P728">
        <v>1</v>
      </c>
      <c r="Q728">
        <v>4.4380000000000003E-2</v>
      </c>
      <c r="R728">
        <v>8.4201399999999996E-2</v>
      </c>
      <c r="S728">
        <f t="shared" si="11"/>
        <v>0.16710000000000003</v>
      </c>
      <c r="T728">
        <v>1711</v>
      </c>
      <c r="U728">
        <v>1.34787430687116E-2</v>
      </c>
      <c r="V728" t="s">
        <v>26</v>
      </c>
      <c r="W728" s="7" t="s">
        <v>24</v>
      </c>
    </row>
    <row r="729" spans="1:23" x14ac:dyDescent="0.25">
      <c r="A729" t="s">
        <v>19</v>
      </c>
      <c r="B729">
        <v>61077693</v>
      </c>
      <c r="C729" t="s">
        <v>842</v>
      </c>
      <c r="D729" t="s">
        <v>595</v>
      </c>
      <c r="E729" t="s">
        <v>600</v>
      </c>
      <c r="F729">
        <v>0.83289999999999997</v>
      </c>
      <c r="G729">
        <v>1.49E-2</v>
      </c>
      <c r="H729">
        <v>0.82130000000000003</v>
      </c>
      <c r="I729">
        <v>0.85189999999999999</v>
      </c>
      <c r="J729">
        <v>9.6699999999999994E-2</v>
      </c>
      <c r="K729">
        <v>0.02</v>
      </c>
      <c r="L729" s="1">
        <v>1.328E-6</v>
      </c>
      <c r="M729" t="s">
        <v>601</v>
      </c>
      <c r="N729">
        <v>75.2</v>
      </c>
      <c r="O729">
        <v>4.04</v>
      </c>
      <c r="P729">
        <v>1</v>
      </c>
      <c r="Q729">
        <v>4.444E-2</v>
      </c>
      <c r="R729">
        <v>9.6814200000000003E-2</v>
      </c>
      <c r="S729">
        <f t="shared" si="11"/>
        <v>0.16710000000000003</v>
      </c>
      <c r="T729">
        <v>1711</v>
      </c>
      <c r="U729">
        <v>1.34787430687116E-2</v>
      </c>
      <c r="V729" t="s">
        <v>27</v>
      </c>
      <c r="W729" s="7" t="s">
        <v>24</v>
      </c>
    </row>
    <row r="730" spans="1:23" x14ac:dyDescent="0.25">
      <c r="A730" t="s">
        <v>19</v>
      </c>
      <c r="B730">
        <v>61079440</v>
      </c>
      <c r="C730" t="s">
        <v>843</v>
      </c>
      <c r="D730" t="s">
        <v>595</v>
      </c>
      <c r="E730" t="s">
        <v>604</v>
      </c>
      <c r="F730">
        <v>0.1525</v>
      </c>
      <c r="G730">
        <v>1.47E-2</v>
      </c>
      <c r="H730">
        <v>0.1336</v>
      </c>
      <c r="I730">
        <v>0.16400000000000001</v>
      </c>
      <c r="J730">
        <v>-0.10050000000000001</v>
      </c>
      <c r="K730">
        <v>2.06E-2</v>
      </c>
      <c r="L730" s="1">
        <v>1.1030000000000001E-6</v>
      </c>
      <c r="M730" t="s">
        <v>597</v>
      </c>
      <c r="N730">
        <v>73.2</v>
      </c>
      <c r="O730">
        <v>3.7309999999999999</v>
      </c>
      <c r="P730">
        <v>1</v>
      </c>
      <c r="Q730">
        <v>5.3420000000000002E-2</v>
      </c>
      <c r="R730">
        <v>8.0340499999999995E-2</v>
      </c>
      <c r="S730">
        <f t="shared" si="11"/>
        <v>0.1525</v>
      </c>
      <c r="T730">
        <v>1711</v>
      </c>
      <c r="U730">
        <v>1.3719806458801701E-2</v>
      </c>
      <c r="V730" t="s">
        <v>29</v>
      </c>
      <c r="W730" s="7" t="s">
        <v>24</v>
      </c>
    </row>
    <row r="731" spans="1:23" x14ac:dyDescent="0.25">
      <c r="A731" t="s">
        <v>19</v>
      </c>
      <c r="B731">
        <v>61079440</v>
      </c>
      <c r="C731" t="s">
        <v>843</v>
      </c>
      <c r="D731" t="s">
        <v>595</v>
      </c>
      <c r="E731" t="s">
        <v>604</v>
      </c>
      <c r="F731">
        <v>0.1525</v>
      </c>
      <c r="G731">
        <v>1.4800000000000001E-2</v>
      </c>
      <c r="H731">
        <v>0.1336</v>
      </c>
      <c r="I731">
        <v>0.16400000000000001</v>
      </c>
      <c r="J731">
        <v>-0.1004</v>
      </c>
      <c r="K731">
        <v>2.06E-2</v>
      </c>
      <c r="L731" s="1">
        <v>1.1119999999999999E-6</v>
      </c>
      <c r="M731" t="s">
        <v>597</v>
      </c>
      <c r="N731">
        <v>73.3</v>
      </c>
      <c r="O731">
        <v>3.7410000000000001</v>
      </c>
      <c r="P731">
        <v>1</v>
      </c>
      <c r="Q731">
        <v>5.3089999999999998E-2</v>
      </c>
      <c r="R731">
        <v>8.2044300000000001E-2</v>
      </c>
      <c r="S731">
        <f t="shared" si="11"/>
        <v>0.1525</v>
      </c>
      <c r="T731">
        <v>1711</v>
      </c>
      <c r="U731">
        <v>1.36928906173293E-2</v>
      </c>
      <c r="V731" t="s">
        <v>23</v>
      </c>
      <c r="W731" s="7" t="s">
        <v>24</v>
      </c>
    </row>
    <row r="732" spans="1:23" x14ac:dyDescent="0.25">
      <c r="A732" t="s">
        <v>19</v>
      </c>
      <c r="B732">
        <v>61079440</v>
      </c>
      <c r="C732" t="s">
        <v>843</v>
      </c>
      <c r="D732" t="s">
        <v>595</v>
      </c>
      <c r="E732" t="s">
        <v>604</v>
      </c>
      <c r="F732">
        <v>0.1525</v>
      </c>
      <c r="G732">
        <v>1.4800000000000001E-2</v>
      </c>
      <c r="H732">
        <v>0.1336</v>
      </c>
      <c r="I732">
        <v>0.16400000000000001</v>
      </c>
      <c r="J732">
        <v>-0.10050000000000001</v>
      </c>
      <c r="K732">
        <v>2.06E-2</v>
      </c>
      <c r="L732" s="1">
        <v>1.1179999999999999E-6</v>
      </c>
      <c r="M732" t="s">
        <v>597</v>
      </c>
      <c r="N732">
        <v>73.2</v>
      </c>
      <c r="O732">
        <v>3.734</v>
      </c>
      <c r="P732">
        <v>1</v>
      </c>
      <c r="Q732">
        <v>5.3330000000000002E-2</v>
      </c>
      <c r="R732">
        <v>7.6283199999999995E-2</v>
      </c>
      <c r="S732">
        <f t="shared" si="11"/>
        <v>0.1525</v>
      </c>
      <c r="T732">
        <v>1711</v>
      </c>
      <c r="U732">
        <v>1.3719806458801701E-2</v>
      </c>
      <c r="V732" t="s">
        <v>26</v>
      </c>
      <c r="W732" s="7" t="s">
        <v>24</v>
      </c>
    </row>
    <row r="733" spans="1:23" x14ac:dyDescent="0.25">
      <c r="A733" t="s">
        <v>19</v>
      </c>
      <c r="B733">
        <v>61079440</v>
      </c>
      <c r="C733" t="s">
        <v>843</v>
      </c>
      <c r="D733" t="s">
        <v>595</v>
      </c>
      <c r="E733" t="s">
        <v>604</v>
      </c>
      <c r="F733">
        <v>0.1527</v>
      </c>
      <c r="G733">
        <v>1.4500000000000001E-2</v>
      </c>
      <c r="H733">
        <v>0.13420000000000001</v>
      </c>
      <c r="I733">
        <v>0.16400000000000001</v>
      </c>
      <c r="J733">
        <v>-0.1013</v>
      </c>
      <c r="K733">
        <v>2.06E-2</v>
      </c>
      <c r="L733" s="1">
        <v>9.0559999999999996E-7</v>
      </c>
      <c r="M733" t="s">
        <v>597</v>
      </c>
      <c r="N733">
        <v>71.599999999999994</v>
      </c>
      <c r="O733">
        <v>3.5230000000000001</v>
      </c>
      <c r="P733">
        <v>1</v>
      </c>
      <c r="Q733">
        <v>6.0510000000000001E-2</v>
      </c>
      <c r="R733">
        <v>8.1113000000000005E-2</v>
      </c>
      <c r="S733">
        <f t="shared" si="11"/>
        <v>0.1527</v>
      </c>
      <c r="T733">
        <v>1711</v>
      </c>
      <c r="U733">
        <v>1.3936044497822399E-2</v>
      </c>
      <c r="V733" t="s">
        <v>27</v>
      </c>
      <c r="W733" s="7" t="s">
        <v>24</v>
      </c>
    </row>
    <row r="734" spans="1:23" x14ac:dyDescent="0.25">
      <c r="A734" t="s">
        <v>19</v>
      </c>
      <c r="B734">
        <v>61082828</v>
      </c>
      <c r="C734" t="s">
        <v>844</v>
      </c>
      <c r="D734" t="s">
        <v>595</v>
      </c>
      <c r="E734" t="s">
        <v>600</v>
      </c>
      <c r="F734">
        <v>0.83099999999999996</v>
      </c>
      <c r="G734">
        <v>1.23E-2</v>
      </c>
      <c r="H734">
        <v>0.82130000000000003</v>
      </c>
      <c r="I734">
        <v>0.84640000000000004</v>
      </c>
      <c r="J734">
        <v>9.6699999999999994E-2</v>
      </c>
      <c r="K734">
        <v>1.9900000000000001E-2</v>
      </c>
      <c r="L734" s="1">
        <v>1.175E-6</v>
      </c>
      <c r="M734" t="s">
        <v>601</v>
      </c>
      <c r="N734">
        <v>74.8</v>
      </c>
      <c r="O734">
        <v>3.9729999999999999</v>
      </c>
      <c r="P734">
        <v>1</v>
      </c>
      <c r="Q734">
        <v>4.6240000000000003E-2</v>
      </c>
      <c r="R734">
        <v>9.0315599999999996E-2</v>
      </c>
      <c r="S734">
        <f t="shared" si="11"/>
        <v>0.16900000000000004</v>
      </c>
      <c r="T734">
        <v>1711</v>
      </c>
      <c r="U734">
        <v>1.3612699512609801E-2</v>
      </c>
      <c r="V734" t="s">
        <v>27</v>
      </c>
      <c r="W734" s="7" t="s">
        <v>24</v>
      </c>
    </row>
    <row r="735" spans="1:23" x14ac:dyDescent="0.25">
      <c r="A735" t="s">
        <v>19</v>
      </c>
      <c r="B735">
        <v>61082828</v>
      </c>
      <c r="C735" t="s">
        <v>844</v>
      </c>
      <c r="D735" t="s">
        <v>595</v>
      </c>
      <c r="E735" t="s">
        <v>600</v>
      </c>
      <c r="F735">
        <v>0.83069999999999999</v>
      </c>
      <c r="G735">
        <v>1.34E-2</v>
      </c>
      <c r="H735">
        <v>0.82010000000000005</v>
      </c>
      <c r="I735">
        <v>0.84760000000000002</v>
      </c>
      <c r="J735">
        <v>9.6199999999999994E-2</v>
      </c>
      <c r="K735">
        <v>1.9900000000000001E-2</v>
      </c>
      <c r="L735" s="1">
        <v>1.403E-6</v>
      </c>
      <c r="M735" t="s">
        <v>601</v>
      </c>
      <c r="N735">
        <v>76.099999999999994</v>
      </c>
      <c r="O735">
        <v>4.1909999999999998</v>
      </c>
      <c r="P735">
        <v>1</v>
      </c>
      <c r="Q735">
        <v>4.0640000000000003E-2</v>
      </c>
      <c r="R735">
        <v>9.4401499999999999E-2</v>
      </c>
      <c r="S735">
        <f t="shared" si="11"/>
        <v>0.16930000000000001</v>
      </c>
      <c r="T735">
        <v>1711</v>
      </c>
      <c r="U735">
        <v>1.3474182857108699E-2</v>
      </c>
      <c r="V735" t="s">
        <v>29</v>
      </c>
      <c r="W735" s="7" t="s">
        <v>24</v>
      </c>
    </row>
    <row r="736" spans="1:23" x14ac:dyDescent="0.25">
      <c r="A736" t="s">
        <v>19</v>
      </c>
      <c r="B736">
        <v>61089317</v>
      </c>
      <c r="C736" t="s">
        <v>845</v>
      </c>
      <c r="D736" t="s">
        <v>595</v>
      </c>
      <c r="E736" t="s">
        <v>600</v>
      </c>
      <c r="F736">
        <v>0.84470000000000001</v>
      </c>
      <c r="G736">
        <v>1.24E-2</v>
      </c>
      <c r="H736">
        <v>0.83479999999999999</v>
      </c>
      <c r="I736">
        <v>0.86029999999999995</v>
      </c>
      <c r="J736">
        <v>0.1012</v>
      </c>
      <c r="K736">
        <v>2.0500000000000001E-2</v>
      </c>
      <c r="L736" s="1">
        <v>7.8230000000000001E-7</v>
      </c>
      <c r="M736" t="s">
        <v>601</v>
      </c>
      <c r="N736">
        <v>71.400000000000006</v>
      </c>
      <c r="O736">
        <v>3.492</v>
      </c>
      <c r="P736">
        <v>1</v>
      </c>
      <c r="Q736">
        <v>6.166E-2</v>
      </c>
      <c r="R736">
        <v>6.5648600000000001E-2</v>
      </c>
      <c r="S736">
        <f t="shared" si="11"/>
        <v>0.15529999999999999</v>
      </c>
      <c r="T736">
        <v>1711</v>
      </c>
      <c r="U736">
        <v>1.4043043747844401E-2</v>
      </c>
      <c r="V736" t="s">
        <v>26</v>
      </c>
      <c r="W736" s="7" t="s">
        <v>24</v>
      </c>
    </row>
    <row r="737" spans="1:23" x14ac:dyDescent="0.25">
      <c r="A737" t="s">
        <v>19</v>
      </c>
      <c r="B737">
        <v>61089317</v>
      </c>
      <c r="C737" t="s">
        <v>845</v>
      </c>
      <c r="D737" t="s">
        <v>595</v>
      </c>
      <c r="E737" t="s">
        <v>600</v>
      </c>
      <c r="F737">
        <v>0.84519999999999995</v>
      </c>
      <c r="G737">
        <v>1.3299999999999999E-2</v>
      </c>
      <c r="H737">
        <v>0.83479999999999999</v>
      </c>
      <c r="I737">
        <v>0.86219999999999997</v>
      </c>
      <c r="J737">
        <v>0.1043</v>
      </c>
      <c r="K737">
        <v>2.06E-2</v>
      </c>
      <c r="L737" s="1">
        <v>3.869E-7</v>
      </c>
      <c r="M737" t="s">
        <v>601</v>
      </c>
      <c r="N737">
        <v>69.5</v>
      </c>
      <c r="O737">
        <v>3.278</v>
      </c>
      <c r="P737">
        <v>1</v>
      </c>
      <c r="Q737">
        <v>7.0199999999999999E-2</v>
      </c>
      <c r="R737">
        <v>3.9072500000000003E-2</v>
      </c>
      <c r="S737">
        <f t="shared" si="11"/>
        <v>0.15480000000000005</v>
      </c>
      <c r="T737">
        <v>1711</v>
      </c>
      <c r="U737">
        <v>1.4761334238042901E-2</v>
      </c>
      <c r="V737" t="s">
        <v>29</v>
      </c>
      <c r="W737" s="7" t="s">
        <v>24</v>
      </c>
    </row>
    <row r="738" spans="1:23" x14ac:dyDescent="0.25">
      <c r="A738" t="s">
        <v>19</v>
      </c>
      <c r="B738">
        <v>61091049</v>
      </c>
      <c r="C738" t="s">
        <v>846</v>
      </c>
      <c r="D738" t="s">
        <v>596</v>
      </c>
      <c r="E738" t="s">
        <v>847</v>
      </c>
      <c r="F738">
        <v>0.9073</v>
      </c>
      <c r="G738">
        <v>1.6899999999999998E-2</v>
      </c>
      <c r="H738">
        <v>0.89539999999999997</v>
      </c>
      <c r="I738">
        <v>0.93110000000000004</v>
      </c>
      <c r="J738">
        <v>0.13830000000000001</v>
      </c>
      <c r="K738">
        <v>2.5399999999999999E-2</v>
      </c>
      <c r="L738" s="1">
        <v>5.4310000000000001E-8</v>
      </c>
      <c r="M738" t="s">
        <v>601</v>
      </c>
      <c r="N738">
        <v>69.5</v>
      </c>
      <c r="O738">
        <v>3.2730000000000001</v>
      </c>
      <c r="P738">
        <v>1</v>
      </c>
      <c r="Q738">
        <v>7.041E-2</v>
      </c>
      <c r="R738">
        <v>6.2576999999999997E-3</v>
      </c>
      <c r="S738">
        <f t="shared" si="11"/>
        <v>9.2700000000000005E-2</v>
      </c>
      <c r="T738">
        <v>1711</v>
      </c>
      <c r="U738">
        <v>1.7032025012741599E-2</v>
      </c>
      <c r="V738" t="s">
        <v>23</v>
      </c>
      <c r="W738" s="7" t="s">
        <v>24</v>
      </c>
    </row>
    <row r="739" spans="1:23" x14ac:dyDescent="0.25">
      <c r="A739" t="s">
        <v>19</v>
      </c>
      <c r="B739">
        <v>61095245</v>
      </c>
      <c r="C739" t="s">
        <v>848</v>
      </c>
      <c r="D739" t="s">
        <v>595</v>
      </c>
      <c r="E739" t="s">
        <v>600</v>
      </c>
      <c r="F739">
        <v>0.66900000000000004</v>
      </c>
      <c r="G739">
        <v>1.3899999999999999E-2</v>
      </c>
      <c r="H739">
        <v>0.65359999999999996</v>
      </c>
      <c r="I739">
        <v>0.68159999999999998</v>
      </c>
      <c r="J739">
        <v>-8.5000000000000006E-2</v>
      </c>
      <c r="K739">
        <v>1.5800000000000002E-2</v>
      </c>
      <c r="L739" s="1">
        <v>7.6350000000000005E-8</v>
      </c>
      <c r="M739" t="s">
        <v>597</v>
      </c>
      <c r="N739">
        <v>42.5</v>
      </c>
      <c r="O739">
        <v>1.7390000000000001</v>
      </c>
      <c r="P739">
        <v>1</v>
      </c>
      <c r="Q739">
        <v>0.18729999999999999</v>
      </c>
      <c r="R739">
        <v>8.2585899999999997E-3</v>
      </c>
      <c r="S739">
        <f t="shared" si="11"/>
        <v>0.33099999999999996</v>
      </c>
      <c r="T739">
        <v>1711</v>
      </c>
      <c r="U739">
        <v>1.66337046881769E-2</v>
      </c>
      <c r="V739" t="s">
        <v>23</v>
      </c>
      <c r="W739" s="7" t="s">
        <v>24</v>
      </c>
    </row>
    <row r="740" spans="1:23" x14ac:dyDescent="0.25">
      <c r="A740" t="s">
        <v>19</v>
      </c>
      <c r="B740">
        <v>61095245</v>
      </c>
      <c r="C740" t="s">
        <v>848</v>
      </c>
      <c r="D740" t="s">
        <v>595</v>
      </c>
      <c r="E740" t="s">
        <v>600</v>
      </c>
      <c r="F740">
        <v>0.66720000000000002</v>
      </c>
      <c r="G740">
        <v>1.2200000000000001E-2</v>
      </c>
      <c r="H740">
        <v>0.65359999999999996</v>
      </c>
      <c r="I740">
        <v>0.67820000000000003</v>
      </c>
      <c r="J740">
        <v>-8.2000000000000003E-2</v>
      </c>
      <c r="K740">
        <v>1.5800000000000002E-2</v>
      </c>
      <c r="L740" s="1">
        <v>1.963E-7</v>
      </c>
      <c r="M740" t="s">
        <v>597</v>
      </c>
      <c r="N740">
        <v>54.1</v>
      </c>
      <c r="O740">
        <v>2.1800000000000002</v>
      </c>
      <c r="P740">
        <v>1</v>
      </c>
      <c r="Q740">
        <v>0.1399</v>
      </c>
      <c r="R740">
        <v>2.24841E-2</v>
      </c>
      <c r="S740">
        <f t="shared" si="11"/>
        <v>0.33279999999999998</v>
      </c>
      <c r="T740">
        <v>1711</v>
      </c>
      <c r="U740">
        <v>1.5498156954749501E-2</v>
      </c>
      <c r="V740" t="s">
        <v>29</v>
      </c>
      <c r="W740" s="7" t="s">
        <v>24</v>
      </c>
    </row>
    <row r="741" spans="1:23" x14ac:dyDescent="0.25">
      <c r="A741" t="s">
        <v>19</v>
      </c>
      <c r="B741">
        <v>61095245</v>
      </c>
      <c r="C741" t="s">
        <v>848</v>
      </c>
      <c r="D741" t="s">
        <v>595</v>
      </c>
      <c r="E741" t="s">
        <v>600</v>
      </c>
      <c r="F741">
        <v>0.66749999999999998</v>
      </c>
      <c r="G741">
        <v>1.2500000000000001E-2</v>
      </c>
      <c r="H741">
        <v>0.65359999999999996</v>
      </c>
      <c r="I741">
        <v>0.67869999999999997</v>
      </c>
      <c r="J741">
        <v>-8.5199999999999998E-2</v>
      </c>
      <c r="K741">
        <v>1.5800000000000002E-2</v>
      </c>
      <c r="L741" s="1">
        <v>7.1760000000000002E-8</v>
      </c>
      <c r="M741" t="s">
        <v>597</v>
      </c>
      <c r="N741">
        <v>41.3</v>
      </c>
      <c r="O741">
        <v>1.7030000000000001</v>
      </c>
      <c r="P741">
        <v>1</v>
      </c>
      <c r="Q741">
        <v>0.19189999999999999</v>
      </c>
      <c r="R741">
        <v>8.5677600000000007E-3</v>
      </c>
      <c r="S741">
        <f t="shared" si="11"/>
        <v>0.33250000000000002</v>
      </c>
      <c r="T741">
        <v>1711</v>
      </c>
      <c r="U741">
        <v>1.6710763440338401E-2</v>
      </c>
      <c r="V741" t="s">
        <v>26</v>
      </c>
      <c r="W741" s="7" t="s">
        <v>24</v>
      </c>
    </row>
    <row r="742" spans="1:23" x14ac:dyDescent="0.25">
      <c r="A742" t="s">
        <v>19</v>
      </c>
      <c r="B742">
        <v>61095505</v>
      </c>
      <c r="C742" t="s">
        <v>849</v>
      </c>
      <c r="D742" t="s">
        <v>604</v>
      </c>
      <c r="E742" t="s">
        <v>600</v>
      </c>
      <c r="F742">
        <v>0.17100000000000001</v>
      </c>
      <c r="G742">
        <v>2.6599999999999999E-2</v>
      </c>
      <c r="H742">
        <v>0.1348</v>
      </c>
      <c r="I742">
        <v>0.19059999999999999</v>
      </c>
      <c r="J742">
        <v>-9.5399999999999999E-2</v>
      </c>
      <c r="K742">
        <v>1.9699999999999999E-2</v>
      </c>
      <c r="L742" s="1">
        <v>1.2810000000000001E-6</v>
      </c>
      <c r="M742" t="s">
        <v>597</v>
      </c>
      <c r="N742">
        <v>65</v>
      </c>
      <c r="O742">
        <v>2.8559999999999999</v>
      </c>
      <c r="P742">
        <v>1</v>
      </c>
      <c r="Q742">
        <v>9.1039999999999996E-2</v>
      </c>
      <c r="R742">
        <v>9.0931700000000004E-2</v>
      </c>
      <c r="S742">
        <f t="shared" si="11"/>
        <v>0.17100000000000001</v>
      </c>
      <c r="T742">
        <v>1711</v>
      </c>
      <c r="U742">
        <v>1.35207948203832E-2</v>
      </c>
      <c r="V742" t="s">
        <v>23</v>
      </c>
      <c r="W742" s="7" t="s">
        <v>24</v>
      </c>
    </row>
    <row r="743" spans="1:23" x14ac:dyDescent="0.25">
      <c r="A743" t="s">
        <v>19</v>
      </c>
      <c r="B743">
        <v>61095505</v>
      </c>
      <c r="C743" t="s">
        <v>849</v>
      </c>
      <c r="D743" t="s">
        <v>604</v>
      </c>
      <c r="E743" t="s">
        <v>600</v>
      </c>
      <c r="F743">
        <v>0.15110000000000001</v>
      </c>
      <c r="G743">
        <v>1.43E-2</v>
      </c>
      <c r="H743">
        <v>0.13300000000000001</v>
      </c>
      <c r="I743">
        <v>0.1623</v>
      </c>
      <c r="J743">
        <v>-0.10100000000000001</v>
      </c>
      <c r="K743">
        <v>2.0799999999999999E-2</v>
      </c>
      <c r="L743" s="1">
        <v>1.172E-6</v>
      </c>
      <c r="M743" t="s">
        <v>597</v>
      </c>
      <c r="N743">
        <v>72.7</v>
      </c>
      <c r="O743">
        <v>3.6669999999999998</v>
      </c>
      <c r="P743">
        <v>1</v>
      </c>
      <c r="Q743">
        <v>5.5509999999999997E-2</v>
      </c>
      <c r="R743">
        <v>8.3343399999999998E-2</v>
      </c>
      <c r="S743">
        <f t="shared" si="11"/>
        <v>0.15110000000000001</v>
      </c>
      <c r="T743">
        <v>1711</v>
      </c>
      <c r="U743">
        <v>1.35932129291723E-2</v>
      </c>
      <c r="V743" t="s">
        <v>29</v>
      </c>
      <c r="W743" s="7" t="s">
        <v>24</v>
      </c>
    </row>
    <row r="744" spans="1:23" x14ac:dyDescent="0.25">
      <c r="A744" t="s">
        <v>19</v>
      </c>
      <c r="B744">
        <v>61095505</v>
      </c>
      <c r="C744" t="s">
        <v>849</v>
      </c>
      <c r="D744" t="s">
        <v>604</v>
      </c>
      <c r="E744" t="s">
        <v>600</v>
      </c>
      <c r="F744">
        <v>0.1517</v>
      </c>
      <c r="G744">
        <v>1.4200000000000001E-2</v>
      </c>
      <c r="H744">
        <v>0.1336</v>
      </c>
      <c r="I744">
        <v>0.16289999999999999</v>
      </c>
      <c r="J744">
        <v>-0.1017</v>
      </c>
      <c r="K744">
        <v>2.07E-2</v>
      </c>
      <c r="L744" s="1">
        <v>8.9169999999999997E-7</v>
      </c>
      <c r="M744" t="s">
        <v>597</v>
      </c>
      <c r="N744">
        <v>73.400000000000006</v>
      </c>
      <c r="O744">
        <v>3.7549999999999999</v>
      </c>
      <c r="P744">
        <v>1</v>
      </c>
      <c r="Q744">
        <v>5.2659999999999998E-2</v>
      </c>
      <c r="R744">
        <v>6.9111000000000006E-2</v>
      </c>
      <c r="S744">
        <f t="shared" si="11"/>
        <v>0.1517</v>
      </c>
      <c r="T744">
        <v>1711</v>
      </c>
      <c r="U744">
        <v>1.39112832938223E-2</v>
      </c>
      <c r="V744" t="s">
        <v>26</v>
      </c>
      <c r="W744" s="7" t="s">
        <v>24</v>
      </c>
    </row>
    <row r="745" spans="1:23" x14ac:dyDescent="0.25">
      <c r="A745" t="s">
        <v>19</v>
      </c>
      <c r="B745">
        <v>61097589</v>
      </c>
      <c r="C745" t="s">
        <v>850</v>
      </c>
      <c r="D745" t="s">
        <v>600</v>
      </c>
      <c r="E745" t="s">
        <v>632</v>
      </c>
      <c r="F745">
        <v>0.74319999999999997</v>
      </c>
      <c r="G745">
        <v>3.6799999999999999E-2</v>
      </c>
      <c r="H745">
        <v>0.71440000000000003</v>
      </c>
      <c r="I745">
        <v>0.79020000000000001</v>
      </c>
      <c r="J745">
        <v>8.9700000000000002E-2</v>
      </c>
      <c r="K745">
        <v>1.6799999999999999E-2</v>
      </c>
      <c r="L745" s="1">
        <v>8.9599999999999995E-8</v>
      </c>
      <c r="M745" t="s">
        <v>601</v>
      </c>
      <c r="N745">
        <v>0</v>
      </c>
      <c r="O745">
        <v>0.11700000000000001</v>
      </c>
      <c r="P745">
        <v>1</v>
      </c>
      <c r="Q745">
        <v>0.73209999999999997</v>
      </c>
      <c r="R745">
        <v>9.3729999999999994E-3</v>
      </c>
      <c r="S745">
        <f t="shared" si="11"/>
        <v>0.25680000000000003</v>
      </c>
      <c r="T745">
        <v>1711</v>
      </c>
      <c r="U745">
        <v>1.6388526180194402E-2</v>
      </c>
      <c r="V745" t="s">
        <v>23</v>
      </c>
      <c r="W745" s="7" t="s">
        <v>24</v>
      </c>
    </row>
    <row r="746" spans="1:23" x14ac:dyDescent="0.25">
      <c r="A746" t="s">
        <v>19</v>
      </c>
      <c r="B746">
        <v>61098642</v>
      </c>
      <c r="C746" t="s">
        <v>851</v>
      </c>
      <c r="D746" t="s">
        <v>595</v>
      </c>
      <c r="E746" t="s">
        <v>600</v>
      </c>
      <c r="F746">
        <v>0.80130000000000001</v>
      </c>
      <c r="G746">
        <v>2.01E-2</v>
      </c>
      <c r="H746">
        <v>0.78559999999999997</v>
      </c>
      <c r="I746">
        <v>0.82709999999999995</v>
      </c>
      <c r="J746">
        <v>9.01E-2</v>
      </c>
      <c r="K746">
        <v>1.8700000000000001E-2</v>
      </c>
      <c r="L746" s="1">
        <v>1.5009999999999999E-6</v>
      </c>
      <c r="M746" t="s">
        <v>601</v>
      </c>
      <c r="N746">
        <v>30.6</v>
      </c>
      <c r="O746">
        <v>1.4410000000000001</v>
      </c>
      <c r="P746">
        <v>1</v>
      </c>
      <c r="Q746">
        <v>0.23</v>
      </c>
      <c r="R746">
        <v>9.79183E-2</v>
      </c>
      <c r="S746">
        <f t="shared" si="11"/>
        <v>0.19869999999999999</v>
      </c>
      <c r="T746">
        <v>1711</v>
      </c>
      <c r="U746">
        <v>1.33863896301944E-2</v>
      </c>
      <c r="V746" t="s">
        <v>29</v>
      </c>
      <c r="W746" s="7" t="s">
        <v>24</v>
      </c>
    </row>
    <row r="747" spans="1:23" x14ac:dyDescent="0.25">
      <c r="A747" t="s">
        <v>19</v>
      </c>
      <c r="B747">
        <v>61101117</v>
      </c>
      <c r="C747" t="s">
        <v>852</v>
      </c>
      <c r="D747" t="s">
        <v>596</v>
      </c>
      <c r="E747" t="s">
        <v>600</v>
      </c>
      <c r="F747">
        <v>0.67679999999999996</v>
      </c>
      <c r="G747">
        <v>1.83E-2</v>
      </c>
      <c r="H747">
        <v>0.65659999999999996</v>
      </c>
      <c r="I747">
        <v>0.69340000000000002</v>
      </c>
      <c r="J747">
        <v>-8.2799999999999999E-2</v>
      </c>
      <c r="K747">
        <v>1.5900000000000001E-2</v>
      </c>
      <c r="L747" s="1">
        <v>1.924E-7</v>
      </c>
      <c r="M747" t="s">
        <v>597</v>
      </c>
      <c r="N747">
        <v>61.3</v>
      </c>
      <c r="O747">
        <v>2.5859999999999999</v>
      </c>
      <c r="P747">
        <v>1</v>
      </c>
      <c r="Q747">
        <v>0.10780000000000001</v>
      </c>
      <c r="R747">
        <v>1.9120499999999999E-2</v>
      </c>
      <c r="S747">
        <f t="shared" si="11"/>
        <v>0.32320000000000004</v>
      </c>
      <c r="T747">
        <v>1711</v>
      </c>
      <c r="U747">
        <v>1.56022427609514E-2</v>
      </c>
      <c r="V747" t="s">
        <v>23</v>
      </c>
      <c r="W747" s="7" t="s">
        <v>24</v>
      </c>
    </row>
    <row r="748" spans="1:23" x14ac:dyDescent="0.25">
      <c r="A748" t="s">
        <v>19</v>
      </c>
      <c r="B748">
        <v>61101117</v>
      </c>
      <c r="C748" t="s">
        <v>852</v>
      </c>
      <c r="D748" t="s">
        <v>596</v>
      </c>
      <c r="E748" t="s">
        <v>600</v>
      </c>
      <c r="F748">
        <v>0.67949999999999999</v>
      </c>
      <c r="G748">
        <v>1.9400000000000001E-2</v>
      </c>
      <c r="H748">
        <v>0.65839999999999999</v>
      </c>
      <c r="I748">
        <v>0.69740000000000002</v>
      </c>
      <c r="J748">
        <v>-8.0299999999999996E-2</v>
      </c>
      <c r="K748">
        <v>1.6E-2</v>
      </c>
      <c r="L748" s="1">
        <v>5.5639999999999998E-7</v>
      </c>
      <c r="M748" t="s">
        <v>597</v>
      </c>
      <c r="N748">
        <v>71.8</v>
      </c>
      <c r="O748">
        <v>3.5470000000000002</v>
      </c>
      <c r="P748">
        <v>1</v>
      </c>
      <c r="Q748">
        <v>5.9650000000000002E-2</v>
      </c>
      <c r="R748">
        <v>5.8725300000000001E-2</v>
      </c>
      <c r="S748">
        <f t="shared" si="11"/>
        <v>0.32050000000000001</v>
      </c>
      <c r="T748">
        <v>1711</v>
      </c>
      <c r="U748">
        <v>1.4507561229524801E-2</v>
      </c>
      <c r="V748" t="s">
        <v>27</v>
      </c>
      <c r="W748" s="7" t="s">
        <v>24</v>
      </c>
    </row>
    <row r="749" spans="1:23" x14ac:dyDescent="0.25">
      <c r="A749" t="s">
        <v>19</v>
      </c>
      <c r="B749">
        <v>61101117</v>
      </c>
      <c r="C749" t="s">
        <v>852</v>
      </c>
      <c r="D749" t="s">
        <v>596</v>
      </c>
      <c r="E749" t="s">
        <v>600</v>
      </c>
      <c r="F749">
        <v>0.68310000000000004</v>
      </c>
      <c r="G749">
        <v>1.8100000000000002E-2</v>
      </c>
      <c r="H749">
        <v>0.66320000000000001</v>
      </c>
      <c r="I749">
        <v>0.69969999999999999</v>
      </c>
      <c r="J749">
        <v>-8.14E-2</v>
      </c>
      <c r="K749">
        <v>1.61E-2</v>
      </c>
      <c r="L749" s="1">
        <v>4.3300000000000003E-7</v>
      </c>
      <c r="M749" t="s">
        <v>597</v>
      </c>
      <c r="N749">
        <v>66</v>
      </c>
      <c r="O749">
        <v>2.9449999999999998</v>
      </c>
      <c r="P749">
        <v>1</v>
      </c>
      <c r="Q749">
        <v>8.6139999999999994E-2</v>
      </c>
      <c r="R749">
        <v>6.19071E-2</v>
      </c>
      <c r="S749">
        <f t="shared" si="11"/>
        <v>0.31689999999999996</v>
      </c>
      <c r="T749">
        <v>1711</v>
      </c>
      <c r="U749">
        <v>1.47199634455737E-2</v>
      </c>
      <c r="V749" t="s">
        <v>28</v>
      </c>
      <c r="W749" s="7" t="s">
        <v>24</v>
      </c>
    </row>
    <row r="750" spans="1:23" x14ac:dyDescent="0.25">
      <c r="A750" t="s">
        <v>19</v>
      </c>
      <c r="B750">
        <v>61102407</v>
      </c>
      <c r="C750" t="s">
        <v>853</v>
      </c>
      <c r="D750" t="s">
        <v>596</v>
      </c>
      <c r="E750" t="s">
        <v>600</v>
      </c>
      <c r="F750">
        <v>0.3155</v>
      </c>
      <c r="G750">
        <v>1.55E-2</v>
      </c>
      <c r="H750">
        <v>0.30149999999999999</v>
      </c>
      <c r="I750">
        <v>0.33250000000000002</v>
      </c>
      <c r="J750">
        <v>7.8799999999999995E-2</v>
      </c>
      <c r="K750">
        <v>1.61E-2</v>
      </c>
      <c r="L750" s="1">
        <v>9.5640000000000007E-7</v>
      </c>
      <c r="M750" t="s">
        <v>601</v>
      </c>
      <c r="N750">
        <v>67.099999999999994</v>
      </c>
      <c r="O750">
        <v>3.04</v>
      </c>
      <c r="P750">
        <v>1</v>
      </c>
      <c r="Q750">
        <v>8.1220000000000001E-2</v>
      </c>
      <c r="R750">
        <v>7.6989100000000005E-2</v>
      </c>
      <c r="S750">
        <f t="shared" si="11"/>
        <v>0.3155</v>
      </c>
      <c r="T750">
        <v>1711</v>
      </c>
      <c r="U750">
        <v>1.3807415873623E-2</v>
      </c>
      <c r="V750" t="s">
        <v>29</v>
      </c>
      <c r="W750" s="7" t="s">
        <v>24</v>
      </c>
    </row>
    <row r="751" spans="1:23" x14ac:dyDescent="0.25">
      <c r="A751" t="s">
        <v>19</v>
      </c>
      <c r="B751">
        <v>61102407</v>
      </c>
      <c r="C751" t="s">
        <v>853</v>
      </c>
      <c r="D751" t="s">
        <v>596</v>
      </c>
      <c r="E751" t="s">
        <v>600</v>
      </c>
      <c r="F751">
        <v>0.31590000000000001</v>
      </c>
      <c r="G751">
        <v>1.52E-2</v>
      </c>
      <c r="H751">
        <v>0.30199999999999999</v>
      </c>
      <c r="I751">
        <v>0.33250000000000002</v>
      </c>
      <c r="J751">
        <v>7.7799999999999994E-2</v>
      </c>
      <c r="K751">
        <v>1.61E-2</v>
      </c>
      <c r="L751" s="1">
        <v>1.3039999999999999E-6</v>
      </c>
      <c r="M751" t="s">
        <v>601</v>
      </c>
      <c r="N751">
        <v>63.6</v>
      </c>
      <c r="O751">
        <v>2.7469999999999999</v>
      </c>
      <c r="P751">
        <v>1</v>
      </c>
      <c r="Q751">
        <v>9.7439999999999999E-2</v>
      </c>
      <c r="R751">
        <v>9.5557100000000006E-2</v>
      </c>
      <c r="S751">
        <f t="shared" si="11"/>
        <v>0.31590000000000001</v>
      </c>
      <c r="T751">
        <v>1711</v>
      </c>
      <c r="U751">
        <v>1.3463885836220499E-2</v>
      </c>
      <c r="V751" t="s">
        <v>27</v>
      </c>
      <c r="W751" s="7" t="s">
        <v>24</v>
      </c>
    </row>
    <row r="752" spans="1:23" x14ac:dyDescent="0.25">
      <c r="A752" t="s">
        <v>19</v>
      </c>
      <c r="B752">
        <v>61102407</v>
      </c>
      <c r="C752" t="s">
        <v>853</v>
      </c>
      <c r="D752" t="s">
        <v>596</v>
      </c>
      <c r="E752" t="s">
        <v>600</v>
      </c>
      <c r="F752">
        <v>0.32129999999999997</v>
      </c>
      <c r="G752">
        <v>2.0299999999999999E-2</v>
      </c>
      <c r="H752">
        <v>0.30259999999999998</v>
      </c>
      <c r="I752">
        <v>0.34339999999999998</v>
      </c>
      <c r="J752">
        <v>8.0399999999999999E-2</v>
      </c>
      <c r="K752">
        <v>1.6E-2</v>
      </c>
      <c r="L752" s="1">
        <v>5.1170000000000001E-7</v>
      </c>
      <c r="M752" t="s">
        <v>601</v>
      </c>
      <c r="N752">
        <v>67.5</v>
      </c>
      <c r="O752">
        <v>3.081</v>
      </c>
      <c r="P752">
        <v>1</v>
      </c>
      <c r="Q752">
        <v>7.9189999999999997E-2</v>
      </c>
      <c r="R752">
        <v>4.4460899999999998E-2</v>
      </c>
      <c r="S752">
        <f t="shared" si="11"/>
        <v>0.32129999999999997</v>
      </c>
      <c r="T752">
        <v>1711</v>
      </c>
      <c r="U752">
        <v>1.45431913091464E-2</v>
      </c>
      <c r="V752" t="s">
        <v>23</v>
      </c>
      <c r="W752" s="7" t="s">
        <v>24</v>
      </c>
    </row>
    <row r="753" spans="1:23" x14ac:dyDescent="0.25">
      <c r="A753" t="s">
        <v>19</v>
      </c>
      <c r="B753">
        <v>61102946</v>
      </c>
      <c r="C753" t="s">
        <v>854</v>
      </c>
      <c r="D753" t="s">
        <v>595</v>
      </c>
      <c r="E753" t="s">
        <v>600</v>
      </c>
      <c r="F753">
        <v>0.84450000000000003</v>
      </c>
      <c r="G753">
        <v>1.21E-2</v>
      </c>
      <c r="H753">
        <v>0.83479999999999999</v>
      </c>
      <c r="I753">
        <v>0.85970000000000002</v>
      </c>
      <c r="J753">
        <v>0.1008</v>
      </c>
      <c r="K753">
        <v>2.0500000000000001E-2</v>
      </c>
      <c r="L753" s="1">
        <v>9.3549999999999998E-7</v>
      </c>
      <c r="M753" t="s">
        <v>601</v>
      </c>
      <c r="N753">
        <v>75.8</v>
      </c>
      <c r="O753">
        <v>4.133</v>
      </c>
      <c r="P753">
        <v>1</v>
      </c>
      <c r="Q753">
        <v>4.2049999999999997E-2</v>
      </c>
      <c r="R753">
        <v>8.1170599999999996E-2</v>
      </c>
      <c r="S753">
        <f t="shared" si="11"/>
        <v>0.15549999999999997</v>
      </c>
      <c r="T753">
        <v>1711</v>
      </c>
      <c r="U753">
        <v>1.39337947003051E-2</v>
      </c>
      <c r="V753" t="s">
        <v>27</v>
      </c>
      <c r="W753" s="7" t="s">
        <v>24</v>
      </c>
    </row>
    <row r="754" spans="1:23" x14ac:dyDescent="0.25">
      <c r="A754" t="s">
        <v>19</v>
      </c>
      <c r="B754">
        <v>61102946</v>
      </c>
      <c r="C754" t="s">
        <v>854</v>
      </c>
      <c r="D754" t="s">
        <v>595</v>
      </c>
      <c r="E754" t="s">
        <v>600</v>
      </c>
      <c r="F754">
        <v>0.84470000000000001</v>
      </c>
      <c r="G754">
        <v>1.32E-2</v>
      </c>
      <c r="H754">
        <v>0.83430000000000004</v>
      </c>
      <c r="I754">
        <v>0.86150000000000004</v>
      </c>
      <c r="J754">
        <v>0.1027</v>
      </c>
      <c r="K754">
        <v>2.06E-2</v>
      </c>
      <c r="L754" s="1">
        <v>6.412E-7</v>
      </c>
      <c r="M754" t="s">
        <v>601</v>
      </c>
      <c r="N754">
        <v>73.3</v>
      </c>
      <c r="O754">
        <v>3.74</v>
      </c>
      <c r="P754">
        <v>1</v>
      </c>
      <c r="Q754">
        <v>5.3129999999999997E-2</v>
      </c>
      <c r="R754">
        <v>5.8309E-2</v>
      </c>
      <c r="S754">
        <f t="shared" si="11"/>
        <v>0.15529999999999999</v>
      </c>
      <c r="T754">
        <v>1711</v>
      </c>
      <c r="U754">
        <v>1.4318354364436001E-2</v>
      </c>
      <c r="V754" t="s">
        <v>29</v>
      </c>
      <c r="W754" s="7" t="s">
        <v>24</v>
      </c>
    </row>
    <row r="755" spans="1:23" x14ac:dyDescent="0.25">
      <c r="A755" t="s">
        <v>19</v>
      </c>
      <c r="B755">
        <v>61102946</v>
      </c>
      <c r="C755" t="s">
        <v>854</v>
      </c>
      <c r="D755" t="s">
        <v>595</v>
      </c>
      <c r="E755" t="s">
        <v>600</v>
      </c>
      <c r="F755">
        <v>0.84519999999999995</v>
      </c>
      <c r="G755">
        <v>1.1599999999999999E-2</v>
      </c>
      <c r="H755">
        <v>0.83599999999999997</v>
      </c>
      <c r="I755">
        <v>0.85970000000000002</v>
      </c>
      <c r="J755">
        <v>0.1014</v>
      </c>
      <c r="K755">
        <v>2.0500000000000001E-2</v>
      </c>
      <c r="L755" s="1">
        <v>7.9889999999999999E-7</v>
      </c>
      <c r="M755" t="s">
        <v>601</v>
      </c>
      <c r="N755">
        <v>76.400000000000006</v>
      </c>
      <c r="O755">
        <v>4.2439999999999998</v>
      </c>
      <c r="P755">
        <v>1</v>
      </c>
      <c r="Q755">
        <v>3.9399999999999998E-2</v>
      </c>
      <c r="R755">
        <v>6.6284099999999999E-2</v>
      </c>
      <c r="S755">
        <f t="shared" si="11"/>
        <v>0.15480000000000005</v>
      </c>
      <c r="T755">
        <v>1711</v>
      </c>
      <c r="U755">
        <v>1.4097821409195001E-2</v>
      </c>
      <c r="V755" t="s">
        <v>26</v>
      </c>
      <c r="W755" s="7" t="s">
        <v>24</v>
      </c>
    </row>
    <row r="756" spans="1:23" x14ac:dyDescent="0.25">
      <c r="A756" t="s">
        <v>19</v>
      </c>
      <c r="B756">
        <v>61106795</v>
      </c>
      <c r="C756" t="s">
        <v>855</v>
      </c>
      <c r="D756" t="s">
        <v>596</v>
      </c>
      <c r="E756" t="s">
        <v>604</v>
      </c>
      <c r="F756">
        <v>0.67149999999999999</v>
      </c>
      <c r="G756">
        <v>1.24E-2</v>
      </c>
      <c r="H756">
        <v>0.65780000000000005</v>
      </c>
      <c r="I756">
        <v>0.68269999999999997</v>
      </c>
      <c r="J756">
        <v>-8.3199999999999996E-2</v>
      </c>
      <c r="K756">
        <v>1.5800000000000002E-2</v>
      </c>
      <c r="L756" s="1">
        <v>1.5270000000000001E-7</v>
      </c>
      <c r="M756" t="s">
        <v>597</v>
      </c>
      <c r="N756">
        <v>51.8</v>
      </c>
      <c r="O756">
        <v>2.073</v>
      </c>
      <c r="P756">
        <v>1</v>
      </c>
      <c r="Q756">
        <v>0.14990000000000001</v>
      </c>
      <c r="R756">
        <v>1.6860799999999999E-2</v>
      </c>
      <c r="S756">
        <f t="shared" si="11"/>
        <v>0.32850000000000001</v>
      </c>
      <c r="T756">
        <v>1711</v>
      </c>
      <c r="U756">
        <v>1.5947793682422901E-2</v>
      </c>
      <c r="V756" t="s">
        <v>26</v>
      </c>
      <c r="W756" s="7" t="s">
        <v>24</v>
      </c>
    </row>
    <row r="757" spans="1:23" x14ac:dyDescent="0.25">
      <c r="A757" t="s">
        <v>19</v>
      </c>
      <c r="B757">
        <v>61106795</v>
      </c>
      <c r="C757" t="s">
        <v>855</v>
      </c>
      <c r="D757" t="s">
        <v>596</v>
      </c>
      <c r="E757" t="s">
        <v>604</v>
      </c>
      <c r="F757">
        <v>0.67220000000000002</v>
      </c>
      <c r="G757">
        <v>1.35E-2</v>
      </c>
      <c r="H757">
        <v>0.65720000000000001</v>
      </c>
      <c r="I757">
        <v>0.68440000000000001</v>
      </c>
      <c r="J757">
        <v>-8.5099999999999995E-2</v>
      </c>
      <c r="K757">
        <v>1.5900000000000001E-2</v>
      </c>
      <c r="L757" s="1">
        <v>8.3019999999999998E-8</v>
      </c>
      <c r="M757" t="s">
        <v>597</v>
      </c>
      <c r="N757">
        <v>53.7</v>
      </c>
      <c r="O757">
        <v>2.16</v>
      </c>
      <c r="P757">
        <v>1</v>
      </c>
      <c r="Q757">
        <v>0.14169999999999999</v>
      </c>
      <c r="R757">
        <v>1.03807E-2</v>
      </c>
      <c r="S757">
        <f t="shared" si="11"/>
        <v>0.32779999999999998</v>
      </c>
      <c r="T757">
        <v>1711</v>
      </c>
      <c r="U757">
        <v>1.6466601449131701E-2</v>
      </c>
      <c r="V757" t="s">
        <v>29</v>
      </c>
      <c r="W757" s="7" t="s">
        <v>24</v>
      </c>
    </row>
    <row r="758" spans="1:23" x14ac:dyDescent="0.25">
      <c r="A758" t="s">
        <v>19</v>
      </c>
      <c r="B758">
        <v>61106795</v>
      </c>
      <c r="C758" t="s">
        <v>855</v>
      </c>
      <c r="D758" t="s">
        <v>596</v>
      </c>
      <c r="E758" t="s">
        <v>604</v>
      </c>
      <c r="F758">
        <v>0.67249999999999999</v>
      </c>
      <c r="G758">
        <v>1.44E-2</v>
      </c>
      <c r="H758">
        <v>0.65659999999999996</v>
      </c>
      <c r="I758">
        <v>0.6855</v>
      </c>
      <c r="J758">
        <v>-8.5999999999999993E-2</v>
      </c>
      <c r="K758">
        <v>1.5800000000000002E-2</v>
      </c>
      <c r="L758" s="1">
        <v>5.6500000000000003E-8</v>
      </c>
      <c r="M758" t="s">
        <v>597</v>
      </c>
      <c r="N758">
        <v>50.3</v>
      </c>
      <c r="O758">
        <v>2.0129999999999999</v>
      </c>
      <c r="P758">
        <v>1</v>
      </c>
      <c r="Q758">
        <v>0.156</v>
      </c>
      <c r="R758">
        <v>6.4631999999999997E-3</v>
      </c>
      <c r="S758">
        <f t="shared" si="11"/>
        <v>0.32750000000000001</v>
      </c>
      <c r="T758">
        <v>1711</v>
      </c>
      <c r="U758">
        <v>1.70206874535072E-2</v>
      </c>
      <c r="V758" t="s">
        <v>23</v>
      </c>
      <c r="W758" s="7" t="s">
        <v>24</v>
      </c>
    </row>
    <row r="759" spans="1:23" x14ac:dyDescent="0.25">
      <c r="A759" t="s">
        <v>19</v>
      </c>
      <c r="B759">
        <v>61108996</v>
      </c>
      <c r="C759" t="s">
        <v>856</v>
      </c>
      <c r="D759" t="s">
        <v>595</v>
      </c>
      <c r="E759" t="s">
        <v>596</v>
      </c>
      <c r="F759">
        <v>0.84650000000000003</v>
      </c>
      <c r="G759">
        <v>1.5800000000000002E-2</v>
      </c>
      <c r="H759">
        <v>0.83430000000000004</v>
      </c>
      <c r="I759">
        <v>0.86699999999999999</v>
      </c>
      <c r="J759">
        <v>0.1032</v>
      </c>
      <c r="K759">
        <v>2.07E-2</v>
      </c>
      <c r="L759" s="1">
        <v>5.9090000000000003E-7</v>
      </c>
      <c r="M759" t="s">
        <v>601</v>
      </c>
      <c r="N759">
        <v>74.8</v>
      </c>
      <c r="O759">
        <v>3.968</v>
      </c>
      <c r="P759">
        <v>1</v>
      </c>
      <c r="Q759">
        <v>4.6390000000000001E-2</v>
      </c>
      <c r="R759">
        <v>5.4729899999999998E-2</v>
      </c>
      <c r="S759">
        <f t="shared" si="11"/>
        <v>0.15349999999999997</v>
      </c>
      <c r="T759">
        <v>1711</v>
      </c>
      <c r="U759">
        <v>1.4318752694536901E-2</v>
      </c>
      <c r="V759" t="s">
        <v>29</v>
      </c>
      <c r="W759" s="7" t="s">
        <v>24</v>
      </c>
    </row>
    <row r="760" spans="1:23" x14ac:dyDescent="0.25">
      <c r="A760" t="s">
        <v>19</v>
      </c>
      <c r="B760">
        <v>61108996</v>
      </c>
      <c r="C760" t="s">
        <v>856</v>
      </c>
      <c r="D760" t="s">
        <v>595</v>
      </c>
      <c r="E760" t="s">
        <v>596</v>
      </c>
      <c r="F760">
        <v>0.84689999999999999</v>
      </c>
      <c r="G760">
        <v>1.3899999999999999E-2</v>
      </c>
      <c r="H760">
        <v>0.83599999999999997</v>
      </c>
      <c r="I760">
        <v>0.86460000000000004</v>
      </c>
      <c r="J760">
        <v>0.1022</v>
      </c>
      <c r="K760">
        <v>2.06E-2</v>
      </c>
      <c r="L760" s="1">
        <v>6.595E-7</v>
      </c>
      <c r="M760" t="s">
        <v>601</v>
      </c>
      <c r="N760">
        <v>73.3</v>
      </c>
      <c r="O760">
        <v>3.7410000000000001</v>
      </c>
      <c r="P760">
        <v>1</v>
      </c>
      <c r="Q760">
        <v>5.3089999999999998E-2</v>
      </c>
      <c r="R760">
        <v>5.9417900000000003E-2</v>
      </c>
      <c r="S760">
        <f t="shared" si="11"/>
        <v>0.15310000000000001</v>
      </c>
      <c r="T760">
        <v>1711</v>
      </c>
      <c r="U760">
        <v>1.4181246850072099E-2</v>
      </c>
      <c r="V760" t="s">
        <v>26</v>
      </c>
      <c r="W760" s="7" t="s">
        <v>24</v>
      </c>
    </row>
    <row r="761" spans="1:23" x14ac:dyDescent="0.25">
      <c r="A761" t="s">
        <v>19</v>
      </c>
      <c r="B761">
        <v>61114939</v>
      </c>
      <c r="C761" t="s">
        <v>857</v>
      </c>
      <c r="D761" t="s">
        <v>595</v>
      </c>
      <c r="E761" t="s">
        <v>600</v>
      </c>
      <c r="F761">
        <v>0.84419999999999995</v>
      </c>
      <c r="G761">
        <v>1.24E-2</v>
      </c>
      <c r="H761">
        <v>0.83430000000000004</v>
      </c>
      <c r="I761">
        <v>0.85970000000000002</v>
      </c>
      <c r="J761">
        <v>0.1018</v>
      </c>
      <c r="K761">
        <v>2.0500000000000001E-2</v>
      </c>
      <c r="L761" s="1">
        <v>7.1940000000000005E-7</v>
      </c>
      <c r="M761" t="s">
        <v>601</v>
      </c>
      <c r="N761">
        <v>76.7</v>
      </c>
      <c r="O761">
        <v>4.29</v>
      </c>
      <c r="P761">
        <v>1</v>
      </c>
      <c r="Q761">
        <v>3.8330000000000003E-2</v>
      </c>
      <c r="R761">
        <v>6.8631499999999998E-2</v>
      </c>
      <c r="S761">
        <f t="shared" si="11"/>
        <v>0.15580000000000005</v>
      </c>
      <c r="T761">
        <v>1711</v>
      </c>
      <c r="U761">
        <v>1.42076828318696E-2</v>
      </c>
      <c r="V761" t="s">
        <v>27</v>
      </c>
      <c r="W761" s="7" t="s">
        <v>24</v>
      </c>
    </row>
    <row r="762" spans="1:23" x14ac:dyDescent="0.25">
      <c r="A762" t="s">
        <v>19</v>
      </c>
      <c r="B762">
        <v>61114939</v>
      </c>
      <c r="C762" t="s">
        <v>857</v>
      </c>
      <c r="D762" t="s">
        <v>595</v>
      </c>
      <c r="E762" t="s">
        <v>600</v>
      </c>
      <c r="F762">
        <v>0.8448</v>
      </c>
      <c r="G762">
        <v>1.1900000000000001E-2</v>
      </c>
      <c r="H762">
        <v>0.83540000000000003</v>
      </c>
      <c r="I762">
        <v>0.85970000000000002</v>
      </c>
      <c r="J762">
        <v>0.1016</v>
      </c>
      <c r="K762">
        <v>2.06E-2</v>
      </c>
      <c r="L762" s="1">
        <v>7.7430000000000004E-7</v>
      </c>
      <c r="M762" t="s">
        <v>601</v>
      </c>
      <c r="N762">
        <v>76.5</v>
      </c>
      <c r="O762">
        <v>4.2569999999999997</v>
      </c>
      <c r="P762">
        <v>1</v>
      </c>
      <c r="Q762">
        <v>3.9100000000000003E-2</v>
      </c>
      <c r="R762">
        <v>9.3264E-2</v>
      </c>
      <c r="S762">
        <f t="shared" si="11"/>
        <v>0.1552</v>
      </c>
      <c r="T762">
        <v>1711</v>
      </c>
      <c r="U762">
        <v>1.40175511621009E-2</v>
      </c>
      <c r="V762" t="s">
        <v>28</v>
      </c>
      <c r="W762" s="7" t="s">
        <v>24</v>
      </c>
    </row>
    <row r="763" spans="1:23" x14ac:dyDescent="0.25">
      <c r="A763" t="s">
        <v>19</v>
      </c>
      <c r="B763">
        <v>61114939</v>
      </c>
      <c r="C763" t="s">
        <v>857</v>
      </c>
      <c r="D763" t="s">
        <v>595</v>
      </c>
      <c r="E763" t="s">
        <v>600</v>
      </c>
      <c r="F763">
        <v>0.84489999999999998</v>
      </c>
      <c r="G763">
        <v>1.1900000000000001E-2</v>
      </c>
      <c r="H763">
        <v>0.83540000000000003</v>
      </c>
      <c r="I763">
        <v>0.85970000000000002</v>
      </c>
      <c r="J763">
        <v>0.1016</v>
      </c>
      <c r="K763">
        <v>2.0500000000000001E-2</v>
      </c>
      <c r="L763" s="1">
        <v>7.6469999999999996E-7</v>
      </c>
      <c r="M763" t="s">
        <v>601</v>
      </c>
      <c r="N763">
        <v>76.599999999999994</v>
      </c>
      <c r="O763">
        <v>4.266</v>
      </c>
      <c r="P763">
        <v>1</v>
      </c>
      <c r="Q763">
        <v>3.8879999999999998E-2</v>
      </c>
      <c r="R763">
        <v>6.4540399999999998E-2</v>
      </c>
      <c r="S763">
        <f t="shared" si="11"/>
        <v>0.15510000000000002</v>
      </c>
      <c r="T763">
        <v>1711</v>
      </c>
      <c r="U763">
        <v>1.41527011155691E-2</v>
      </c>
      <c r="V763" t="s">
        <v>26</v>
      </c>
      <c r="W763" s="7" t="s">
        <v>24</v>
      </c>
    </row>
    <row r="764" spans="1:23" x14ac:dyDescent="0.25">
      <c r="A764" t="s">
        <v>19</v>
      </c>
      <c r="B764">
        <v>61114939</v>
      </c>
      <c r="C764" t="s">
        <v>857</v>
      </c>
      <c r="D764" t="s">
        <v>595</v>
      </c>
      <c r="E764" t="s">
        <v>600</v>
      </c>
      <c r="F764">
        <v>0.84519999999999995</v>
      </c>
      <c r="G764">
        <v>1.5699999999999999E-2</v>
      </c>
      <c r="H764">
        <v>0.83309999999999995</v>
      </c>
      <c r="I764">
        <v>0.86580000000000001</v>
      </c>
      <c r="J764">
        <v>0.10829999999999999</v>
      </c>
      <c r="K764">
        <v>2.07E-2</v>
      </c>
      <c r="L764" s="1">
        <v>1.7630000000000001E-7</v>
      </c>
      <c r="M764" t="s">
        <v>601</v>
      </c>
      <c r="N764">
        <v>64.8</v>
      </c>
      <c r="O764">
        <v>2.8380000000000001</v>
      </c>
      <c r="P764">
        <v>1</v>
      </c>
      <c r="Q764">
        <v>9.2090000000000005E-2</v>
      </c>
      <c r="R764">
        <v>2.0348600000000001E-2</v>
      </c>
      <c r="S764">
        <f t="shared" si="11"/>
        <v>0.15480000000000005</v>
      </c>
      <c r="T764">
        <v>1711</v>
      </c>
      <c r="U764">
        <v>1.57461125572592E-2</v>
      </c>
      <c r="V764" t="s">
        <v>29</v>
      </c>
      <c r="W764" s="7" t="s">
        <v>24</v>
      </c>
    </row>
    <row r="765" spans="1:23" x14ac:dyDescent="0.25">
      <c r="A765" t="s">
        <v>19</v>
      </c>
      <c r="B765">
        <v>61119471</v>
      </c>
      <c r="C765" t="s">
        <v>858</v>
      </c>
      <c r="D765" t="s">
        <v>595</v>
      </c>
      <c r="E765" t="s">
        <v>600</v>
      </c>
      <c r="F765">
        <v>0.66039999999999999</v>
      </c>
      <c r="G765">
        <v>6.6E-3</v>
      </c>
      <c r="H765">
        <v>0.65300000000000002</v>
      </c>
      <c r="I765">
        <v>0.6663</v>
      </c>
      <c r="J765">
        <v>-8.4400000000000003E-2</v>
      </c>
      <c r="K765">
        <v>1.5699999999999999E-2</v>
      </c>
      <c r="L765" s="1">
        <v>8.1149999999999995E-8</v>
      </c>
      <c r="M765" t="s">
        <v>597</v>
      </c>
      <c r="N765">
        <v>52.3</v>
      </c>
      <c r="O765">
        <v>2.0950000000000002</v>
      </c>
      <c r="P765">
        <v>1</v>
      </c>
      <c r="Q765">
        <v>0.14779999999999999</v>
      </c>
      <c r="R765">
        <v>8.6599699999999995E-3</v>
      </c>
      <c r="S765">
        <f t="shared" si="11"/>
        <v>0.33960000000000001</v>
      </c>
      <c r="T765">
        <v>1711</v>
      </c>
      <c r="U765">
        <v>1.6609689117449401E-2</v>
      </c>
      <c r="V765" t="s">
        <v>23</v>
      </c>
      <c r="W765" s="7" t="s">
        <v>24</v>
      </c>
    </row>
    <row r="766" spans="1:23" x14ac:dyDescent="0.25">
      <c r="A766" t="s">
        <v>19</v>
      </c>
      <c r="B766">
        <v>61119471</v>
      </c>
      <c r="C766" t="s">
        <v>858</v>
      </c>
      <c r="D766" t="s">
        <v>595</v>
      </c>
      <c r="E766" t="s">
        <v>600</v>
      </c>
      <c r="F766">
        <v>0.66039999999999999</v>
      </c>
      <c r="G766">
        <v>6.6E-3</v>
      </c>
      <c r="H766">
        <v>0.65300000000000002</v>
      </c>
      <c r="I766">
        <v>0.6663</v>
      </c>
      <c r="J766">
        <v>-8.4400000000000003E-2</v>
      </c>
      <c r="K766">
        <v>1.5699999999999999E-2</v>
      </c>
      <c r="L766" s="1">
        <v>8.3820000000000005E-8</v>
      </c>
      <c r="M766" t="s">
        <v>597</v>
      </c>
      <c r="N766">
        <v>52.2</v>
      </c>
      <c r="O766">
        <v>2.0910000000000002</v>
      </c>
      <c r="P766">
        <v>1</v>
      </c>
      <c r="Q766">
        <v>0.1482</v>
      </c>
      <c r="R766">
        <v>9.8475300000000002E-3</v>
      </c>
      <c r="S766">
        <f t="shared" si="11"/>
        <v>0.33960000000000001</v>
      </c>
      <c r="T766">
        <v>1711</v>
      </c>
      <c r="U766">
        <v>1.6609689117449401E-2</v>
      </c>
      <c r="V766" t="s">
        <v>26</v>
      </c>
      <c r="W766" s="7" t="s">
        <v>24</v>
      </c>
    </row>
    <row r="767" spans="1:23" x14ac:dyDescent="0.25">
      <c r="A767" t="s">
        <v>19</v>
      </c>
      <c r="B767">
        <v>61119471</v>
      </c>
      <c r="C767" t="s">
        <v>858</v>
      </c>
      <c r="D767" t="s">
        <v>595</v>
      </c>
      <c r="E767" t="s">
        <v>600</v>
      </c>
      <c r="F767">
        <v>0.66039999999999999</v>
      </c>
      <c r="G767">
        <v>6.6E-3</v>
      </c>
      <c r="H767">
        <v>0.65300000000000002</v>
      </c>
      <c r="I767">
        <v>0.6663</v>
      </c>
      <c r="J767">
        <v>-8.4400000000000003E-2</v>
      </c>
      <c r="K767">
        <v>1.5800000000000002E-2</v>
      </c>
      <c r="L767" s="1">
        <v>8.5179999999999999E-8</v>
      </c>
      <c r="M767" t="s">
        <v>597</v>
      </c>
      <c r="N767">
        <v>52.2</v>
      </c>
      <c r="O767">
        <v>2.09</v>
      </c>
      <c r="P767">
        <v>1</v>
      </c>
      <c r="Q767">
        <v>0.14829999999999999</v>
      </c>
      <c r="R767">
        <v>1.04762E-2</v>
      </c>
      <c r="S767">
        <f t="shared" si="11"/>
        <v>0.33960000000000001</v>
      </c>
      <c r="T767">
        <v>1711</v>
      </c>
      <c r="U767">
        <v>1.6403543152056801E-2</v>
      </c>
      <c r="V767" t="s">
        <v>29</v>
      </c>
      <c r="W767" s="7" t="s">
        <v>24</v>
      </c>
    </row>
    <row r="768" spans="1:23" x14ac:dyDescent="0.25">
      <c r="A768" t="s">
        <v>19</v>
      </c>
      <c r="B768">
        <v>61121930</v>
      </c>
      <c r="C768" t="s">
        <v>859</v>
      </c>
      <c r="D768" t="s">
        <v>595</v>
      </c>
      <c r="E768" t="s">
        <v>600</v>
      </c>
      <c r="F768">
        <v>0.91149999999999998</v>
      </c>
      <c r="G768">
        <v>1.5100000000000001E-2</v>
      </c>
      <c r="H768">
        <v>0.90049999999999997</v>
      </c>
      <c r="I768">
        <v>0.93230000000000002</v>
      </c>
      <c r="J768">
        <v>0.1431</v>
      </c>
      <c r="K768">
        <v>2.5600000000000001E-2</v>
      </c>
      <c r="L768" s="1">
        <v>2.274E-8</v>
      </c>
      <c r="M768" t="s">
        <v>601</v>
      </c>
      <c r="N768">
        <v>58.5</v>
      </c>
      <c r="O768">
        <v>2.407</v>
      </c>
      <c r="P768">
        <v>1</v>
      </c>
      <c r="Q768">
        <v>0.1208</v>
      </c>
      <c r="R768">
        <v>3.0358999999999998E-3</v>
      </c>
      <c r="S768">
        <f t="shared" si="11"/>
        <v>8.8500000000000023E-2</v>
      </c>
      <c r="T768">
        <v>1711</v>
      </c>
      <c r="U768">
        <v>1.7934520622144401E-2</v>
      </c>
      <c r="V768" t="s">
        <v>26</v>
      </c>
      <c r="W768" s="7" t="s">
        <v>24</v>
      </c>
    </row>
    <row r="769" spans="1:23" x14ac:dyDescent="0.25">
      <c r="A769" t="s">
        <v>19</v>
      </c>
      <c r="B769">
        <v>61121930</v>
      </c>
      <c r="C769" t="s">
        <v>859</v>
      </c>
      <c r="D769" t="s">
        <v>595</v>
      </c>
      <c r="E769" t="s">
        <v>600</v>
      </c>
      <c r="F769">
        <v>0.91249999999999998</v>
      </c>
      <c r="G769">
        <v>1.54E-2</v>
      </c>
      <c r="H769">
        <v>0.90159999999999996</v>
      </c>
      <c r="I769">
        <v>0.93410000000000004</v>
      </c>
      <c r="J769">
        <v>0.1444</v>
      </c>
      <c r="K769">
        <v>2.5999999999999999E-2</v>
      </c>
      <c r="L769" s="1">
        <v>2.817E-8</v>
      </c>
      <c r="M769" t="s">
        <v>601</v>
      </c>
      <c r="N769">
        <v>66.7</v>
      </c>
      <c r="O769">
        <v>3.0009999999999999</v>
      </c>
      <c r="P769">
        <v>1</v>
      </c>
      <c r="Q769">
        <v>8.3229999999999998E-2</v>
      </c>
      <c r="R769">
        <v>3.9502900000000004E-3</v>
      </c>
      <c r="S769">
        <f t="shared" si="11"/>
        <v>8.7500000000000022E-2</v>
      </c>
      <c r="T769">
        <v>1711</v>
      </c>
      <c r="U769">
        <v>1.7708351451008401E-2</v>
      </c>
      <c r="V769" t="s">
        <v>29</v>
      </c>
      <c r="W769" s="7" t="s">
        <v>24</v>
      </c>
    </row>
    <row r="770" spans="1:23" x14ac:dyDescent="0.25">
      <c r="A770" t="s">
        <v>19</v>
      </c>
      <c r="B770">
        <v>61121930</v>
      </c>
      <c r="C770" t="s">
        <v>859</v>
      </c>
      <c r="D770" t="s">
        <v>595</v>
      </c>
      <c r="E770" t="s">
        <v>600</v>
      </c>
      <c r="F770">
        <v>0.91249999999999998</v>
      </c>
      <c r="G770">
        <v>1.54E-2</v>
      </c>
      <c r="H770">
        <v>0.90159999999999996</v>
      </c>
      <c r="I770">
        <v>0.93410000000000004</v>
      </c>
      <c r="J770">
        <v>0.1444</v>
      </c>
      <c r="K770">
        <v>2.5999999999999999E-2</v>
      </c>
      <c r="L770" s="1">
        <v>2.9090000000000001E-8</v>
      </c>
      <c r="M770" t="s">
        <v>601</v>
      </c>
      <c r="N770">
        <v>66.599999999999994</v>
      </c>
      <c r="O770">
        <v>2.996</v>
      </c>
      <c r="P770">
        <v>1</v>
      </c>
      <c r="Q770">
        <v>8.3449999999999996E-2</v>
      </c>
      <c r="R770">
        <v>5.4421900000000004E-3</v>
      </c>
      <c r="S770">
        <f t="shared" si="11"/>
        <v>8.7500000000000022E-2</v>
      </c>
      <c r="T770">
        <v>1711</v>
      </c>
      <c r="U770">
        <v>1.7708351451008401E-2</v>
      </c>
      <c r="V770" t="s">
        <v>28</v>
      </c>
      <c r="W770" s="7" t="s">
        <v>24</v>
      </c>
    </row>
    <row r="771" spans="1:23" x14ac:dyDescent="0.25">
      <c r="A771" t="s">
        <v>19</v>
      </c>
      <c r="B771">
        <v>61121930</v>
      </c>
      <c r="C771" t="s">
        <v>859</v>
      </c>
      <c r="D771" t="s">
        <v>595</v>
      </c>
      <c r="E771" t="s">
        <v>600</v>
      </c>
      <c r="F771">
        <v>0.91259999999999997</v>
      </c>
      <c r="G771">
        <v>1.54E-2</v>
      </c>
      <c r="H771">
        <v>0.90159999999999996</v>
      </c>
      <c r="I771">
        <v>0.93410000000000004</v>
      </c>
      <c r="J771">
        <v>0.14430000000000001</v>
      </c>
      <c r="K771">
        <v>2.5999999999999999E-2</v>
      </c>
      <c r="L771" s="1">
        <v>2.8340000000000001E-8</v>
      </c>
      <c r="M771" t="s">
        <v>601</v>
      </c>
      <c r="N771">
        <v>66.8</v>
      </c>
      <c r="O771">
        <v>3.01</v>
      </c>
      <c r="P771">
        <v>1</v>
      </c>
      <c r="Q771">
        <v>8.2769999999999996E-2</v>
      </c>
      <c r="R771">
        <v>3.46634E-3</v>
      </c>
      <c r="S771">
        <f t="shared" si="11"/>
        <v>8.7400000000000033E-2</v>
      </c>
      <c r="T771">
        <v>1711</v>
      </c>
      <c r="U771">
        <v>1.76842667294369E-2</v>
      </c>
      <c r="V771" t="s">
        <v>23</v>
      </c>
      <c r="W771" s="7" t="s">
        <v>24</v>
      </c>
    </row>
    <row r="772" spans="1:23" x14ac:dyDescent="0.25">
      <c r="A772" t="s">
        <v>19</v>
      </c>
      <c r="B772">
        <v>61121930</v>
      </c>
      <c r="C772" t="s">
        <v>859</v>
      </c>
      <c r="D772" t="s">
        <v>595</v>
      </c>
      <c r="E772" t="s">
        <v>600</v>
      </c>
      <c r="F772">
        <v>0.91259999999999997</v>
      </c>
      <c r="G772">
        <v>1.54E-2</v>
      </c>
      <c r="H772">
        <v>0.90159999999999996</v>
      </c>
      <c r="I772">
        <v>0.93410000000000004</v>
      </c>
      <c r="J772">
        <v>0.14430000000000001</v>
      </c>
      <c r="K772">
        <v>2.5999999999999999E-2</v>
      </c>
      <c r="L772" s="1">
        <v>2.8979999999999999E-8</v>
      </c>
      <c r="M772" t="s">
        <v>601</v>
      </c>
      <c r="N772">
        <v>66.7</v>
      </c>
      <c r="O772">
        <v>3.0019999999999998</v>
      </c>
      <c r="P772">
        <v>1</v>
      </c>
      <c r="Q772">
        <v>8.3159999999999998E-2</v>
      </c>
      <c r="R772">
        <v>4.5540600000000004E-3</v>
      </c>
      <c r="S772">
        <f t="shared" si="11"/>
        <v>8.7400000000000033E-2</v>
      </c>
      <c r="T772">
        <v>1711</v>
      </c>
      <c r="U772">
        <v>1.76842667294369E-2</v>
      </c>
      <c r="V772" t="s">
        <v>27</v>
      </c>
      <c r="W772" s="7" t="s">
        <v>24</v>
      </c>
    </row>
    <row r="773" spans="1:23" x14ac:dyDescent="0.25">
      <c r="A773" t="s">
        <v>19</v>
      </c>
      <c r="B773">
        <v>61126625</v>
      </c>
      <c r="C773" t="s">
        <v>860</v>
      </c>
      <c r="D773" t="s">
        <v>595</v>
      </c>
      <c r="E773" t="s">
        <v>596</v>
      </c>
      <c r="F773">
        <v>0.84809999999999997</v>
      </c>
      <c r="G773">
        <v>1.3899999999999999E-2</v>
      </c>
      <c r="H773">
        <v>0.83709999999999996</v>
      </c>
      <c r="I773">
        <v>0.86580000000000001</v>
      </c>
      <c r="J773">
        <v>0.1012</v>
      </c>
      <c r="K773">
        <v>2.07E-2</v>
      </c>
      <c r="L773" s="1">
        <v>1.012E-6</v>
      </c>
      <c r="M773" t="s">
        <v>601</v>
      </c>
      <c r="N773">
        <v>77.2</v>
      </c>
      <c r="O773">
        <v>4.3899999999999997</v>
      </c>
      <c r="P773">
        <v>1</v>
      </c>
      <c r="Q773">
        <v>3.6150000000000002E-2</v>
      </c>
      <c r="R773">
        <v>7.1795999999999999E-2</v>
      </c>
      <c r="S773">
        <f t="shared" si="11"/>
        <v>0.15190000000000003</v>
      </c>
      <c r="T773">
        <v>1711</v>
      </c>
      <c r="U773">
        <v>1.3776711948593499E-2</v>
      </c>
      <c r="V773" t="s">
        <v>26</v>
      </c>
      <c r="W773" s="7" t="s">
        <v>24</v>
      </c>
    </row>
    <row r="774" spans="1:23" x14ac:dyDescent="0.25">
      <c r="A774" t="s">
        <v>19</v>
      </c>
      <c r="B774">
        <v>61126625</v>
      </c>
      <c r="C774" t="s">
        <v>860</v>
      </c>
      <c r="D774" t="s">
        <v>595</v>
      </c>
      <c r="E774" t="s">
        <v>596</v>
      </c>
      <c r="F774">
        <v>0.84930000000000005</v>
      </c>
      <c r="G774">
        <v>1.34E-2</v>
      </c>
      <c r="H774">
        <v>0.83879999999999999</v>
      </c>
      <c r="I774">
        <v>0.86639999999999995</v>
      </c>
      <c r="J774">
        <v>0.104</v>
      </c>
      <c r="K774">
        <v>2.07E-2</v>
      </c>
      <c r="L774" s="1">
        <v>5.2219999999999995E-7</v>
      </c>
      <c r="M774" t="s">
        <v>601</v>
      </c>
      <c r="N774">
        <v>80</v>
      </c>
      <c r="O774">
        <v>5.01</v>
      </c>
      <c r="P774">
        <v>1</v>
      </c>
      <c r="Q774">
        <v>2.52E-2</v>
      </c>
      <c r="R774">
        <v>4.9581399999999998E-2</v>
      </c>
      <c r="S774">
        <f t="shared" ref="S774:S837" si="12">IF(F774&gt;0.5, 1-F774, F774)</f>
        <v>0.15069999999999995</v>
      </c>
      <c r="T774">
        <v>1711</v>
      </c>
      <c r="U774">
        <v>1.45383693388049E-2</v>
      </c>
      <c r="V774" t="s">
        <v>29</v>
      </c>
      <c r="W774" s="7" t="s">
        <v>24</v>
      </c>
    </row>
    <row r="775" spans="1:23" x14ac:dyDescent="0.25">
      <c r="A775" t="s">
        <v>19</v>
      </c>
      <c r="B775">
        <v>61126625</v>
      </c>
      <c r="C775" t="s">
        <v>860</v>
      </c>
      <c r="D775" t="s">
        <v>595</v>
      </c>
      <c r="E775" t="s">
        <v>596</v>
      </c>
      <c r="F775">
        <v>0.84930000000000005</v>
      </c>
      <c r="G775">
        <v>1.34E-2</v>
      </c>
      <c r="H775">
        <v>0.83879999999999999</v>
      </c>
      <c r="I775">
        <v>0.86639999999999995</v>
      </c>
      <c r="J775">
        <v>0.104</v>
      </c>
      <c r="K775">
        <v>2.0799999999999999E-2</v>
      </c>
      <c r="L775" s="1">
        <v>5.3760000000000005E-7</v>
      </c>
      <c r="M775" t="s">
        <v>601</v>
      </c>
      <c r="N775">
        <v>77.3</v>
      </c>
      <c r="O775">
        <v>4.4000000000000004</v>
      </c>
      <c r="P775">
        <v>1</v>
      </c>
      <c r="Q775">
        <v>3.5950000000000003E-2</v>
      </c>
      <c r="R775">
        <v>7.4441199999999999E-2</v>
      </c>
      <c r="S775">
        <f t="shared" si="12"/>
        <v>0.15069999999999995</v>
      </c>
      <c r="T775">
        <v>1711</v>
      </c>
      <c r="U775">
        <v>1.4400921658986199E-2</v>
      </c>
      <c r="V775" t="s">
        <v>28</v>
      </c>
      <c r="W775" s="7" t="s">
        <v>24</v>
      </c>
    </row>
    <row r="776" spans="1:23" x14ac:dyDescent="0.25">
      <c r="A776" t="s">
        <v>19</v>
      </c>
      <c r="B776">
        <v>61126625</v>
      </c>
      <c r="C776" t="s">
        <v>860</v>
      </c>
      <c r="D776" t="s">
        <v>595</v>
      </c>
      <c r="E776" t="s">
        <v>596</v>
      </c>
      <c r="F776">
        <v>0.84950000000000003</v>
      </c>
      <c r="G776">
        <v>1.29E-2</v>
      </c>
      <c r="H776">
        <v>0.83940000000000003</v>
      </c>
      <c r="I776">
        <v>0.86580000000000001</v>
      </c>
      <c r="J776">
        <v>0.1062</v>
      </c>
      <c r="K776">
        <v>2.0799999999999999E-2</v>
      </c>
      <c r="L776" s="1">
        <v>3.2039999999999998E-7</v>
      </c>
      <c r="M776" t="s">
        <v>601</v>
      </c>
      <c r="N776">
        <v>81</v>
      </c>
      <c r="O776">
        <v>5.26</v>
      </c>
      <c r="P776">
        <v>1</v>
      </c>
      <c r="Q776">
        <v>2.1819999999999999E-2</v>
      </c>
      <c r="R776">
        <v>3.6875400000000003E-2</v>
      </c>
      <c r="S776">
        <f t="shared" si="12"/>
        <v>0.15049999999999997</v>
      </c>
      <c r="T776">
        <v>1711</v>
      </c>
      <c r="U776">
        <v>1.5007395358038999E-2</v>
      </c>
      <c r="V776" t="s">
        <v>27</v>
      </c>
      <c r="W776" s="7" t="s">
        <v>24</v>
      </c>
    </row>
    <row r="777" spans="1:23" x14ac:dyDescent="0.25">
      <c r="A777" t="s">
        <v>19</v>
      </c>
      <c r="B777">
        <v>61130632</v>
      </c>
      <c r="C777" t="s">
        <v>861</v>
      </c>
      <c r="D777" t="s">
        <v>596</v>
      </c>
      <c r="E777" t="s">
        <v>604</v>
      </c>
      <c r="F777">
        <v>0.153</v>
      </c>
      <c r="G777">
        <v>1.4800000000000001E-2</v>
      </c>
      <c r="H777">
        <v>0.13420000000000001</v>
      </c>
      <c r="I777">
        <v>0.1646</v>
      </c>
      <c r="J777">
        <v>-0.10150000000000001</v>
      </c>
      <c r="K777">
        <v>2.07E-2</v>
      </c>
      <c r="L777" s="1">
        <v>9.1220000000000003E-7</v>
      </c>
      <c r="M777" t="s">
        <v>597</v>
      </c>
      <c r="N777">
        <v>77.5</v>
      </c>
      <c r="O777">
        <v>4.4359999999999999</v>
      </c>
      <c r="P777">
        <v>1</v>
      </c>
      <c r="Q777">
        <v>3.5200000000000002E-2</v>
      </c>
      <c r="R777">
        <v>8.1113000000000005E-2</v>
      </c>
      <c r="S777">
        <f t="shared" si="12"/>
        <v>0.153</v>
      </c>
      <c r="T777">
        <v>1711</v>
      </c>
      <c r="U777">
        <v>1.3857379576348401E-2</v>
      </c>
      <c r="V777" t="s">
        <v>27</v>
      </c>
      <c r="W777" s="7" t="s">
        <v>24</v>
      </c>
    </row>
    <row r="778" spans="1:23" x14ac:dyDescent="0.25">
      <c r="A778" t="s">
        <v>19</v>
      </c>
      <c r="B778">
        <v>61130632</v>
      </c>
      <c r="C778" t="s">
        <v>861</v>
      </c>
      <c r="D778" t="s">
        <v>596</v>
      </c>
      <c r="E778" t="s">
        <v>604</v>
      </c>
      <c r="F778">
        <v>0.15190000000000001</v>
      </c>
      <c r="G778">
        <v>1.3899999999999999E-2</v>
      </c>
      <c r="H778">
        <v>0.13420000000000001</v>
      </c>
      <c r="I778">
        <v>0.16289999999999999</v>
      </c>
      <c r="J778">
        <v>-0.1012</v>
      </c>
      <c r="K778">
        <v>2.07E-2</v>
      </c>
      <c r="L778" s="1">
        <v>1.012E-6</v>
      </c>
      <c r="M778" t="s">
        <v>597</v>
      </c>
      <c r="N778">
        <v>77.2</v>
      </c>
      <c r="O778">
        <v>4.3899999999999997</v>
      </c>
      <c r="P778">
        <v>1</v>
      </c>
      <c r="Q778">
        <v>3.6150000000000002E-2</v>
      </c>
      <c r="R778">
        <v>7.1795999999999999E-2</v>
      </c>
      <c r="S778">
        <f t="shared" si="12"/>
        <v>0.15190000000000001</v>
      </c>
      <c r="T778">
        <v>1711</v>
      </c>
      <c r="U778">
        <v>1.3776711948593499E-2</v>
      </c>
      <c r="V778" t="s">
        <v>26</v>
      </c>
      <c r="W778" s="7" t="s">
        <v>24</v>
      </c>
    </row>
    <row r="779" spans="1:23" x14ac:dyDescent="0.25">
      <c r="A779" t="s">
        <v>19</v>
      </c>
      <c r="B779">
        <v>61130632</v>
      </c>
      <c r="C779" t="s">
        <v>861</v>
      </c>
      <c r="D779" t="s">
        <v>596</v>
      </c>
      <c r="E779" t="s">
        <v>604</v>
      </c>
      <c r="F779">
        <v>0.15279999999999999</v>
      </c>
      <c r="G779">
        <v>1.5900000000000001E-2</v>
      </c>
      <c r="H779">
        <v>0.13239999999999999</v>
      </c>
      <c r="I779">
        <v>0.16520000000000001</v>
      </c>
      <c r="J779">
        <v>-0.1021</v>
      </c>
      <c r="K779">
        <v>2.07E-2</v>
      </c>
      <c r="L779" s="1">
        <v>7.8729999999999996E-7</v>
      </c>
      <c r="M779" t="s">
        <v>597</v>
      </c>
      <c r="N779">
        <v>76.8</v>
      </c>
      <c r="O779">
        <v>4.3140000000000001</v>
      </c>
      <c r="P779">
        <v>1</v>
      </c>
      <c r="Q779">
        <v>3.7789999999999997E-2</v>
      </c>
      <c r="R779">
        <v>6.6366099999999997E-2</v>
      </c>
      <c r="S779">
        <f t="shared" si="12"/>
        <v>0.15279999999999999</v>
      </c>
      <c r="T779">
        <v>1711</v>
      </c>
      <c r="U779">
        <v>1.4019391294009901E-2</v>
      </c>
      <c r="V779" t="s">
        <v>29</v>
      </c>
      <c r="W779" s="7" t="s">
        <v>24</v>
      </c>
    </row>
    <row r="780" spans="1:23" x14ac:dyDescent="0.25">
      <c r="A780" t="s">
        <v>19</v>
      </c>
      <c r="B780">
        <v>61134005</v>
      </c>
      <c r="C780" t="s">
        <v>862</v>
      </c>
      <c r="D780" t="s">
        <v>596</v>
      </c>
      <c r="E780" t="s">
        <v>604</v>
      </c>
      <c r="F780">
        <v>0.92</v>
      </c>
      <c r="G780">
        <v>1.5599999999999999E-2</v>
      </c>
      <c r="H780">
        <v>0.90890000000000004</v>
      </c>
      <c r="I780">
        <v>0.94199999999999995</v>
      </c>
      <c r="J780">
        <v>0.1421</v>
      </c>
      <c r="K780">
        <v>2.7400000000000001E-2</v>
      </c>
      <c r="L780" s="1">
        <v>2.1400000000000001E-7</v>
      </c>
      <c r="M780" t="s">
        <v>601</v>
      </c>
      <c r="N780">
        <v>71.8</v>
      </c>
      <c r="O780">
        <v>3.55</v>
      </c>
      <c r="P780">
        <v>1</v>
      </c>
      <c r="Q780">
        <v>5.9540000000000003E-2</v>
      </c>
      <c r="R780">
        <v>2.2609400000000002E-2</v>
      </c>
      <c r="S780">
        <f t="shared" si="12"/>
        <v>7.999999999999996E-2</v>
      </c>
      <c r="T780">
        <v>1711</v>
      </c>
      <c r="U780">
        <v>1.54761616345266E-2</v>
      </c>
      <c r="V780" t="s">
        <v>26</v>
      </c>
      <c r="W780" s="7" t="s">
        <v>24</v>
      </c>
    </row>
    <row r="781" spans="1:23" x14ac:dyDescent="0.25">
      <c r="A781" t="s">
        <v>19</v>
      </c>
      <c r="B781">
        <v>61134005</v>
      </c>
      <c r="C781" t="s">
        <v>862</v>
      </c>
      <c r="D781" t="s">
        <v>596</v>
      </c>
      <c r="E781" t="s">
        <v>604</v>
      </c>
      <c r="F781">
        <v>0.90890000000000004</v>
      </c>
      <c r="G781">
        <v>1.0200000000000001E-2</v>
      </c>
      <c r="H781">
        <v>0.90100000000000002</v>
      </c>
      <c r="I781">
        <v>0.92200000000000004</v>
      </c>
      <c r="J781">
        <v>0.14549999999999999</v>
      </c>
      <c r="K781">
        <v>2.52E-2</v>
      </c>
      <c r="L781" s="1">
        <v>8.1020000000000004E-9</v>
      </c>
      <c r="M781" t="s">
        <v>601</v>
      </c>
      <c r="N781">
        <v>57.5</v>
      </c>
      <c r="O781">
        <v>2.3519999999999999</v>
      </c>
      <c r="P781">
        <v>1</v>
      </c>
      <c r="Q781">
        <v>0.12509999999999999</v>
      </c>
      <c r="R781">
        <v>1.21535E-3</v>
      </c>
      <c r="S781">
        <f t="shared" si="12"/>
        <v>9.1099999999999959E-2</v>
      </c>
      <c r="T781">
        <v>1711</v>
      </c>
      <c r="U781">
        <v>1.91114897976047E-2</v>
      </c>
      <c r="V781" t="s">
        <v>23</v>
      </c>
      <c r="W781" s="7" t="s">
        <v>24</v>
      </c>
    </row>
    <row r="782" spans="1:23" x14ac:dyDescent="0.25">
      <c r="A782" t="s">
        <v>19</v>
      </c>
      <c r="B782">
        <v>61134005</v>
      </c>
      <c r="C782" t="s">
        <v>862</v>
      </c>
      <c r="D782" t="s">
        <v>596</v>
      </c>
      <c r="E782" t="s">
        <v>604</v>
      </c>
      <c r="F782">
        <v>0.91390000000000005</v>
      </c>
      <c r="G782">
        <v>1.67E-2</v>
      </c>
      <c r="H782">
        <v>0.90210000000000001</v>
      </c>
      <c r="I782">
        <v>0.93769999999999998</v>
      </c>
      <c r="J782">
        <v>0.1426</v>
      </c>
      <c r="K782">
        <v>2.6499999999999999E-2</v>
      </c>
      <c r="L782" s="1">
        <v>7.6780000000000003E-8</v>
      </c>
      <c r="M782" t="s">
        <v>601</v>
      </c>
      <c r="N782">
        <v>64.8</v>
      </c>
      <c r="O782">
        <v>2.8370000000000002</v>
      </c>
      <c r="P782">
        <v>1</v>
      </c>
      <c r="Q782">
        <v>9.2109999999999997E-2</v>
      </c>
      <c r="R782">
        <v>1.3237499999999999E-2</v>
      </c>
      <c r="S782">
        <f t="shared" si="12"/>
        <v>8.6099999999999954E-2</v>
      </c>
      <c r="T782">
        <v>1711</v>
      </c>
      <c r="U782">
        <v>1.66421292958366E-2</v>
      </c>
      <c r="V782" t="s">
        <v>28</v>
      </c>
      <c r="W782" s="7" t="s">
        <v>24</v>
      </c>
    </row>
    <row r="783" spans="1:23" x14ac:dyDescent="0.25">
      <c r="A783" t="s">
        <v>19</v>
      </c>
      <c r="B783">
        <v>61134005</v>
      </c>
      <c r="C783" t="s">
        <v>862</v>
      </c>
      <c r="D783" t="s">
        <v>596</v>
      </c>
      <c r="E783" t="s">
        <v>604</v>
      </c>
      <c r="F783">
        <v>0.91859999999999997</v>
      </c>
      <c r="G783">
        <v>1.5299999999999999E-2</v>
      </c>
      <c r="H783">
        <v>0.90780000000000005</v>
      </c>
      <c r="I783">
        <v>0.94010000000000005</v>
      </c>
      <c r="J783">
        <v>0.1404</v>
      </c>
      <c r="K783">
        <v>2.7099999999999999E-2</v>
      </c>
      <c r="L783" s="1">
        <v>2.2280000000000001E-7</v>
      </c>
      <c r="M783" t="s">
        <v>601</v>
      </c>
      <c r="N783">
        <v>61.9</v>
      </c>
      <c r="O783">
        <v>2.6219999999999999</v>
      </c>
      <c r="P783">
        <v>1</v>
      </c>
      <c r="Q783">
        <v>0.10539999999999999</v>
      </c>
      <c r="R783">
        <v>2.42467E-2</v>
      </c>
      <c r="S783">
        <f t="shared" si="12"/>
        <v>8.1400000000000028E-2</v>
      </c>
      <c r="T783">
        <v>1711</v>
      </c>
      <c r="U783">
        <v>1.5444919247711599E-2</v>
      </c>
      <c r="V783" t="s">
        <v>29</v>
      </c>
      <c r="W783" s="7" t="s">
        <v>24</v>
      </c>
    </row>
    <row r="784" spans="1:23" x14ac:dyDescent="0.25">
      <c r="A784" t="s">
        <v>19</v>
      </c>
      <c r="B784">
        <v>61134005</v>
      </c>
      <c r="C784" t="s">
        <v>862</v>
      </c>
      <c r="D784" t="s">
        <v>596</v>
      </c>
      <c r="E784" t="s">
        <v>604</v>
      </c>
      <c r="F784">
        <v>0.91959999999999997</v>
      </c>
      <c r="G784">
        <v>1.5800000000000002E-2</v>
      </c>
      <c r="H784">
        <v>0.90839999999999999</v>
      </c>
      <c r="I784">
        <v>0.94199999999999995</v>
      </c>
      <c r="J784">
        <v>0.14130000000000001</v>
      </c>
      <c r="K784">
        <v>2.7400000000000001E-2</v>
      </c>
      <c r="L784" s="1">
        <v>2.4489999999999998E-7</v>
      </c>
      <c r="M784" t="s">
        <v>601</v>
      </c>
      <c r="N784">
        <v>71.2</v>
      </c>
      <c r="O784">
        <v>3.468</v>
      </c>
      <c r="P784">
        <v>1</v>
      </c>
      <c r="Q784">
        <v>6.2549999999999994E-2</v>
      </c>
      <c r="R784">
        <v>3.0382699999999999E-2</v>
      </c>
      <c r="S784">
        <f t="shared" si="12"/>
        <v>8.0400000000000027E-2</v>
      </c>
      <c r="T784">
        <v>1711</v>
      </c>
      <c r="U784">
        <v>1.53050550815377E-2</v>
      </c>
      <c r="V784" t="s">
        <v>27</v>
      </c>
      <c r="W784" s="7" t="s">
        <v>24</v>
      </c>
    </row>
    <row r="785" spans="1:23" x14ac:dyDescent="0.25">
      <c r="A785" t="s">
        <v>19</v>
      </c>
      <c r="B785">
        <v>61136498</v>
      </c>
      <c r="C785" t="s">
        <v>863</v>
      </c>
      <c r="D785" t="s">
        <v>595</v>
      </c>
      <c r="E785" t="s">
        <v>604</v>
      </c>
      <c r="F785">
        <v>0.84399999999999997</v>
      </c>
      <c r="G785">
        <v>1.2999999999999999E-2</v>
      </c>
      <c r="H785">
        <v>0.8337</v>
      </c>
      <c r="I785">
        <v>0.86029999999999995</v>
      </c>
      <c r="J785">
        <v>0.10150000000000001</v>
      </c>
      <c r="K785">
        <v>2.0500000000000001E-2</v>
      </c>
      <c r="L785" s="1">
        <v>7.5850000000000002E-7</v>
      </c>
      <c r="M785" t="s">
        <v>601</v>
      </c>
      <c r="N785">
        <v>77.2</v>
      </c>
      <c r="O785">
        <v>4.3849999999999998</v>
      </c>
      <c r="P785">
        <v>1</v>
      </c>
      <c r="Q785">
        <v>3.6249999999999998E-2</v>
      </c>
      <c r="R785">
        <v>6.54082E-2</v>
      </c>
      <c r="S785">
        <f t="shared" si="12"/>
        <v>0.15600000000000003</v>
      </c>
      <c r="T785">
        <v>1711</v>
      </c>
      <c r="U785">
        <v>1.41252485089463E-2</v>
      </c>
      <c r="V785" t="s">
        <v>29</v>
      </c>
      <c r="W785" s="7" t="s">
        <v>24</v>
      </c>
    </row>
    <row r="786" spans="1:23" x14ac:dyDescent="0.25">
      <c r="A786" t="s">
        <v>19</v>
      </c>
      <c r="B786">
        <v>61136498</v>
      </c>
      <c r="C786" t="s">
        <v>863</v>
      </c>
      <c r="D786" t="s">
        <v>595</v>
      </c>
      <c r="E786" t="s">
        <v>604</v>
      </c>
      <c r="F786">
        <v>0.84440000000000004</v>
      </c>
      <c r="G786">
        <v>1.2699999999999999E-2</v>
      </c>
      <c r="H786">
        <v>0.83430000000000004</v>
      </c>
      <c r="I786">
        <v>0.86029999999999995</v>
      </c>
      <c r="J786">
        <v>0.1014</v>
      </c>
      <c r="K786">
        <v>2.0500000000000001E-2</v>
      </c>
      <c r="L786" s="1">
        <v>7.9569999999999996E-7</v>
      </c>
      <c r="M786" t="s">
        <v>601</v>
      </c>
      <c r="N786">
        <v>77.2</v>
      </c>
      <c r="O786">
        <v>4.3890000000000002</v>
      </c>
      <c r="P786">
        <v>1</v>
      </c>
      <c r="Q786">
        <v>3.6170000000000001E-2</v>
      </c>
      <c r="R786">
        <v>7.3553099999999996E-2</v>
      </c>
      <c r="S786">
        <f t="shared" si="12"/>
        <v>0.15559999999999996</v>
      </c>
      <c r="T786">
        <v>1711</v>
      </c>
      <c r="U786">
        <v>1.4097821409195001E-2</v>
      </c>
      <c r="V786" t="s">
        <v>27</v>
      </c>
      <c r="W786" s="7" t="s">
        <v>24</v>
      </c>
    </row>
    <row r="787" spans="1:23" x14ac:dyDescent="0.25">
      <c r="A787" t="s">
        <v>19</v>
      </c>
      <c r="B787">
        <v>61136498</v>
      </c>
      <c r="C787" t="s">
        <v>863</v>
      </c>
      <c r="D787" t="s">
        <v>595</v>
      </c>
      <c r="E787" t="s">
        <v>604</v>
      </c>
      <c r="F787">
        <v>0.84509999999999996</v>
      </c>
      <c r="G787">
        <v>1.21E-2</v>
      </c>
      <c r="H787">
        <v>0.83540000000000003</v>
      </c>
      <c r="I787">
        <v>0.86029999999999995</v>
      </c>
      <c r="J787">
        <v>0.1012</v>
      </c>
      <c r="K787">
        <v>2.06E-2</v>
      </c>
      <c r="L787" s="1">
        <v>8.5610000000000005E-7</v>
      </c>
      <c r="M787" t="s">
        <v>601</v>
      </c>
      <c r="N787">
        <v>77</v>
      </c>
      <c r="O787">
        <v>4.3550000000000004</v>
      </c>
      <c r="P787">
        <v>1</v>
      </c>
      <c r="Q787">
        <v>3.6909999999999998E-2</v>
      </c>
      <c r="R787">
        <v>9.9445000000000006E-2</v>
      </c>
      <c r="S787">
        <f t="shared" si="12"/>
        <v>0.15490000000000004</v>
      </c>
      <c r="T787">
        <v>1711</v>
      </c>
      <c r="U787">
        <v>1.39089261835932E-2</v>
      </c>
      <c r="V787" t="s">
        <v>28</v>
      </c>
      <c r="W787" s="7" t="s">
        <v>24</v>
      </c>
    </row>
    <row r="788" spans="1:23" x14ac:dyDescent="0.25">
      <c r="A788" t="s">
        <v>19</v>
      </c>
      <c r="B788">
        <v>61136498</v>
      </c>
      <c r="C788" t="s">
        <v>863</v>
      </c>
      <c r="D788" t="s">
        <v>595</v>
      </c>
      <c r="E788" t="s">
        <v>604</v>
      </c>
      <c r="F788">
        <v>0.84540000000000004</v>
      </c>
      <c r="G788">
        <v>1.1900000000000001E-2</v>
      </c>
      <c r="H788">
        <v>0.83599999999999997</v>
      </c>
      <c r="I788">
        <v>0.86029999999999995</v>
      </c>
      <c r="J788">
        <v>0.1011</v>
      </c>
      <c r="K788">
        <v>2.06E-2</v>
      </c>
      <c r="L788" s="1">
        <v>8.8339999999999998E-7</v>
      </c>
      <c r="M788" t="s">
        <v>601</v>
      </c>
      <c r="N788">
        <v>77</v>
      </c>
      <c r="O788">
        <v>4.3419999999999996</v>
      </c>
      <c r="P788">
        <v>1</v>
      </c>
      <c r="Q788">
        <v>3.7190000000000001E-2</v>
      </c>
      <c r="R788">
        <v>6.9111000000000006E-2</v>
      </c>
      <c r="S788">
        <f t="shared" si="12"/>
        <v>0.15459999999999996</v>
      </c>
      <c r="T788">
        <v>1711</v>
      </c>
      <c r="U788">
        <v>1.3881833163459501E-2</v>
      </c>
      <c r="V788" t="s">
        <v>26</v>
      </c>
      <c r="W788" s="7" t="s">
        <v>24</v>
      </c>
    </row>
    <row r="789" spans="1:23" x14ac:dyDescent="0.25">
      <c r="A789" t="s">
        <v>19</v>
      </c>
      <c r="B789">
        <v>61138022</v>
      </c>
      <c r="C789" t="s">
        <v>864</v>
      </c>
      <c r="D789" t="s">
        <v>595</v>
      </c>
      <c r="E789" t="s">
        <v>600</v>
      </c>
      <c r="F789">
        <v>0.84399999999999997</v>
      </c>
      <c r="G789">
        <v>1.2999999999999999E-2</v>
      </c>
      <c r="H789">
        <v>0.8337</v>
      </c>
      <c r="I789">
        <v>0.86029999999999995</v>
      </c>
      <c r="J789">
        <v>0.10150000000000001</v>
      </c>
      <c r="K789">
        <v>2.0500000000000001E-2</v>
      </c>
      <c r="L789" s="1">
        <v>7.5850000000000002E-7</v>
      </c>
      <c r="M789" t="s">
        <v>601</v>
      </c>
      <c r="N789">
        <v>77.2</v>
      </c>
      <c r="O789">
        <v>4.3849999999999998</v>
      </c>
      <c r="P789">
        <v>1</v>
      </c>
      <c r="Q789">
        <v>3.6249999999999998E-2</v>
      </c>
      <c r="R789">
        <v>6.54082E-2</v>
      </c>
      <c r="S789">
        <f t="shared" si="12"/>
        <v>0.15600000000000003</v>
      </c>
      <c r="T789">
        <v>1711</v>
      </c>
      <c r="U789">
        <v>1.41252485089463E-2</v>
      </c>
      <c r="V789" t="s">
        <v>29</v>
      </c>
      <c r="W789" s="7" t="s">
        <v>24</v>
      </c>
    </row>
    <row r="790" spans="1:23" x14ac:dyDescent="0.25">
      <c r="A790" t="s">
        <v>19</v>
      </c>
      <c r="B790">
        <v>61138022</v>
      </c>
      <c r="C790" t="s">
        <v>864</v>
      </c>
      <c r="D790" t="s">
        <v>595</v>
      </c>
      <c r="E790" t="s">
        <v>600</v>
      </c>
      <c r="F790">
        <v>0.84440000000000004</v>
      </c>
      <c r="G790">
        <v>1.2699999999999999E-2</v>
      </c>
      <c r="H790">
        <v>0.83430000000000004</v>
      </c>
      <c r="I790">
        <v>0.86029999999999995</v>
      </c>
      <c r="J790">
        <v>0.1014</v>
      </c>
      <c r="K790">
        <v>2.0500000000000001E-2</v>
      </c>
      <c r="L790" s="1">
        <v>7.9569999999999996E-7</v>
      </c>
      <c r="M790" t="s">
        <v>601</v>
      </c>
      <c r="N790">
        <v>77.2</v>
      </c>
      <c r="O790">
        <v>4.3890000000000002</v>
      </c>
      <c r="P790">
        <v>1</v>
      </c>
      <c r="Q790">
        <v>3.6170000000000001E-2</v>
      </c>
      <c r="R790">
        <v>7.3553099999999996E-2</v>
      </c>
      <c r="S790">
        <f t="shared" si="12"/>
        <v>0.15559999999999996</v>
      </c>
      <c r="T790">
        <v>1711</v>
      </c>
      <c r="U790">
        <v>1.4097821409195001E-2</v>
      </c>
      <c r="V790" t="s">
        <v>27</v>
      </c>
      <c r="W790" s="7" t="s">
        <v>24</v>
      </c>
    </row>
    <row r="791" spans="1:23" x14ac:dyDescent="0.25">
      <c r="A791" t="s">
        <v>19</v>
      </c>
      <c r="B791">
        <v>61138022</v>
      </c>
      <c r="C791" t="s">
        <v>864</v>
      </c>
      <c r="D791" t="s">
        <v>595</v>
      </c>
      <c r="E791" t="s">
        <v>600</v>
      </c>
      <c r="F791">
        <v>0.84509999999999996</v>
      </c>
      <c r="G791">
        <v>1.21E-2</v>
      </c>
      <c r="H791">
        <v>0.83540000000000003</v>
      </c>
      <c r="I791">
        <v>0.86029999999999995</v>
      </c>
      <c r="J791">
        <v>0.1012</v>
      </c>
      <c r="K791">
        <v>2.06E-2</v>
      </c>
      <c r="L791" s="1">
        <v>8.5610000000000005E-7</v>
      </c>
      <c r="M791" t="s">
        <v>601</v>
      </c>
      <c r="N791">
        <v>77</v>
      </c>
      <c r="O791">
        <v>4.3550000000000004</v>
      </c>
      <c r="P791">
        <v>1</v>
      </c>
      <c r="Q791">
        <v>3.6909999999999998E-2</v>
      </c>
      <c r="R791">
        <v>9.9445000000000006E-2</v>
      </c>
      <c r="S791">
        <f t="shared" si="12"/>
        <v>0.15490000000000004</v>
      </c>
      <c r="T791">
        <v>1711</v>
      </c>
      <c r="U791">
        <v>1.39089261835932E-2</v>
      </c>
      <c r="V791" t="s">
        <v>28</v>
      </c>
      <c r="W791" s="7" t="s">
        <v>24</v>
      </c>
    </row>
    <row r="792" spans="1:23" x14ac:dyDescent="0.25">
      <c r="A792" t="s">
        <v>19</v>
      </c>
      <c r="B792">
        <v>61138022</v>
      </c>
      <c r="C792" t="s">
        <v>864</v>
      </c>
      <c r="D792" t="s">
        <v>595</v>
      </c>
      <c r="E792" t="s">
        <v>600</v>
      </c>
      <c r="F792">
        <v>0.84540000000000004</v>
      </c>
      <c r="G792">
        <v>1.1900000000000001E-2</v>
      </c>
      <c r="H792">
        <v>0.83599999999999997</v>
      </c>
      <c r="I792">
        <v>0.86029999999999995</v>
      </c>
      <c r="J792">
        <v>0.1011</v>
      </c>
      <c r="K792">
        <v>2.06E-2</v>
      </c>
      <c r="L792" s="1">
        <v>8.8339999999999998E-7</v>
      </c>
      <c r="M792" t="s">
        <v>601</v>
      </c>
      <c r="N792">
        <v>77</v>
      </c>
      <c r="O792">
        <v>4.3419999999999996</v>
      </c>
      <c r="P792">
        <v>1</v>
      </c>
      <c r="Q792">
        <v>3.7190000000000001E-2</v>
      </c>
      <c r="R792">
        <v>6.9111000000000006E-2</v>
      </c>
      <c r="S792">
        <f t="shared" si="12"/>
        <v>0.15459999999999996</v>
      </c>
      <c r="T792">
        <v>1711</v>
      </c>
      <c r="U792">
        <v>1.3881833163459501E-2</v>
      </c>
      <c r="V792" t="s">
        <v>26</v>
      </c>
      <c r="W792" s="7" t="s">
        <v>24</v>
      </c>
    </row>
    <row r="793" spans="1:23" x14ac:dyDescent="0.25">
      <c r="A793" t="s">
        <v>19</v>
      </c>
      <c r="B793">
        <v>61142317</v>
      </c>
      <c r="C793" t="s">
        <v>865</v>
      </c>
      <c r="D793" t="s">
        <v>596</v>
      </c>
      <c r="E793" t="s">
        <v>604</v>
      </c>
      <c r="F793">
        <v>8.7400000000000005E-2</v>
      </c>
      <c r="G793">
        <v>1.54E-2</v>
      </c>
      <c r="H793">
        <v>6.59E-2</v>
      </c>
      <c r="I793">
        <v>9.8400000000000001E-2</v>
      </c>
      <c r="J793">
        <v>-0.14430000000000001</v>
      </c>
      <c r="K793">
        <v>2.5999999999999999E-2</v>
      </c>
      <c r="L793" s="1">
        <v>2.8340000000000001E-8</v>
      </c>
      <c r="M793" t="s">
        <v>597</v>
      </c>
      <c r="N793">
        <v>66.8</v>
      </c>
      <c r="O793">
        <v>3.01</v>
      </c>
      <c r="P793">
        <v>1</v>
      </c>
      <c r="Q793">
        <v>8.2769999999999996E-2</v>
      </c>
      <c r="R793">
        <v>3.46634E-3</v>
      </c>
      <c r="S793">
        <f t="shared" si="12"/>
        <v>8.7400000000000005E-2</v>
      </c>
      <c r="T793">
        <v>1711</v>
      </c>
      <c r="U793">
        <v>1.76842667294369E-2</v>
      </c>
      <c r="V793" t="s">
        <v>23</v>
      </c>
      <c r="W793" s="7" t="s">
        <v>24</v>
      </c>
    </row>
    <row r="794" spans="1:23" x14ac:dyDescent="0.25">
      <c r="A794" t="s">
        <v>19</v>
      </c>
      <c r="B794">
        <v>61142317</v>
      </c>
      <c r="C794" t="s">
        <v>865</v>
      </c>
      <c r="D794" t="s">
        <v>596</v>
      </c>
      <c r="E794" t="s">
        <v>604</v>
      </c>
      <c r="F794">
        <v>8.7400000000000005E-2</v>
      </c>
      <c r="G794">
        <v>1.54E-2</v>
      </c>
      <c r="H794">
        <v>6.59E-2</v>
      </c>
      <c r="I794">
        <v>9.8400000000000001E-2</v>
      </c>
      <c r="J794">
        <v>-0.14430000000000001</v>
      </c>
      <c r="K794">
        <v>2.5999999999999999E-2</v>
      </c>
      <c r="L794" s="1">
        <v>2.859E-8</v>
      </c>
      <c r="M794" t="s">
        <v>597</v>
      </c>
      <c r="N794">
        <v>66.7</v>
      </c>
      <c r="O794">
        <v>3.004</v>
      </c>
      <c r="P794">
        <v>1</v>
      </c>
      <c r="Q794">
        <v>8.3080000000000001E-2</v>
      </c>
      <c r="R794">
        <v>3.6829800000000002E-3</v>
      </c>
      <c r="S794">
        <f t="shared" si="12"/>
        <v>8.7400000000000005E-2</v>
      </c>
      <c r="T794">
        <v>1711</v>
      </c>
      <c r="U794">
        <v>1.76842667294369E-2</v>
      </c>
      <c r="V794" t="s">
        <v>26</v>
      </c>
      <c r="W794" s="7" t="s">
        <v>24</v>
      </c>
    </row>
    <row r="795" spans="1:23" x14ac:dyDescent="0.25">
      <c r="A795" t="s">
        <v>19</v>
      </c>
      <c r="B795">
        <v>61142317</v>
      </c>
      <c r="C795" t="s">
        <v>865</v>
      </c>
      <c r="D795" t="s">
        <v>596</v>
      </c>
      <c r="E795" t="s">
        <v>604</v>
      </c>
      <c r="F795">
        <v>8.7400000000000005E-2</v>
      </c>
      <c r="G795">
        <v>1.54E-2</v>
      </c>
      <c r="H795">
        <v>6.59E-2</v>
      </c>
      <c r="I795">
        <v>9.8400000000000001E-2</v>
      </c>
      <c r="J795">
        <v>-0.14430000000000001</v>
      </c>
      <c r="K795">
        <v>2.5999999999999999E-2</v>
      </c>
      <c r="L795" s="1">
        <v>2.8979999999999999E-8</v>
      </c>
      <c r="M795" t="s">
        <v>597</v>
      </c>
      <c r="N795">
        <v>66.7</v>
      </c>
      <c r="O795">
        <v>3.0019999999999998</v>
      </c>
      <c r="P795">
        <v>1</v>
      </c>
      <c r="Q795">
        <v>8.3159999999999998E-2</v>
      </c>
      <c r="R795">
        <v>4.5540600000000004E-3</v>
      </c>
      <c r="S795">
        <f t="shared" si="12"/>
        <v>8.7400000000000005E-2</v>
      </c>
      <c r="T795">
        <v>1711</v>
      </c>
      <c r="U795">
        <v>1.76842667294369E-2</v>
      </c>
      <c r="V795" t="s">
        <v>27</v>
      </c>
      <c r="W795" s="7" t="s">
        <v>24</v>
      </c>
    </row>
    <row r="796" spans="1:23" x14ac:dyDescent="0.25">
      <c r="A796" t="s">
        <v>19</v>
      </c>
      <c r="B796">
        <v>61142317</v>
      </c>
      <c r="C796" t="s">
        <v>865</v>
      </c>
      <c r="D796" t="s">
        <v>596</v>
      </c>
      <c r="E796" t="s">
        <v>604</v>
      </c>
      <c r="F796">
        <v>8.7499999999999994E-2</v>
      </c>
      <c r="G796">
        <v>1.54E-2</v>
      </c>
      <c r="H796">
        <v>6.59E-2</v>
      </c>
      <c r="I796">
        <v>9.8400000000000001E-2</v>
      </c>
      <c r="J796">
        <v>-0.1444</v>
      </c>
      <c r="K796">
        <v>2.5999999999999999E-2</v>
      </c>
      <c r="L796" s="1">
        <v>2.817E-8</v>
      </c>
      <c r="M796" t="s">
        <v>597</v>
      </c>
      <c r="N796">
        <v>66.7</v>
      </c>
      <c r="O796">
        <v>3.0009999999999999</v>
      </c>
      <c r="P796">
        <v>1</v>
      </c>
      <c r="Q796">
        <v>8.3229999999999998E-2</v>
      </c>
      <c r="R796">
        <v>3.9502900000000004E-3</v>
      </c>
      <c r="S796">
        <f t="shared" si="12"/>
        <v>8.7499999999999994E-2</v>
      </c>
      <c r="T796">
        <v>1711</v>
      </c>
      <c r="U796">
        <v>1.7708351451008401E-2</v>
      </c>
      <c r="V796" t="s">
        <v>29</v>
      </c>
      <c r="W796" s="7" t="s">
        <v>24</v>
      </c>
    </row>
    <row r="797" spans="1:23" x14ac:dyDescent="0.25">
      <c r="A797" t="s">
        <v>19</v>
      </c>
      <c r="B797">
        <v>61142317</v>
      </c>
      <c r="C797" t="s">
        <v>865</v>
      </c>
      <c r="D797" t="s">
        <v>596</v>
      </c>
      <c r="E797" t="s">
        <v>604</v>
      </c>
      <c r="F797">
        <v>8.7499999999999994E-2</v>
      </c>
      <c r="G797">
        <v>1.54E-2</v>
      </c>
      <c r="H797">
        <v>6.59E-2</v>
      </c>
      <c r="I797">
        <v>9.8400000000000001E-2</v>
      </c>
      <c r="J797">
        <v>-0.1444</v>
      </c>
      <c r="K797">
        <v>2.5999999999999999E-2</v>
      </c>
      <c r="L797" s="1">
        <v>2.9090000000000001E-8</v>
      </c>
      <c r="M797" t="s">
        <v>597</v>
      </c>
      <c r="N797">
        <v>66.599999999999994</v>
      </c>
      <c r="O797">
        <v>2.996</v>
      </c>
      <c r="P797">
        <v>1</v>
      </c>
      <c r="Q797">
        <v>8.3449999999999996E-2</v>
      </c>
      <c r="R797">
        <v>5.4421900000000004E-3</v>
      </c>
      <c r="S797">
        <f t="shared" si="12"/>
        <v>8.7499999999999994E-2</v>
      </c>
      <c r="T797">
        <v>1711</v>
      </c>
      <c r="U797">
        <v>1.7708351451008401E-2</v>
      </c>
      <c r="V797" t="s">
        <v>28</v>
      </c>
      <c r="W797" s="7" t="s">
        <v>24</v>
      </c>
    </row>
    <row r="798" spans="1:23" x14ac:dyDescent="0.25">
      <c r="A798" t="s">
        <v>19</v>
      </c>
      <c r="B798">
        <v>61143885</v>
      </c>
      <c r="C798" t="s">
        <v>866</v>
      </c>
      <c r="D798" t="s">
        <v>604</v>
      </c>
      <c r="E798" t="s">
        <v>600</v>
      </c>
      <c r="F798">
        <v>0.9153</v>
      </c>
      <c r="G798">
        <v>1.4200000000000001E-2</v>
      </c>
      <c r="H798">
        <v>0.90500000000000003</v>
      </c>
      <c r="I798">
        <v>0.93469999999999998</v>
      </c>
      <c r="J798">
        <v>0.14560000000000001</v>
      </c>
      <c r="K798">
        <v>2.64E-2</v>
      </c>
      <c r="L798" s="1">
        <v>3.6020000000000001E-8</v>
      </c>
      <c r="M798" t="s">
        <v>601</v>
      </c>
      <c r="N798">
        <v>73.3</v>
      </c>
      <c r="O798">
        <v>3.7509999999999999</v>
      </c>
      <c r="P798">
        <v>1</v>
      </c>
      <c r="Q798">
        <v>5.2760000000000001E-2</v>
      </c>
      <c r="R798">
        <v>4.3063199999999998E-3</v>
      </c>
      <c r="S798">
        <f t="shared" si="12"/>
        <v>8.4699999999999998E-2</v>
      </c>
      <c r="T798">
        <v>1711</v>
      </c>
      <c r="U798">
        <v>1.7466751529078998E-2</v>
      </c>
      <c r="V798" t="s">
        <v>23</v>
      </c>
      <c r="W798" s="7" t="s">
        <v>24</v>
      </c>
    </row>
    <row r="799" spans="1:23" x14ac:dyDescent="0.25">
      <c r="A799" t="s">
        <v>19</v>
      </c>
      <c r="B799">
        <v>61145480</v>
      </c>
      <c r="C799" t="s">
        <v>867</v>
      </c>
      <c r="D799" t="s">
        <v>596</v>
      </c>
      <c r="E799" t="s">
        <v>604</v>
      </c>
      <c r="F799">
        <v>8.7599999999999997E-2</v>
      </c>
      <c r="G799">
        <v>1.5100000000000001E-2</v>
      </c>
      <c r="H799">
        <v>6.6500000000000004E-2</v>
      </c>
      <c r="I799">
        <v>9.8400000000000001E-2</v>
      </c>
      <c r="J799">
        <v>-0.14360000000000001</v>
      </c>
      <c r="K799">
        <v>2.5999999999999999E-2</v>
      </c>
      <c r="L799" s="1">
        <v>3.1709999999999997E-8</v>
      </c>
      <c r="M799" t="s">
        <v>597</v>
      </c>
      <c r="N799">
        <v>68</v>
      </c>
      <c r="O799">
        <v>3.1269999999999998</v>
      </c>
      <c r="P799">
        <v>1</v>
      </c>
      <c r="Q799">
        <v>7.7009999999999995E-2</v>
      </c>
      <c r="R799">
        <v>3.84892E-3</v>
      </c>
      <c r="S799">
        <f t="shared" si="12"/>
        <v>8.7599999999999997E-2</v>
      </c>
      <c r="T799">
        <v>1711</v>
      </c>
      <c r="U799">
        <v>1.7516107953186401E-2</v>
      </c>
      <c r="V799" t="s">
        <v>23</v>
      </c>
      <c r="W799" s="7" t="s">
        <v>24</v>
      </c>
    </row>
    <row r="800" spans="1:23" x14ac:dyDescent="0.25">
      <c r="A800" t="s">
        <v>19</v>
      </c>
      <c r="B800">
        <v>61145480</v>
      </c>
      <c r="C800" t="s">
        <v>867</v>
      </c>
      <c r="D800" t="s">
        <v>596</v>
      </c>
      <c r="E800" t="s">
        <v>604</v>
      </c>
      <c r="F800">
        <v>8.7599999999999997E-2</v>
      </c>
      <c r="G800">
        <v>1.5100000000000001E-2</v>
      </c>
      <c r="H800">
        <v>6.6500000000000004E-2</v>
      </c>
      <c r="I800">
        <v>9.8400000000000001E-2</v>
      </c>
      <c r="J800">
        <v>-0.14360000000000001</v>
      </c>
      <c r="K800">
        <v>2.5999999999999999E-2</v>
      </c>
      <c r="L800" s="1">
        <v>3.1979999999999999E-8</v>
      </c>
      <c r="M800" t="s">
        <v>597</v>
      </c>
      <c r="N800">
        <v>68</v>
      </c>
      <c r="O800">
        <v>3.12</v>
      </c>
      <c r="P800">
        <v>1</v>
      </c>
      <c r="Q800">
        <v>7.732E-2</v>
      </c>
      <c r="R800">
        <v>4.0838599999999999E-3</v>
      </c>
      <c r="S800">
        <f t="shared" si="12"/>
        <v>8.7599999999999997E-2</v>
      </c>
      <c r="T800">
        <v>1711</v>
      </c>
      <c r="U800">
        <v>1.7516107953186401E-2</v>
      </c>
      <c r="V800" t="s">
        <v>26</v>
      </c>
      <c r="W800" s="7" t="s">
        <v>24</v>
      </c>
    </row>
    <row r="801" spans="1:23" x14ac:dyDescent="0.25">
      <c r="A801" t="s">
        <v>19</v>
      </c>
      <c r="B801">
        <v>61145480</v>
      </c>
      <c r="C801" t="s">
        <v>867</v>
      </c>
      <c r="D801" t="s">
        <v>596</v>
      </c>
      <c r="E801" t="s">
        <v>604</v>
      </c>
      <c r="F801">
        <v>8.7599999999999997E-2</v>
      </c>
      <c r="G801">
        <v>1.5100000000000001E-2</v>
      </c>
      <c r="H801">
        <v>6.6500000000000004E-2</v>
      </c>
      <c r="I801">
        <v>9.8400000000000001E-2</v>
      </c>
      <c r="J801">
        <v>-0.14360000000000001</v>
      </c>
      <c r="K801">
        <v>2.5999999999999999E-2</v>
      </c>
      <c r="L801" s="1">
        <v>3.2420000000000002E-8</v>
      </c>
      <c r="M801" t="s">
        <v>597</v>
      </c>
      <c r="N801">
        <v>67.900000000000006</v>
      </c>
      <c r="O801">
        <v>3.1190000000000002</v>
      </c>
      <c r="P801">
        <v>1</v>
      </c>
      <c r="Q801">
        <v>7.739E-2</v>
      </c>
      <c r="R801">
        <v>4.9838800000000004E-3</v>
      </c>
      <c r="S801">
        <f t="shared" si="12"/>
        <v>8.7599999999999997E-2</v>
      </c>
      <c r="T801">
        <v>1711</v>
      </c>
      <c r="U801">
        <v>1.7516107953186401E-2</v>
      </c>
      <c r="V801" t="s">
        <v>27</v>
      </c>
      <c r="W801" s="7" t="s">
        <v>24</v>
      </c>
    </row>
    <row r="802" spans="1:23" x14ac:dyDescent="0.25">
      <c r="A802" t="s">
        <v>19</v>
      </c>
      <c r="B802">
        <v>61145480</v>
      </c>
      <c r="C802" t="s">
        <v>867</v>
      </c>
      <c r="D802" t="s">
        <v>596</v>
      </c>
      <c r="E802" t="s">
        <v>604</v>
      </c>
      <c r="F802">
        <v>8.7599999999999997E-2</v>
      </c>
      <c r="G802">
        <v>1.5100000000000001E-2</v>
      </c>
      <c r="H802">
        <v>6.6500000000000004E-2</v>
      </c>
      <c r="I802">
        <v>9.8400000000000001E-2</v>
      </c>
      <c r="J802">
        <v>-0.14369999999999999</v>
      </c>
      <c r="K802">
        <v>2.5999999999999999E-2</v>
      </c>
      <c r="L802" s="1">
        <v>3.1510000000000002E-8</v>
      </c>
      <c r="M802" t="s">
        <v>597</v>
      </c>
      <c r="N802">
        <v>67.900000000000006</v>
      </c>
      <c r="O802">
        <v>3.117</v>
      </c>
      <c r="P802">
        <v>1</v>
      </c>
      <c r="Q802">
        <v>7.7460000000000001E-2</v>
      </c>
      <c r="R802">
        <v>4.2981499999999997E-3</v>
      </c>
      <c r="S802">
        <f t="shared" si="12"/>
        <v>8.7599999999999997E-2</v>
      </c>
      <c r="T802">
        <v>1711</v>
      </c>
      <c r="U802">
        <v>1.7540084089529701E-2</v>
      </c>
      <c r="V802" t="s">
        <v>29</v>
      </c>
      <c r="W802" s="7" t="s">
        <v>24</v>
      </c>
    </row>
    <row r="803" spans="1:23" x14ac:dyDescent="0.25">
      <c r="A803" t="s">
        <v>19</v>
      </c>
      <c r="B803">
        <v>61145480</v>
      </c>
      <c r="C803" t="s">
        <v>867</v>
      </c>
      <c r="D803" t="s">
        <v>596</v>
      </c>
      <c r="E803" t="s">
        <v>604</v>
      </c>
      <c r="F803">
        <v>8.7599999999999997E-2</v>
      </c>
      <c r="G803">
        <v>1.5100000000000001E-2</v>
      </c>
      <c r="H803">
        <v>6.6500000000000004E-2</v>
      </c>
      <c r="I803">
        <v>9.8400000000000001E-2</v>
      </c>
      <c r="J803">
        <v>-0.14369999999999999</v>
      </c>
      <c r="K803">
        <v>2.5999999999999999E-2</v>
      </c>
      <c r="L803" s="1">
        <v>3.2539999999999999E-8</v>
      </c>
      <c r="M803" t="s">
        <v>597</v>
      </c>
      <c r="N803">
        <v>67.900000000000006</v>
      </c>
      <c r="O803">
        <v>3.113</v>
      </c>
      <c r="P803">
        <v>1</v>
      </c>
      <c r="Q803">
        <v>7.7670000000000003E-2</v>
      </c>
      <c r="R803">
        <v>6.02354E-3</v>
      </c>
      <c r="S803">
        <f t="shared" si="12"/>
        <v>8.7599999999999997E-2</v>
      </c>
      <c r="T803">
        <v>1711</v>
      </c>
      <c r="U803">
        <v>1.7540084089529701E-2</v>
      </c>
      <c r="V803" t="s">
        <v>28</v>
      </c>
      <c r="W803" s="7" t="s">
        <v>24</v>
      </c>
    </row>
    <row r="804" spans="1:23" x14ac:dyDescent="0.25">
      <c r="A804" t="s">
        <v>19</v>
      </c>
      <c r="B804">
        <v>61151661</v>
      </c>
      <c r="C804" t="s">
        <v>868</v>
      </c>
      <c r="D804" t="s">
        <v>595</v>
      </c>
      <c r="E804" t="s">
        <v>596</v>
      </c>
      <c r="F804">
        <v>0.84340000000000004</v>
      </c>
      <c r="G804">
        <v>1.29E-2</v>
      </c>
      <c r="H804">
        <v>0.83309999999999995</v>
      </c>
      <c r="I804">
        <v>0.85970000000000002</v>
      </c>
      <c r="J804">
        <v>0.10059999999999999</v>
      </c>
      <c r="K804">
        <v>2.0500000000000001E-2</v>
      </c>
      <c r="L804" s="1">
        <v>9.3030000000000001E-7</v>
      </c>
      <c r="M804" t="s">
        <v>601</v>
      </c>
      <c r="N804">
        <v>77</v>
      </c>
      <c r="O804">
        <v>4.3499999999999996</v>
      </c>
      <c r="P804">
        <v>1</v>
      </c>
      <c r="Q804">
        <v>3.7010000000000001E-2</v>
      </c>
      <c r="R804">
        <v>7.5863200000000006E-2</v>
      </c>
      <c r="S804">
        <f t="shared" si="12"/>
        <v>0.15659999999999996</v>
      </c>
      <c r="T804">
        <v>1711</v>
      </c>
      <c r="U804">
        <v>1.3879323384013599E-2</v>
      </c>
      <c r="V804" t="s">
        <v>29</v>
      </c>
      <c r="W804" s="7" t="s">
        <v>24</v>
      </c>
    </row>
    <row r="805" spans="1:23" x14ac:dyDescent="0.25">
      <c r="A805" t="s">
        <v>19</v>
      </c>
      <c r="B805">
        <v>61151661</v>
      </c>
      <c r="C805" t="s">
        <v>868</v>
      </c>
      <c r="D805" t="s">
        <v>595</v>
      </c>
      <c r="E805" t="s">
        <v>596</v>
      </c>
      <c r="F805">
        <v>0.84489999999999998</v>
      </c>
      <c r="G805">
        <v>1.1900000000000001E-2</v>
      </c>
      <c r="H805">
        <v>0.83540000000000003</v>
      </c>
      <c r="I805">
        <v>0.85970000000000002</v>
      </c>
      <c r="J805">
        <v>9.9699999999999997E-2</v>
      </c>
      <c r="K805">
        <v>2.0500000000000001E-2</v>
      </c>
      <c r="L805" s="1">
        <v>1.1960000000000001E-6</v>
      </c>
      <c r="M805" t="s">
        <v>601</v>
      </c>
      <c r="N805">
        <v>76.400000000000006</v>
      </c>
      <c r="O805">
        <v>4.2380000000000004</v>
      </c>
      <c r="P805">
        <v>1</v>
      </c>
      <c r="Q805">
        <v>3.952E-2</v>
      </c>
      <c r="R805">
        <v>7.9116699999999998E-2</v>
      </c>
      <c r="S805">
        <f t="shared" si="12"/>
        <v>0.15510000000000002</v>
      </c>
      <c r="T805">
        <v>1711</v>
      </c>
      <c r="U805">
        <v>1.36354674997048E-2</v>
      </c>
      <c r="V805" t="s">
        <v>26</v>
      </c>
      <c r="W805" s="7" t="s">
        <v>24</v>
      </c>
    </row>
    <row r="806" spans="1:23" x14ac:dyDescent="0.25">
      <c r="A806" t="s">
        <v>19</v>
      </c>
      <c r="B806">
        <v>61152831</v>
      </c>
      <c r="C806" t="s">
        <v>869</v>
      </c>
      <c r="D806" t="s">
        <v>595</v>
      </c>
      <c r="E806" t="s">
        <v>799</v>
      </c>
      <c r="F806">
        <v>0.64629999999999999</v>
      </c>
      <c r="G806">
        <v>1.7600000000000001E-2</v>
      </c>
      <c r="H806">
        <v>0.627</v>
      </c>
      <c r="I806">
        <v>0.6623</v>
      </c>
      <c r="J806">
        <v>-8.5000000000000006E-2</v>
      </c>
      <c r="K806">
        <v>1.5699999999999999E-2</v>
      </c>
      <c r="L806" s="1">
        <v>5.7849999999999999E-8</v>
      </c>
      <c r="M806" t="s">
        <v>597</v>
      </c>
      <c r="N806">
        <v>82.8</v>
      </c>
      <c r="O806">
        <v>5.8259999999999996</v>
      </c>
      <c r="P806">
        <v>1</v>
      </c>
      <c r="Q806">
        <v>1.5789999999999998E-2</v>
      </c>
      <c r="R806">
        <v>6.5703599999999999E-3</v>
      </c>
      <c r="S806">
        <f t="shared" si="12"/>
        <v>0.35370000000000001</v>
      </c>
      <c r="T806">
        <v>1711</v>
      </c>
      <c r="U806">
        <v>1.68426936010516E-2</v>
      </c>
      <c r="V806" t="s">
        <v>23</v>
      </c>
      <c r="W806" s="7" t="s">
        <v>24</v>
      </c>
    </row>
    <row r="807" spans="1:23" x14ac:dyDescent="0.25">
      <c r="A807" t="s">
        <v>19</v>
      </c>
      <c r="B807">
        <v>61155131</v>
      </c>
      <c r="C807" t="s">
        <v>870</v>
      </c>
      <c r="D807" t="s">
        <v>595</v>
      </c>
      <c r="E807" t="s">
        <v>600</v>
      </c>
      <c r="F807">
        <v>0.90900000000000003</v>
      </c>
      <c r="G807">
        <v>1.4999999999999999E-2</v>
      </c>
      <c r="H807">
        <v>0.8982</v>
      </c>
      <c r="I807">
        <v>0.92989999999999995</v>
      </c>
      <c r="J807">
        <v>0.14899999999999999</v>
      </c>
      <c r="K807">
        <v>2.5600000000000001E-2</v>
      </c>
      <c r="L807" s="1">
        <v>6.2909999999999999E-9</v>
      </c>
      <c r="M807" t="s">
        <v>601</v>
      </c>
      <c r="N807">
        <v>45.4</v>
      </c>
      <c r="O807">
        <v>1.833</v>
      </c>
      <c r="P807">
        <v>1</v>
      </c>
      <c r="Q807">
        <v>0.17580000000000001</v>
      </c>
      <c r="R807">
        <v>1.5365400000000001E-3</v>
      </c>
      <c r="S807">
        <f t="shared" si="12"/>
        <v>9.099999999999997E-2</v>
      </c>
      <c r="T807">
        <v>1711</v>
      </c>
      <c r="U807">
        <v>1.941458124687E-2</v>
      </c>
      <c r="V807" t="s">
        <v>28</v>
      </c>
      <c r="W807" s="7" t="s">
        <v>24</v>
      </c>
    </row>
    <row r="808" spans="1:23" x14ac:dyDescent="0.25">
      <c r="A808" t="s">
        <v>19</v>
      </c>
      <c r="B808">
        <v>61155131</v>
      </c>
      <c r="C808" t="s">
        <v>870</v>
      </c>
      <c r="D808" t="s">
        <v>595</v>
      </c>
      <c r="E808" t="s">
        <v>600</v>
      </c>
      <c r="F808">
        <v>0.90780000000000005</v>
      </c>
      <c r="G808">
        <v>1.5800000000000002E-2</v>
      </c>
      <c r="H808">
        <v>0.89649999999999996</v>
      </c>
      <c r="I808">
        <v>0.92989999999999995</v>
      </c>
      <c r="J808">
        <v>0.1472</v>
      </c>
      <c r="K808">
        <v>2.5399999999999999E-2</v>
      </c>
      <c r="L808" s="1">
        <v>7.2509999999999999E-9</v>
      </c>
      <c r="M808" t="s">
        <v>601</v>
      </c>
      <c r="N808">
        <v>40.9</v>
      </c>
      <c r="O808">
        <v>1.6910000000000001</v>
      </c>
      <c r="P808">
        <v>1</v>
      </c>
      <c r="Q808">
        <v>0.19350000000000001</v>
      </c>
      <c r="R808">
        <v>1.2595900000000001E-3</v>
      </c>
      <c r="S808">
        <f t="shared" si="12"/>
        <v>9.2199999999999949E-2</v>
      </c>
      <c r="T808">
        <v>1711</v>
      </c>
      <c r="U808">
        <v>1.92511198658489E-2</v>
      </c>
      <c r="V808" t="s">
        <v>27</v>
      </c>
      <c r="W808" s="7" t="s">
        <v>24</v>
      </c>
    </row>
    <row r="809" spans="1:23" x14ac:dyDescent="0.25">
      <c r="A809" t="s">
        <v>19</v>
      </c>
      <c r="B809">
        <v>61155131</v>
      </c>
      <c r="C809" t="s">
        <v>870</v>
      </c>
      <c r="D809" t="s">
        <v>595</v>
      </c>
      <c r="E809" t="s">
        <v>600</v>
      </c>
      <c r="F809">
        <v>0.90880000000000005</v>
      </c>
      <c r="G809">
        <v>1.5599999999999999E-2</v>
      </c>
      <c r="H809">
        <v>0.89759999999999995</v>
      </c>
      <c r="I809">
        <v>0.93049999999999999</v>
      </c>
      <c r="J809">
        <v>0.14849999999999999</v>
      </c>
      <c r="K809">
        <v>2.5600000000000001E-2</v>
      </c>
      <c r="L809" s="1">
        <v>6.8789999999999999E-9</v>
      </c>
      <c r="M809" t="s">
        <v>601</v>
      </c>
      <c r="N809">
        <v>39.6</v>
      </c>
      <c r="O809">
        <v>1.655</v>
      </c>
      <c r="P809">
        <v>1</v>
      </c>
      <c r="Q809">
        <v>0.1983</v>
      </c>
      <c r="R809">
        <v>1.2143200000000001E-3</v>
      </c>
      <c r="S809">
        <f t="shared" si="12"/>
        <v>9.1199999999999948E-2</v>
      </c>
      <c r="T809">
        <v>1711</v>
      </c>
      <c r="U809">
        <v>1.9287009532084499E-2</v>
      </c>
      <c r="V809" t="s">
        <v>29</v>
      </c>
      <c r="W809" s="7" t="s">
        <v>24</v>
      </c>
    </row>
    <row r="810" spans="1:23" x14ac:dyDescent="0.25">
      <c r="A810" t="s">
        <v>19</v>
      </c>
      <c r="B810">
        <v>61155131</v>
      </c>
      <c r="C810" t="s">
        <v>870</v>
      </c>
      <c r="D810" t="s">
        <v>595</v>
      </c>
      <c r="E810" t="s">
        <v>600</v>
      </c>
      <c r="F810">
        <v>0.91159999999999997</v>
      </c>
      <c r="G810">
        <v>1.37E-2</v>
      </c>
      <c r="H810">
        <v>0.90159999999999996</v>
      </c>
      <c r="I810">
        <v>0.93049999999999999</v>
      </c>
      <c r="J810">
        <v>0.1525</v>
      </c>
      <c r="K810">
        <v>2.58E-2</v>
      </c>
      <c r="L810" s="1">
        <v>3.538E-9</v>
      </c>
      <c r="M810" t="s">
        <v>601</v>
      </c>
      <c r="N810">
        <v>49.5</v>
      </c>
      <c r="O810">
        <v>1.9810000000000001</v>
      </c>
      <c r="P810">
        <v>1</v>
      </c>
      <c r="Q810">
        <v>0.1593</v>
      </c>
      <c r="R810">
        <v>6.3685100000000002E-4</v>
      </c>
      <c r="S810">
        <f t="shared" si="12"/>
        <v>8.8400000000000034E-2</v>
      </c>
      <c r="T810">
        <v>1711</v>
      </c>
      <c r="U810">
        <v>2.00111207837563E-2</v>
      </c>
      <c r="V810" t="s">
        <v>26</v>
      </c>
      <c r="W810" s="7" t="s">
        <v>24</v>
      </c>
    </row>
    <row r="811" spans="1:23" x14ac:dyDescent="0.25">
      <c r="A811" t="s">
        <v>19</v>
      </c>
      <c r="B811">
        <v>61156430</v>
      </c>
      <c r="C811" t="s">
        <v>871</v>
      </c>
      <c r="D811" t="s">
        <v>595</v>
      </c>
      <c r="E811" t="s">
        <v>600</v>
      </c>
      <c r="F811">
        <v>0.65780000000000005</v>
      </c>
      <c r="G811">
        <v>1.0800000000000001E-2</v>
      </c>
      <c r="H811">
        <v>0.64570000000000005</v>
      </c>
      <c r="I811">
        <v>0.66739999999999999</v>
      </c>
      <c r="J811">
        <v>-7.5499999999999998E-2</v>
      </c>
      <c r="K811">
        <v>1.5699999999999999E-2</v>
      </c>
      <c r="L811" s="1">
        <v>1.6419999999999999E-6</v>
      </c>
      <c r="M811" t="s">
        <v>597</v>
      </c>
      <c r="N811">
        <v>39.5</v>
      </c>
      <c r="O811">
        <v>1.653</v>
      </c>
      <c r="P811">
        <v>1</v>
      </c>
      <c r="Q811">
        <v>0.1986</v>
      </c>
      <c r="R811">
        <v>9.8423099999999999E-2</v>
      </c>
      <c r="S811">
        <f t="shared" si="12"/>
        <v>0.34219999999999995</v>
      </c>
      <c r="T811">
        <v>1711</v>
      </c>
      <c r="U811">
        <v>1.33356450556966E-2</v>
      </c>
      <c r="V811" t="s">
        <v>26</v>
      </c>
      <c r="W811" s="7" t="s">
        <v>24</v>
      </c>
    </row>
    <row r="812" spans="1:23" x14ac:dyDescent="0.25">
      <c r="A812" t="s">
        <v>19</v>
      </c>
      <c r="B812">
        <v>61159468</v>
      </c>
      <c r="C812" t="s">
        <v>872</v>
      </c>
      <c r="D812" t="s">
        <v>873</v>
      </c>
      <c r="E812" t="s">
        <v>604</v>
      </c>
      <c r="F812">
        <v>0.90939999999999999</v>
      </c>
      <c r="G812">
        <v>1.7399999999999999E-2</v>
      </c>
      <c r="H812">
        <v>0.89710000000000001</v>
      </c>
      <c r="I812">
        <v>0.93410000000000004</v>
      </c>
      <c r="J812">
        <v>0.13220000000000001</v>
      </c>
      <c r="K812">
        <v>2.58E-2</v>
      </c>
      <c r="L812" s="1">
        <v>2.8529999999999999E-7</v>
      </c>
      <c r="M812" t="s">
        <v>601</v>
      </c>
      <c r="N812">
        <v>48.8</v>
      </c>
      <c r="O812">
        <v>1.952</v>
      </c>
      <c r="P812">
        <v>1</v>
      </c>
      <c r="Q812">
        <v>0.16239999999999999</v>
      </c>
      <c r="R812">
        <v>2.6575399999999999E-2</v>
      </c>
      <c r="S812">
        <f t="shared" si="12"/>
        <v>9.0600000000000014E-2</v>
      </c>
      <c r="T812">
        <v>1711</v>
      </c>
      <c r="U812">
        <v>1.51133157097044E-2</v>
      </c>
      <c r="V812" t="s">
        <v>23</v>
      </c>
      <c r="W812" s="7" t="s">
        <v>24</v>
      </c>
    </row>
    <row r="813" spans="1:23" x14ac:dyDescent="0.25">
      <c r="A813" t="s">
        <v>19</v>
      </c>
      <c r="B813">
        <v>61161514</v>
      </c>
      <c r="C813" t="s">
        <v>874</v>
      </c>
      <c r="D813" t="s">
        <v>595</v>
      </c>
      <c r="E813" t="s">
        <v>604</v>
      </c>
      <c r="F813">
        <v>0.84379999999999999</v>
      </c>
      <c r="G813">
        <v>1.2699999999999999E-2</v>
      </c>
      <c r="H813">
        <v>0.8337</v>
      </c>
      <c r="I813">
        <v>0.85970000000000002</v>
      </c>
      <c r="J813">
        <v>0.1014</v>
      </c>
      <c r="K813">
        <v>2.0500000000000001E-2</v>
      </c>
      <c r="L813" s="1">
        <v>7.6899999999999996E-7</v>
      </c>
      <c r="M813" t="s">
        <v>601</v>
      </c>
      <c r="N813">
        <v>77.7</v>
      </c>
      <c r="O813">
        <v>4.4829999999999997</v>
      </c>
      <c r="P813">
        <v>1</v>
      </c>
      <c r="Q813">
        <v>3.422E-2</v>
      </c>
      <c r="R813">
        <v>6.5934699999999999E-2</v>
      </c>
      <c r="S813">
        <f t="shared" si="12"/>
        <v>0.15620000000000001</v>
      </c>
      <c r="T813">
        <v>1711</v>
      </c>
      <c r="U813">
        <v>1.4097821409195001E-2</v>
      </c>
      <c r="V813" t="s">
        <v>29</v>
      </c>
      <c r="W813" s="7" t="s">
        <v>24</v>
      </c>
    </row>
    <row r="814" spans="1:23" x14ac:dyDescent="0.25">
      <c r="A814" t="s">
        <v>19</v>
      </c>
      <c r="B814">
        <v>61166037</v>
      </c>
      <c r="C814" t="s">
        <v>875</v>
      </c>
      <c r="D814" t="s">
        <v>604</v>
      </c>
      <c r="E814" t="s">
        <v>600</v>
      </c>
      <c r="F814">
        <v>0.15509999999999999</v>
      </c>
      <c r="G814">
        <v>1.4999999999999999E-2</v>
      </c>
      <c r="H814">
        <v>0.13600000000000001</v>
      </c>
      <c r="I814">
        <v>0.16689999999999999</v>
      </c>
      <c r="J814">
        <v>-0.10489999999999999</v>
      </c>
      <c r="K814">
        <v>2.0500000000000001E-2</v>
      </c>
      <c r="L814" s="1">
        <v>3.2179999999999998E-7</v>
      </c>
      <c r="M814" t="s">
        <v>597</v>
      </c>
      <c r="N814">
        <v>71.900000000000006</v>
      </c>
      <c r="O814">
        <v>3.5569999999999999</v>
      </c>
      <c r="P814">
        <v>1</v>
      </c>
      <c r="Q814">
        <v>5.9279999999999999E-2</v>
      </c>
      <c r="R814">
        <v>3.3071900000000001E-2</v>
      </c>
      <c r="S814">
        <f t="shared" si="12"/>
        <v>0.15509999999999999</v>
      </c>
      <c r="T814">
        <v>1711</v>
      </c>
      <c r="U814">
        <v>1.50729175695707E-2</v>
      </c>
      <c r="V814" t="s">
        <v>29</v>
      </c>
      <c r="W814" s="7" t="s">
        <v>24</v>
      </c>
    </row>
    <row r="815" spans="1:23" x14ac:dyDescent="0.25">
      <c r="A815" t="s">
        <v>19</v>
      </c>
      <c r="B815">
        <v>61166037</v>
      </c>
      <c r="C815" t="s">
        <v>875</v>
      </c>
      <c r="D815" t="s">
        <v>604</v>
      </c>
      <c r="E815" t="s">
        <v>600</v>
      </c>
      <c r="F815">
        <v>0.15740000000000001</v>
      </c>
      <c r="G815">
        <v>1.35E-2</v>
      </c>
      <c r="H815">
        <v>0.14030000000000001</v>
      </c>
      <c r="I815">
        <v>0.16800000000000001</v>
      </c>
      <c r="J815">
        <v>-9.9699999999999997E-2</v>
      </c>
      <c r="K815">
        <v>2.0400000000000001E-2</v>
      </c>
      <c r="L815" s="1">
        <v>1.004E-6</v>
      </c>
      <c r="M815" t="s">
        <v>597</v>
      </c>
      <c r="N815">
        <v>76.2</v>
      </c>
      <c r="O815">
        <v>4.2</v>
      </c>
      <c r="P815">
        <v>1</v>
      </c>
      <c r="Q815">
        <v>4.0430000000000001E-2</v>
      </c>
      <c r="R815">
        <v>7.1795999999999999E-2</v>
      </c>
      <c r="S815">
        <f t="shared" si="12"/>
        <v>0.15740000000000001</v>
      </c>
      <c r="T815">
        <v>1711</v>
      </c>
      <c r="U815">
        <v>1.37676312208544E-2</v>
      </c>
      <c r="V815" t="s">
        <v>26</v>
      </c>
      <c r="W815" s="7" t="s">
        <v>24</v>
      </c>
    </row>
    <row r="816" spans="1:23" x14ac:dyDescent="0.25">
      <c r="A816" t="s">
        <v>19</v>
      </c>
      <c r="B816">
        <v>61170173</v>
      </c>
      <c r="C816" t="s">
        <v>876</v>
      </c>
      <c r="D816" t="s">
        <v>595</v>
      </c>
      <c r="E816" t="s">
        <v>600</v>
      </c>
      <c r="F816">
        <v>0.84299999999999997</v>
      </c>
      <c r="G816">
        <v>1.32E-2</v>
      </c>
      <c r="H816">
        <v>0.83260000000000001</v>
      </c>
      <c r="I816">
        <v>0.85970000000000002</v>
      </c>
      <c r="J816">
        <v>0.10199999999999999</v>
      </c>
      <c r="K816">
        <v>2.0500000000000001E-2</v>
      </c>
      <c r="L816" s="1">
        <v>6.2040000000000002E-7</v>
      </c>
      <c r="M816" t="s">
        <v>601</v>
      </c>
      <c r="N816">
        <v>77.2</v>
      </c>
      <c r="O816">
        <v>4.3789999999999996</v>
      </c>
      <c r="P816">
        <v>1</v>
      </c>
      <c r="Q816">
        <v>3.6389999999999999E-2</v>
      </c>
      <c r="R816">
        <v>6.3124799999999995E-2</v>
      </c>
      <c r="S816">
        <f t="shared" si="12"/>
        <v>0.15700000000000003</v>
      </c>
      <c r="T816">
        <v>1711</v>
      </c>
      <c r="U816">
        <v>1.426276652294E-2</v>
      </c>
      <c r="V816" t="s">
        <v>27</v>
      </c>
      <c r="W816" s="7" t="s">
        <v>24</v>
      </c>
    </row>
    <row r="817" spans="1:23" x14ac:dyDescent="0.25">
      <c r="A817" t="s">
        <v>19</v>
      </c>
      <c r="B817">
        <v>61174963</v>
      </c>
      <c r="C817" t="s">
        <v>877</v>
      </c>
      <c r="D817" t="s">
        <v>610</v>
      </c>
      <c r="E817" t="s">
        <v>604</v>
      </c>
      <c r="F817">
        <v>0.23230000000000001</v>
      </c>
      <c r="G817">
        <v>5.4000000000000003E-3</v>
      </c>
      <c r="H817">
        <v>0.22739999999999999</v>
      </c>
      <c r="I817">
        <v>0.2382</v>
      </c>
      <c r="J817">
        <v>-8.8599999999999998E-2</v>
      </c>
      <c r="K817">
        <v>1.7600000000000001E-2</v>
      </c>
      <c r="L817" s="1">
        <v>5.0299999999999999E-7</v>
      </c>
      <c r="M817" t="s">
        <v>597</v>
      </c>
      <c r="N817">
        <v>0</v>
      </c>
      <c r="O817">
        <v>0.252</v>
      </c>
      <c r="P817">
        <v>1</v>
      </c>
      <c r="Q817">
        <v>0.61560000000000004</v>
      </c>
      <c r="R817">
        <v>4.4014999999999999E-2</v>
      </c>
      <c r="S817">
        <f t="shared" si="12"/>
        <v>0.23230000000000001</v>
      </c>
      <c r="T817">
        <v>1711</v>
      </c>
      <c r="U817">
        <v>1.45950914282089E-2</v>
      </c>
      <c r="V817" t="s">
        <v>23</v>
      </c>
      <c r="W817" s="7" t="s">
        <v>24</v>
      </c>
    </row>
    <row r="818" spans="1:23" x14ac:dyDescent="0.25">
      <c r="A818" t="s">
        <v>19</v>
      </c>
      <c r="B818">
        <v>61187415</v>
      </c>
      <c r="C818" t="s">
        <v>878</v>
      </c>
      <c r="D818" t="s">
        <v>604</v>
      </c>
      <c r="E818" t="s">
        <v>600</v>
      </c>
      <c r="F818">
        <v>0.46800000000000003</v>
      </c>
      <c r="G818">
        <v>3.7100000000000001E-2</v>
      </c>
      <c r="H818">
        <v>0.4355</v>
      </c>
      <c r="I818">
        <v>0.51029999999999998</v>
      </c>
      <c r="J818">
        <v>-8.0799999999999997E-2</v>
      </c>
      <c r="K818">
        <v>1.49E-2</v>
      </c>
      <c r="L818" s="1">
        <v>6.1500000000000001E-8</v>
      </c>
      <c r="M818" t="s">
        <v>597</v>
      </c>
      <c r="N818">
        <v>0</v>
      </c>
      <c r="O818">
        <v>2.9000000000000001E-2</v>
      </c>
      <c r="P818">
        <v>1</v>
      </c>
      <c r="Q818">
        <v>0.86399999999999999</v>
      </c>
      <c r="R818">
        <v>6.9353799999999997E-3</v>
      </c>
      <c r="S818">
        <f t="shared" si="12"/>
        <v>0.46800000000000003</v>
      </c>
      <c r="T818">
        <v>1711</v>
      </c>
      <c r="U818">
        <v>1.6896601923844599E-2</v>
      </c>
      <c r="V818" t="s">
        <v>23</v>
      </c>
      <c r="W818" s="7" t="s">
        <v>24</v>
      </c>
    </row>
    <row r="819" spans="1:23" x14ac:dyDescent="0.25">
      <c r="A819" t="s">
        <v>19</v>
      </c>
      <c r="B819">
        <v>61189469</v>
      </c>
      <c r="C819" t="s">
        <v>879</v>
      </c>
      <c r="D819" t="s">
        <v>595</v>
      </c>
      <c r="E819" t="s">
        <v>600</v>
      </c>
      <c r="F819">
        <v>0.47310000000000002</v>
      </c>
      <c r="G819">
        <v>3.6900000000000002E-2</v>
      </c>
      <c r="H819">
        <v>0.44119999999999998</v>
      </c>
      <c r="I819">
        <v>0.51570000000000005</v>
      </c>
      <c r="J819">
        <v>-0.08</v>
      </c>
      <c r="K819">
        <v>1.49E-2</v>
      </c>
      <c r="L819" s="1">
        <v>7.3309999999999999E-8</v>
      </c>
      <c r="M819" t="s">
        <v>597</v>
      </c>
      <c r="N819">
        <v>0</v>
      </c>
      <c r="O819">
        <v>9.6000000000000002E-2</v>
      </c>
      <c r="P819">
        <v>1</v>
      </c>
      <c r="Q819">
        <v>0.75690000000000002</v>
      </c>
      <c r="R819">
        <v>7.9840699999999994E-3</v>
      </c>
      <c r="S819">
        <f t="shared" si="12"/>
        <v>0.47310000000000002</v>
      </c>
      <c r="T819">
        <v>1711</v>
      </c>
      <c r="U819">
        <v>1.65691884911142E-2</v>
      </c>
      <c r="V819" t="s">
        <v>23</v>
      </c>
      <c r="W819" s="7" t="s">
        <v>24</v>
      </c>
    </row>
    <row r="820" spans="1:23" x14ac:dyDescent="0.25">
      <c r="A820" t="s">
        <v>19</v>
      </c>
      <c r="B820">
        <v>61189740</v>
      </c>
      <c r="C820" t="s">
        <v>880</v>
      </c>
      <c r="D820" t="s">
        <v>595</v>
      </c>
      <c r="E820" t="s">
        <v>596</v>
      </c>
      <c r="F820">
        <v>0.78510000000000002</v>
      </c>
      <c r="G820">
        <v>2.23E-2</v>
      </c>
      <c r="H820">
        <v>0.76700000000000002</v>
      </c>
      <c r="I820">
        <v>0.81259999999999999</v>
      </c>
      <c r="J820">
        <v>-8.8599999999999998E-2</v>
      </c>
      <c r="K820">
        <v>1.8100000000000002E-2</v>
      </c>
      <c r="L820" s="1">
        <v>1.0330000000000001E-6</v>
      </c>
      <c r="M820" t="s">
        <v>597</v>
      </c>
      <c r="N820">
        <v>31.3</v>
      </c>
      <c r="O820">
        <v>1.456</v>
      </c>
      <c r="P820">
        <v>1</v>
      </c>
      <c r="Q820">
        <v>0.22750000000000001</v>
      </c>
      <c r="R820">
        <v>7.7478000000000005E-2</v>
      </c>
      <c r="S820">
        <f t="shared" si="12"/>
        <v>0.21489999999999998</v>
      </c>
      <c r="T820">
        <v>1711</v>
      </c>
      <c r="U820">
        <v>1.38108530176964E-2</v>
      </c>
      <c r="V820" t="s">
        <v>23</v>
      </c>
      <c r="W820" s="7" t="s">
        <v>24</v>
      </c>
    </row>
    <row r="821" spans="1:23" x14ac:dyDescent="0.25">
      <c r="A821" t="s">
        <v>19</v>
      </c>
      <c r="B821">
        <v>61191995</v>
      </c>
      <c r="C821" t="s">
        <v>881</v>
      </c>
      <c r="D821" t="s">
        <v>604</v>
      </c>
      <c r="E821" t="s">
        <v>600</v>
      </c>
      <c r="F821">
        <v>0.47660000000000002</v>
      </c>
      <c r="G821">
        <v>3.3799999999999997E-2</v>
      </c>
      <c r="H821">
        <v>0.44740000000000002</v>
      </c>
      <c r="I821">
        <v>0.51570000000000005</v>
      </c>
      <c r="J821">
        <v>-7.5300000000000006E-2</v>
      </c>
      <c r="K821">
        <v>1.4999999999999999E-2</v>
      </c>
      <c r="L821" s="1">
        <v>4.8120000000000005E-7</v>
      </c>
      <c r="M821" t="s">
        <v>597</v>
      </c>
      <c r="N821">
        <v>0</v>
      </c>
      <c r="O821">
        <v>0.38500000000000001</v>
      </c>
      <c r="P821">
        <v>1</v>
      </c>
      <c r="Q821">
        <v>0.53500000000000003</v>
      </c>
      <c r="R821">
        <v>4.2745100000000001E-2</v>
      </c>
      <c r="S821">
        <f t="shared" si="12"/>
        <v>0.47660000000000002</v>
      </c>
      <c r="T821">
        <v>1711</v>
      </c>
      <c r="U821">
        <v>1.4514683904000901E-2</v>
      </c>
      <c r="V821" t="s">
        <v>23</v>
      </c>
      <c r="W821" s="7" t="s">
        <v>24</v>
      </c>
    </row>
    <row r="822" spans="1:23" x14ac:dyDescent="0.25">
      <c r="A822" t="s">
        <v>19</v>
      </c>
      <c r="B822">
        <v>61191995</v>
      </c>
      <c r="C822" t="s">
        <v>881</v>
      </c>
      <c r="D822" t="s">
        <v>604</v>
      </c>
      <c r="E822" t="s">
        <v>600</v>
      </c>
      <c r="F822">
        <v>0.48509999999999998</v>
      </c>
      <c r="G822">
        <v>2.8E-3</v>
      </c>
      <c r="H822">
        <v>0.4819</v>
      </c>
      <c r="I822">
        <v>0.48759999999999998</v>
      </c>
      <c r="J822">
        <v>-7.2800000000000004E-2</v>
      </c>
      <c r="K822">
        <v>1.49E-2</v>
      </c>
      <c r="L822" s="1">
        <v>1.0699999999999999E-6</v>
      </c>
      <c r="M822" t="s">
        <v>597</v>
      </c>
      <c r="N822">
        <v>0</v>
      </c>
      <c r="O822">
        <v>0.50600000000000001</v>
      </c>
      <c r="P822">
        <v>1</v>
      </c>
      <c r="Q822">
        <v>0.47710000000000002</v>
      </c>
      <c r="R822">
        <v>7.8756199999999998E-2</v>
      </c>
      <c r="S822">
        <f t="shared" si="12"/>
        <v>0.48509999999999998</v>
      </c>
      <c r="T822">
        <v>1711</v>
      </c>
      <c r="U822">
        <v>1.3760137210884E-2</v>
      </c>
      <c r="V822" t="s">
        <v>29</v>
      </c>
      <c r="W822" s="7" t="s">
        <v>24</v>
      </c>
    </row>
    <row r="823" spans="1:23" x14ac:dyDescent="0.25">
      <c r="A823" t="s">
        <v>19</v>
      </c>
      <c r="B823">
        <v>61191995</v>
      </c>
      <c r="C823" t="s">
        <v>881</v>
      </c>
      <c r="D823" t="s">
        <v>604</v>
      </c>
      <c r="E823" t="s">
        <v>600</v>
      </c>
      <c r="F823">
        <v>0.49070000000000003</v>
      </c>
      <c r="G823">
        <v>6.7000000000000002E-3</v>
      </c>
      <c r="H823">
        <v>0.48309999999999997</v>
      </c>
      <c r="I823">
        <v>0.49659999999999999</v>
      </c>
      <c r="J823">
        <v>-7.5499999999999998E-2</v>
      </c>
      <c r="K823">
        <v>1.49E-2</v>
      </c>
      <c r="L823" s="1">
        <v>3.7619999999999999E-7</v>
      </c>
      <c r="M823" t="s">
        <v>597</v>
      </c>
      <c r="N823">
        <v>0</v>
      </c>
      <c r="O823">
        <v>0.46400000000000002</v>
      </c>
      <c r="P823">
        <v>1</v>
      </c>
      <c r="Q823">
        <v>0.49590000000000001</v>
      </c>
      <c r="R823">
        <v>4.2908200000000001E-2</v>
      </c>
      <c r="S823">
        <f t="shared" si="12"/>
        <v>0.49070000000000003</v>
      </c>
      <c r="T823">
        <v>1711</v>
      </c>
      <c r="U823">
        <v>1.47843642027002E-2</v>
      </c>
      <c r="V823" t="s">
        <v>27</v>
      </c>
      <c r="W823" s="7" t="s">
        <v>24</v>
      </c>
    </row>
    <row r="824" spans="1:23" x14ac:dyDescent="0.25">
      <c r="A824" t="s">
        <v>19</v>
      </c>
      <c r="B824">
        <v>61197395</v>
      </c>
      <c r="C824" t="s">
        <v>882</v>
      </c>
      <c r="D824" t="s">
        <v>595</v>
      </c>
      <c r="E824" t="s">
        <v>600</v>
      </c>
      <c r="F824">
        <v>0.43680000000000002</v>
      </c>
      <c r="G824">
        <v>5.0000000000000001E-3</v>
      </c>
      <c r="H824">
        <v>0.43109999999999998</v>
      </c>
      <c r="I824">
        <v>0.44119999999999998</v>
      </c>
      <c r="J824">
        <v>-7.2499999999999995E-2</v>
      </c>
      <c r="K824">
        <v>1.4999999999999999E-2</v>
      </c>
      <c r="L824" s="1">
        <v>1.2699999999999999E-6</v>
      </c>
      <c r="M824" t="s">
        <v>597</v>
      </c>
      <c r="N824">
        <v>0</v>
      </c>
      <c r="O824">
        <v>1.4999999999999999E-2</v>
      </c>
      <c r="P824">
        <v>1</v>
      </c>
      <c r="Q824">
        <v>0.90300000000000002</v>
      </c>
      <c r="R824">
        <v>8.8221800000000003E-2</v>
      </c>
      <c r="S824">
        <f t="shared" si="12"/>
        <v>0.43680000000000002</v>
      </c>
      <c r="T824">
        <v>1711</v>
      </c>
      <c r="U824">
        <v>1.34695773339526E-2</v>
      </c>
      <c r="V824" t="s">
        <v>29</v>
      </c>
      <c r="W824" s="7" t="s">
        <v>24</v>
      </c>
    </row>
    <row r="825" spans="1:23" x14ac:dyDescent="0.25">
      <c r="A825" t="s">
        <v>19</v>
      </c>
      <c r="B825">
        <v>61197395</v>
      </c>
      <c r="C825" t="s">
        <v>882</v>
      </c>
      <c r="D825" t="s">
        <v>595</v>
      </c>
      <c r="E825" t="s">
        <v>600</v>
      </c>
      <c r="F825">
        <v>0.44090000000000001</v>
      </c>
      <c r="G825">
        <v>6.0000000000000001E-3</v>
      </c>
      <c r="H825">
        <v>0.43409999999999999</v>
      </c>
      <c r="I825">
        <v>0.44629999999999997</v>
      </c>
      <c r="J825">
        <v>-7.3400000000000007E-2</v>
      </c>
      <c r="K825">
        <v>1.4999999999999999E-2</v>
      </c>
      <c r="L825" s="1">
        <v>1.049E-6</v>
      </c>
      <c r="M825" t="s">
        <v>597</v>
      </c>
      <c r="N825">
        <v>0</v>
      </c>
      <c r="O825">
        <v>0.13900000000000001</v>
      </c>
      <c r="P825">
        <v>1</v>
      </c>
      <c r="Q825">
        <v>0.70940000000000003</v>
      </c>
      <c r="R825">
        <v>8.4939100000000003E-2</v>
      </c>
      <c r="S825">
        <f t="shared" si="12"/>
        <v>0.44090000000000001</v>
      </c>
      <c r="T825">
        <v>1711</v>
      </c>
      <c r="U825">
        <v>1.38014260383988E-2</v>
      </c>
      <c r="V825" t="s">
        <v>27</v>
      </c>
      <c r="W825" s="7" t="s">
        <v>24</v>
      </c>
    </row>
    <row r="826" spans="1:23" x14ac:dyDescent="0.25">
      <c r="A826" t="s">
        <v>19</v>
      </c>
      <c r="B826">
        <v>61197395</v>
      </c>
      <c r="C826" t="s">
        <v>882</v>
      </c>
      <c r="D826" t="s">
        <v>595</v>
      </c>
      <c r="E826" t="s">
        <v>600</v>
      </c>
      <c r="F826">
        <v>0.44190000000000002</v>
      </c>
      <c r="G826">
        <v>6.3E-3</v>
      </c>
      <c r="H826">
        <v>0.43469999999999998</v>
      </c>
      <c r="I826">
        <v>0.44740000000000002</v>
      </c>
      <c r="J826">
        <v>-7.3800000000000004E-2</v>
      </c>
      <c r="K826">
        <v>1.4999999999999999E-2</v>
      </c>
      <c r="L826" s="1">
        <v>9.4679999999999998E-7</v>
      </c>
      <c r="M826" t="s">
        <v>597</v>
      </c>
      <c r="N826">
        <v>0</v>
      </c>
      <c r="O826">
        <v>0.11799999999999999</v>
      </c>
      <c r="P826">
        <v>1</v>
      </c>
      <c r="Q826">
        <v>0.73070000000000002</v>
      </c>
      <c r="R826">
        <v>6.9870699999999994E-2</v>
      </c>
      <c r="S826">
        <f t="shared" si="12"/>
        <v>0.44190000000000002</v>
      </c>
      <c r="T826">
        <v>1711</v>
      </c>
      <c r="U826">
        <v>1.39501560160221E-2</v>
      </c>
      <c r="V826" t="s">
        <v>26</v>
      </c>
      <c r="W826" s="7" t="s">
        <v>24</v>
      </c>
    </row>
    <row r="827" spans="1:23" x14ac:dyDescent="0.25">
      <c r="A827" t="s">
        <v>19</v>
      </c>
      <c r="B827">
        <v>61197395</v>
      </c>
      <c r="C827" t="s">
        <v>882</v>
      </c>
      <c r="D827" t="s">
        <v>595</v>
      </c>
      <c r="E827" t="s">
        <v>600</v>
      </c>
      <c r="F827">
        <v>0.44350000000000001</v>
      </c>
      <c r="G827">
        <v>1.9E-3</v>
      </c>
      <c r="H827">
        <v>0.44140000000000001</v>
      </c>
      <c r="I827">
        <v>0.4451</v>
      </c>
      <c r="J827">
        <v>-7.3999999999999996E-2</v>
      </c>
      <c r="K827">
        <v>1.4999999999999999E-2</v>
      </c>
      <c r="L827" s="1">
        <v>7.427E-7</v>
      </c>
      <c r="M827" t="s">
        <v>597</v>
      </c>
      <c r="N827">
        <v>0</v>
      </c>
      <c r="O827">
        <v>0.36</v>
      </c>
      <c r="P827">
        <v>1</v>
      </c>
      <c r="Q827">
        <v>0.54859999999999998</v>
      </c>
      <c r="R827">
        <v>5.9643399999999999E-2</v>
      </c>
      <c r="S827">
        <f t="shared" si="12"/>
        <v>0.44350000000000001</v>
      </c>
      <c r="T827">
        <v>1711</v>
      </c>
      <c r="U827">
        <v>1.40248072101237E-2</v>
      </c>
      <c r="V827" t="s">
        <v>23</v>
      </c>
      <c r="W827" s="7" t="s">
        <v>24</v>
      </c>
    </row>
    <row r="828" spans="1:23" x14ac:dyDescent="0.25">
      <c r="A828" t="s">
        <v>19</v>
      </c>
      <c r="B828">
        <v>61197790</v>
      </c>
      <c r="C828" t="s">
        <v>883</v>
      </c>
      <c r="D828" t="s">
        <v>595</v>
      </c>
      <c r="E828" t="s">
        <v>600</v>
      </c>
      <c r="F828">
        <v>0.46929999999999999</v>
      </c>
      <c r="G828">
        <v>1.6500000000000001E-2</v>
      </c>
      <c r="H828">
        <v>0.45479999999999998</v>
      </c>
      <c r="I828">
        <v>0.4879</v>
      </c>
      <c r="J828">
        <v>-7.3599999999999999E-2</v>
      </c>
      <c r="K828">
        <v>1.4800000000000001E-2</v>
      </c>
      <c r="L828" s="1">
        <v>7.061E-7</v>
      </c>
      <c r="M828" t="s">
        <v>597</v>
      </c>
      <c r="N828">
        <v>0</v>
      </c>
      <c r="O828">
        <v>0.58899999999999997</v>
      </c>
      <c r="P828">
        <v>1</v>
      </c>
      <c r="Q828">
        <v>0.44269999999999998</v>
      </c>
      <c r="R828">
        <v>5.7314900000000002E-2</v>
      </c>
      <c r="S828">
        <f t="shared" si="12"/>
        <v>0.46929999999999999</v>
      </c>
      <c r="T828">
        <v>1711</v>
      </c>
      <c r="U828">
        <v>1.4247868984919299E-2</v>
      </c>
      <c r="V828" t="s">
        <v>23</v>
      </c>
      <c r="W828" s="7" t="s">
        <v>24</v>
      </c>
    </row>
    <row r="829" spans="1:23" x14ac:dyDescent="0.25">
      <c r="A829" t="s">
        <v>19</v>
      </c>
      <c r="B829">
        <v>61213279</v>
      </c>
      <c r="C829" t="s">
        <v>884</v>
      </c>
      <c r="D829" t="s">
        <v>595</v>
      </c>
      <c r="E829" t="s">
        <v>596</v>
      </c>
      <c r="F829">
        <v>0.4264</v>
      </c>
      <c r="G829" s="1">
        <v>1E-4</v>
      </c>
      <c r="H829">
        <v>0.42620000000000002</v>
      </c>
      <c r="I829">
        <v>0.42649999999999999</v>
      </c>
      <c r="J829">
        <v>7.5300000000000006E-2</v>
      </c>
      <c r="K829">
        <v>1.4999999999999999E-2</v>
      </c>
      <c r="L829" s="1">
        <v>4.9510000000000003E-7</v>
      </c>
      <c r="M829" t="s">
        <v>601</v>
      </c>
      <c r="N829">
        <v>0</v>
      </c>
      <c r="O829">
        <v>0.65800000000000003</v>
      </c>
      <c r="P829">
        <v>1</v>
      </c>
      <c r="Q829">
        <v>0.41720000000000002</v>
      </c>
      <c r="R829">
        <v>4.3735499999999997E-2</v>
      </c>
      <c r="S829">
        <f t="shared" si="12"/>
        <v>0.4264</v>
      </c>
      <c r="T829">
        <v>1711</v>
      </c>
      <c r="U829">
        <v>1.4514683904000901E-2</v>
      </c>
      <c r="V829" t="s">
        <v>23</v>
      </c>
      <c r="W829" s="7" t="s">
        <v>24</v>
      </c>
    </row>
    <row r="830" spans="1:23" x14ac:dyDescent="0.25">
      <c r="A830" t="s">
        <v>19</v>
      </c>
      <c r="B830">
        <v>61213279</v>
      </c>
      <c r="C830" t="s">
        <v>884</v>
      </c>
      <c r="D830" t="s">
        <v>595</v>
      </c>
      <c r="E830" t="s">
        <v>596</v>
      </c>
      <c r="F830">
        <v>0.42649999999999999</v>
      </c>
      <c r="G830">
        <v>9.1999999999999998E-3</v>
      </c>
      <c r="H830">
        <v>0.41860000000000003</v>
      </c>
      <c r="I830">
        <v>0.43709999999999999</v>
      </c>
      <c r="J830">
        <v>7.2400000000000006E-2</v>
      </c>
      <c r="K830">
        <v>1.4999999999999999E-2</v>
      </c>
      <c r="L830" s="1">
        <v>1.3239999999999999E-6</v>
      </c>
      <c r="M830" t="s">
        <v>601</v>
      </c>
      <c r="N830">
        <v>0</v>
      </c>
      <c r="O830">
        <v>0.29299999999999998</v>
      </c>
      <c r="P830">
        <v>1</v>
      </c>
      <c r="Q830">
        <v>0.58850000000000002</v>
      </c>
      <c r="R830">
        <v>9.0437199999999995E-2</v>
      </c>
      <c r="S830">
        <f t="shared" si="12"/>
        <v>0.42649999999999999</v>
      </c>
      <c r="T830">
        <v>1711</v>
      </c>
      <c r="U830">
        <v>1.34329442948581E-2</v>
      </c>
      <c r="V830" t="s">
        <v>29</v>
      </c>
      <c r="W830" s="7" t="s">
        <v>24</v>
      </c>
    </row>
    <row r="831" spans="1:23" x14ac:dyDescent="0.25">
      <c r="A831" t="s">
        <v>19</v>
      </c>
      <c r="B831">
        <v>61213279</v>
      </c>
      <c r="C831" t="s">
        <v>884</v>
      </c>
      <c r="D831" t="s">
        <v>595</v>
      </c>
      <c r="E831" t="s">
        <v>596</v>
      </c>
      <c r="F831">
        <v>0.42720000000000002</v>
      </c>
      <c r="G831">
        <v>8.0000000000000002E-3</v>
      </c>
      <c r="H831">
        <v>0.42020000000000002</v>
      </c>
      <c r="I831">
        <v>0.4365</v>
      </c>
      <c r="J831">
        <v>7.5700000000000003E-2</v>
      </c>
      <c r="K831">
        <v>1.4999999999999999E-2</v>
      </c>
      <c r="L831" s="1">
        <v>4.32E-7</v>
      </c>
      <c r="M831" t="s">
        <v>601</v>
      </c>
      <c r="N831">
        <v>0</v>
      </c>
      <c r="O831">
        <v>0.17399999999999999</v>
      </c>
      <c r="P831">
        <v>1</v>
      </c>
      <c r="Q831">
        <v>0.67679999999999996</v>
      </c>
      <c r="R831">
        <v>4.2294400000000003E-2</v>
      </c>
      <c r="S831">
        <f t="shared" si="12"/>
        <v>0.42720000000000002</v>
      </c>
      <c r="T831">
        <v>1711</v>
      </c>
      <c r="U831">
        <v>1.4667032193481601E-2</v>
      </c>
      <c r="V831" t="s">
        <v>26</v>
      </c>
      <c r="W831" s="7" t="s">
        <v>24</v>
      </c>
    </row>
    <row r="832" spans="1:23" x14ac:dyDescent="0.25">
      <c r="A832" t="s">
        <v>19</v>
      </c>
      <c r="B832">
        <v>61215807</v>
      </c>
      <c r="C832" t="s">
        <v>885</v>
      </c>
      <c r="D832" t="s">
        <v>595</v>
      </c>
      <c r="E832" t="s">
        <v>600</v>
      </c>
      <c r="F832">
        <v>0.35510000000000003</v>
      </c>
      <c r="G832">
        <v>3.8999999999999998E-3</v>
      </c>
      <c r="H832">
        <v>0.35070000000000001</v>
      </c>
      <c r="I832">
        <v>0.35859999999999997</v>
      </c>
      <c r="J832">
        <v>-7.5999999999999998E-2</v>
      </c>
      <c r="K832">
        <v>1.5599999999999999E-2</v>
      </c>
      <c r="L832" s="1">
        <v>1.167E-6</v>
      </c>
      <c r="M832" t="s">
        <v>597</v>
      </c>
      <c r="N832">
        <v>0</v>
      </c>
      <c r="O832">
        <v>6.9000000000000006E-2</v>
      </c>
      <c r="P832">
        <v>1</v>
      </c>
      <c r="Q832">
        <v>0.79269999999999996</v>
      </c>
      <c r="R832">
        <v>7.82558E-2</v>
      </c>
      <c r="S832">
        <f t="shared" si="12"/>
        <v>0.35510000000000003</v>
      </c>
      <c r="T832">
        <v>1711</v>
      </c>
      <c r="U832">
        <v>1.3681855547651301E-2</v>
      </c>
      <c r="V832" t="s">
        <v>26</v>
      </c>
      <c r="W832" s="7" t="s">
        <v>24</v>
      </c>
    </row>
    <row r="833" spans="1:23" x14ac:dyDescent="0.25">
      <c r="A833" t="s">
        <v>19</v>
      </c>
      <c r="B833">
        <v>61216165</v>
      </c>
      <c r="C833" t="s">
        <v>886</v>
      </c>
      <c r="D833" t="s">
        <v>596</v>
      </c>
      <c r="E833" t="s">
        <v>604</v>
      </c>
      <c r="F833">
        <v>0.4168</v>
      </c>
      <c r="G833">
        <v>7.1000000000000004E-3</v>
      </c>
      <c r="H833">
        <v>0.41060000000000002</v>
      </c>
      <c r="I833">
        <v>0.42499999999999999</v>
      </c>
      <c r="J833">
        <v>7.2400000000000006E-2</v>
      </c>
      <c r="K833">
        <v>1.4999999999999999E-2</v>
      </c>
      <c r="L833" s="1">
        <v>1.392E-6</v>
      </c>
      <c r="M833" t="s">
        <v>601</v>
      </c>
      <c r="N833">
        <v>0</v>
      </c>
      <c r="O833">
        <v>0.104</v>
      </c>
      <c r="P833">
        <v>1</v>
      </c>
      <c r="Q833">
        <v>0.74660000000000004</v>
      </c>
      <c r="R833">
        <v>8.8879399999999997E-2</v>
      </c>
      <c r="S833">
        <f t="shared" si="12"/>
        <v>0.4168</v>
      </c>
      <c r="T833">
        <v>1711</v>
      </c>
      <c r="U833">
        <v>1.34329442948581E-2</v>
      </c>
      <c r="V833" t="s">
        <v>26</v>
      </c>
      <c r="W833" s="7" t="s">
        <v>24</v>
      </c>
    </row>
    <row r="834" spans="1:23" x14ac:dyDescent="0.25">
      <c r="A834" t="s">
        <v>19</v>
      </c>
      <c r="B834">
        <v>61218280</v>
      </c>
      <c r="C834" t="s">
        <v>887</v>
      </c>
      <c r="D834" t="s">
        <v>596</v>
      </c>
      <c r="E834" t="s">
        <v>604</v>
      </c>
      <c r="F834">
        <v>0.57399999999999995</v>
      </c>
      <c r="G834">
        <v>8.6E-3</v>
      </c>
      <c r="H834">
        <v>0.56410000000000005</v>
      </c>
      <c r="I834">
        <v>0.58140000000000003</v>
      </c>
      <c r="J834">
        <v>-7.3800000000000004E-2</v>
      </c>
      <c r="K834">
        <v>1.4999999999999999E-2</v>
      </c>
      <c r="L834" s="1">
        <v>8.4069999999999995E-7</v>
      </c>
      <c r="M834" t="s">
        <v>597</v>
      </c>
      <c r="N834">
        <v>0</v>
      </c>
      <c r="O834">
        <v>0.17799999999999999</v>
      </c>
      <c r="P834">
        <v>1</v>
      </c>
      <c r="Q834">
        <v>0.67330000000000001</v>
      </c>
      <c r="R834">
        <v>6.6085500000000005E-2</v>
      </c>
      <c r="S834">
        <f t="shared" si="12"/>
        <v>0.42600000000000005</v>
      </c>
      <c r="T834">
        <v>1711</v>
      </c>
      <c r="U834">
        <v>1.39501560160221E-2</v>
      </c>
      <c r="V834" t="s">
        <v>23</v>
      </c>
      <c r="W834" s="7" t="s">
        <v>24</v>
      </c>
    </row>
    <row r="835" spans="1:23" x14ac:dyDescent="0.25">
      <c r="A835" t="s">
        <v>19</v>
      </c>
      <c r="B835">
        <v>61218280</v>
      </c>
      <c r="C835" t="s">
        <v>887</v>
      </c>
      <c r="D835" t="s">
        <v>596</v>
      </c>
      <c r="E835" t="s">
        <v>604</v>
      </c>
      <c r="F835">
        <v>0.57379999999999998</v>
      </c>
      <c r="G835">
        <v>8.8999999999999999E-3</v>
      </c>
      <c r="H835">
        <v>0.5635</v>
      </c>
      <c r="I835">
        <v>0.58140000000000003</v>
      </c>
      <c r="J835">
        <v>-7.46E-2</v>
      </c>
      <c r="K835">
        <v>1.4999999999999999E-2</v>
      </c>
      <c r="L835" s="1">
        <v>6.4389999999999999E-7</v>
      </c>
      <c r="M835" t="s">
        <v>597</v>
      </c>
      <c r="N835">
        <v>0</v>
      </c>
      <c r="O835">
        <v>0.23300000000000001</v>
      </c>
      <c r="P835">
        <v>1</v>
      </c>
      <c r="Q835">
        <v>0.62929999999999997</v>
      </c>
      <c r="R835">
        <v>5.9100100000000003E-2</v>
      </c>
      <c r="S835">
        <f t="shared" si="12"/>
        <v>0.42620000000000002</v>
      </c>
      <c r="T835">
        <v>1711</v>
      </c>
      <c r="U835">
        <v>1.42499045424675E-2</v>
      </c>
      <c r="V835" t="s">
        <v>26</v>
      </c>
      <c r="W835" s="7" t="s">
        <v>24</v>
      </c>
    </row>
    <row r="836" spans="1:23" x14ac:dyDescent="0.25">
      <c r="A836" t="s">
        <v>19</v>
      </c>
      <c r="B836">
        <v>61218280</v>
      </c>
      <c r="C836" t="s">
        <v>887</v>
      </c>
      <c r="D836" t="s">
        <v>596</v>
      </c>
      <c r="E836" t="s">
        <v>604</v>
      </c>
      <c r="F836">
        <v>0.57410000000000005</v>
      </c>
      <c r="G836">
        <v>9.1999999999999998E-3</v>
      </c>
      <c r="H836">
        <v>0.5635</v>
      </c>
      <c r="I836">
        <v>0.58199999999999996</v>
      </c>
      <c r="J836">
        <v>-7.3400000000000007E-2</v>
      </c>
      <c r="K836">
        <v>1.4999999999999999E-2</v>
      </c>
      <c r="L836" s="1">
        <v>9.7620000000000007E-7</v>
      </c>
      <c r="M836" t="s">
        <v>597</v>
      </c>
      <c r="N836">
        <v>0</v>
      </c>
      <c r="O836">
        <v>0.214</v>
      </c>
      <c r="P836">
        <v>1</v>
      </c>
      <c r="Q836">
        <v>0.64390000000000003</v>
      </c>
      <c r="R836">
        <v>7.7912499999999996E-2</v>
      </c>
      <c r="S836">
        <f t="shared" si="12"/>
        <v>0.42589999999999995</v>
      </c>
      <c r="T836">
        <v>1711</v>
      </c>
      <c r="U836">
        <v>1.38014260383988E-2</v>
      </c>
      <c r="V836" t="s">
        <v>29</v>
      </c>
      <c r="W836" s="7" t="s">
        <v>24</v>
      </c>
    </row>
    <row r="837" spans="1:23" x14ac:dyDescent="0.25">
      <c r="A837" t="s">
        <v>19</v>
      </c>
      <c r="B837">
        <v>61224259</v>
      </c>
      <c r="C837" t="s">
        <v>888</v>
      </c>
      <c r="D837" t="s">
        <v>596</v>
      </c>
      <c r="E837" t="s">
        <v>604</v>
      </c>
      <c r="F837">
        <v>0.57350000000000001</v>
      </c>
      <c r="G837">
        <v>8.6E-3</v>
      </c>
      <c r="H837">
        <v>0.5635</v>
      </c>
      <c r="I837">
        <v>0.58089999999999997</v>
      </c>
      <c r="J837">
        <v>-7.2900000000000006E-2</v>
      </c>
      <c r="K837">
        <v>1.4999999999999999E-2</v>
      </c>
      <c r="L837" s="1">
        <v>1.15E-6</v>
      </c>
      <c r="M837" t="s">
        <v>597</v>
      </c>
      <c r="N837">
        <v>0</v>
      </c>
      <c r="O837">
        <v>0.10199999999999999</v>
      </c>
      <c r="P837">
        <v>1</v>
      </c>
      <c r="Q837">
        <v>0.74970000000000003</v>
      </c>
      <c r="R837">
        <v>8.2561499999999996E-2</v>
      </c>
      <c r="S837">
        <f t="shared" si="12"/>
        <v>0.42649999999999999</v>
      </c>
      <c r="T837">
        <v>1711</v>
      </c>
      <c r="U837">
        <v>1.36165877521504E-2</v>
      </c>
      <c r="V837" t="s">
        <v>29</v>
      </c>
      <c r="W837" s="7" t="s">
        <v>24</v>
      </c>
    </row>
    <row r="838" spans="1:23" x14ac:dyDescent="0.25">
      <c r="A838" t="s">
        <v>19</v>
      </c>
      <c r="B838">
        <v>61224259</v>
      </c>
      <c r="C838" t="s">
        <v>888</v>
      </c>
      <c r="D838" t="s">
        <v>596</v>
      </c>
      <c r="E838" t="s">
        <v>604</v>
      </c>
      <c r="F838">
        <v>0.57369999999999999</v>
      </c>
      <c r="G838">
        <v>8.3000000000000001E-3</v>
      </c>
      <c r="H838">
        <v>0.56410000000000005</v>
      </c>
      <c r="I838">
        <v>0.58089999999999997</v>
      </c>
      <c r="J838">
        <v>-7.3999999999999996E-2</v>
      </c>
      <c r="K838">
        <v>1.4999999999999999E-2</v>
      </c>
      <c r="L838" s="1">
        <v>7.9230000000000002E-7</v>
      </c>
      <c r="M838" t="s">
        <v>597</v>
      </c>
      <c r="N838">
        <v>0</v>
      </c>
      <c r="O838">
        <v>0.16500000000000001</v>
      </c>
      <c r="P838">
        <v>1</v>
      </c>
      <c r="Q838">
        <v>0.68489999999999995</v>
      </c>
      <c r="R838">
        <v>6.6110000000000002E-2</v>
      </c>
      <c r="S838">
        <f t="shared" ref="S838:S901" si="13">IF(F838&gt;0.5, 1-F838, F838)</f>
        <v>0.42630000000000001</v>
      </c>
      <c r="T838">
        <v>1711</v>
      </c>
      <c r="U838">
        <v>1.40248072101237E-2</v>
      </c>
      <c r="V838" t="s">
        <v>26</v>
      </c>
      <c r="W838" s="7" t="s">
        <v>24</v>
      </c>
    </row>
    <row r="839" spans="1:23" x14ac:dyDescent="0.25">
      <c r="A839" t="s">
        <v>19</v>
      </c>
      <c r="B839">
        <v>61224259</v>
      </c>
      <c r="C839" t="s">
        <v>888</v>
      </c>
      <c r="D839" t="s">
        <v>596</v>
      </c>
      <c r="E839" t="s">
        <v>604</v>
      </c>
      <c r="F839">
        <v>0.57369999999999999</v>
      </c>
      <c r="G839">
        <v>8.3000000000000001E-3</v>
      </c>
      <c r="H839">
        <v>0.56410000000000005</v>
      </c>
      <c r="I839">
        <v>0.58089999999999997</v>
      </c>
      <c r="J839">
        <v>-7.4099999999999999E-2</v>
      </c>
      <c r="K839">
        <v>1.4999999999999999E-2</v>
      </c>
      <c r="L839" s="1">
        <v>7.7560000000000004E-7</v>
      </c>
      <c r="M839" t="s">
        <v>597</v>
      </c>
      <c r="N839">
        <v>0</v>
      </c>
      <c r="O839">
        <v>0.16500000000000001</v>
      </c>
      <c r="P839">
        <v>1</v>
      </c>
      <c r="Q839">
        <v>0.68459999999999999</v>
      </c>
      <c r="R839">
        <v>6.19725E-2</v>
      </c>
      <c r="S839">
        <f t="shared" si="13"/>
        <v>0.42630000000000001</v>
      </c>
      <c r="T839">
        <v>1711</v>
      </c>
      <c r="U839">
        <v>1.40622043195024E-2</v>
      </c>
      <c r="V839" t="s">
        <v>23</v>
      </c>
      <c r="W839" s="7" t="s">
        <v>24</v>
      </c>
    </row>
    <row r="840" spans="1:23" x14ac:dyDescent="0.25">
      <c r="A840" t="s">
        <v>19</v>
      </c>
      <c r="B840">
        <v>61225330</v>
      </c>
      <c r="C840" t="s">
        <v>889</v>
      </c>
      <c r="D840" t="s">
        <v>595</v>
      </c>
      <c r="E840" t="s">
        <v>604</v>
      </c>
      <c r="F840">
        <v>0.42420000000000002</v>
      </c>
      <c r="G840">
        <v>8.5000000000000006E-3</v>
      </c>
      <c r="H840">
        <v>0.41689999999999999</v>
      </c>
      <c r="I840">
        <v>0.43409999999999999</v>
      </c>
      <c r="J840">
        <v>7.3999999999999996E-2</v>
      </c>
      <c r="K840">
        <v>1.4999999999999999E-2</v>
      </c>
      <c r="L840" s="1">
        <v>8.4369999999999996E-7</v>
      </c>
      <c r="M840" t="s">
        <v>601</v>
      </c>
      <c r="N840">
        <v>0</v>
      </c>
      <c r="O840">
        <v>0.19</v>
      </c>
      <c r="P840">
        <v>1</v>
      </c>
      <c r="Q840">
        <v>0.66320000000000001</v>
      </c>
      <c r="R840">
        <v>6.6085500000000005E-2</v>
      </c>
      <c r="S840">
        <f t="shared" si="13"/>
        <v>0.42420000000000002</v>
      </c>
      <c r="T840">
        <v>1711</v>
      </c>
      <c r="U840">
        <v>1.40248072101237E-2</v>
      </c>
      <c r="V840" t="s">
        <v>23</v>
      </c>
      <c r="W840" s="7" t="s">
        <v>24</v>
      </c>
    </row>
    <row r="841" spans="1:23" x14ac:dyDescent="0.25">
      <c r="A841" t="s">
        <v>19</v>
      </c>
      <c r="B841">
        <v>61225330</v>
      </c>
      <c r="C841" t="s">
        <v>889</v>
      </c>
      <c r="D841" t="s">
        <v>595</v>
      </c>
      <c r="E841" t="s">
        <v>604</v>
      </c>
      <c r="F841">
        <v>0.4254</v>
      </c>
      <c r="G841">
        <v>8.0000000000000002E-3</v>
      </c>
      <c r="H841">
        <v>0.41860000000000003</v>
      </c>
      <c r="I841">
        <v>0.43469999999999998</v>
      </c>
      <c r="J841">
        <v>7.4499999999999997E-2</v>
      </c>
      <c r="K841">
        <v>1.4999999999999999E-2</v>
      </c>
      <c r="L841" s="1">
        <v>6.9319999999999999E-7</v>
      </c>
      <c r="M841" t="s">
        <v>601</v>
      </c>
      <c r="N841">
        <v>0</v>
      </c>
      <c r="O841">
        <v>0.22900000000000001</v>
      </c>
      <c r="P841">
        <v>1</v>
      </c>
      <c r="Q841">
        <v>0.63239999999999996</v>
      </c>
      <c r="R841">
        <v>6.1697099999999998E-2</v>
      </c>
      <c r="S841">
        <f t="shared" si="13"/>
        <v>0.4254</v>
      </c>
      <c r="T841">
        <v>1711</v>
      </c>
      <c r="U841">
        <v>1.42122692450744E-2</v>
      </c>
      <c r="V841" t="s">
        <v>26</v>
      </c>
      <c r="W841" s="7" t="s">
        <v>24</v>
      </c>
    </row>
    <row r="842" spans="1:23" x14ac:dyDescent="0.25">
      <c r="A842" t="s">
        <v>19</v>
      </c>
      <c r="B842">
        <v>61225330</v>
      </c>
      <c r="C842" t="s">
        <v>889</v>
      </c>
      <c r="D842" t="s">
        <v>595</v>
      </c>
      <c r="E842" t="s">
        <v>604</v>
      </c>
      <c r="F842">
        <v>0.42580000000000001</v>
      </c>
      <c r="G842">
        <v>1.03E-2</v>
      </c>
      <c r="H842">
        <v>0.41689999999999999</v>
      </c>
      <c r="I842">
        <v>0.43769999999999998</v>
      </c>
      <c r="J842">
        <v>7.3200000000000001E-2</v>
      </c>
      <c r="K842">
        <v>1.4999999999999999E-2</v>
      </c>
      <c r="L842" s="1">
        <v>1.054E-6</v>
      </c>
      <c r="M842" t="s">
        <v>601</v>
      </c>
      <c r="N842">
        <v>0</v>
      </c>
      <c r="O842">
        <v>0.13900000000000001</v>
      </c>
      <c r="P842">
        <v>1</v>
      </c>
      <c r="Q842">
        <v>0.70930000000000004</v>
      </c>
      <c r="R842">
        <v>7.8756199999999998E-2</v>
      </c>
      <c r="S842">
        <f t="shared" si="13"/>
        <v>0.42580000000000001</v>
      </c>
      <c r="T842">
        <v>1711</v>
      </c>
      <c r="U842">
        <v>1.37273474326706E-2</v>
      </c>
      <c r="V842" t="s">
        <v>29</v>
      </c>
      <c r="W842" s="7" t="s">
        <v>24</v>
      </c>
    </row>
    <row r="843" spans="1:23" x14ac:dyDescent="0.25">
      <c r="A843" t="s">
        <v>19</v>
      </c>
      <c r="B843">
        <v>61251697</v>
      </c>
      <c r="C843" t="s">
        <v>890</v>
      </c>
      <c r="D843" t="s">
        <v>604</v>
      </c>
      <c r="E843" t="s">
        <v>600</v>
      </c>
      <c r="F843">
        <v>0.90890000000000004</v>
      </c>
      <c r="G843">
        <v>2.2599999999999999E-2</v>
      </c>
      <c r="H843">
        <v>0.89419999999999999</v>
      </c>
      <c r="I843">
        <v>0.94379999999999997</v>
      </c>
      <c r="J843">
        <v>0.12989999999999999</v>
      </c>
      <c r="K843">
        <v>2.64E-2</v>
      </c>
      <c r="L843" s="1">
        <v>8.4760000000000005E-7</v>
      </c>
      <c r="M843" t="s">
        <v>601</v>
      </c>
      <c r="N843">
        <v>0</v>
      </c>
      <c r="O843">
        <v>0.73499999999999999</v>
      </c>
      <c r="P843">
        <v>1</v>
      </c>
      <c r="Q843">
        <v>0.39119999999999999</v>
      </c>
      <c r="R843">
        <v>6.8392700000000001E-2</v>
      </c>
      <c r="S843">
        <f t="shared" si="13"/>
        <v>9.1099999999999959E-2</v>
      </c>
      <c r="T843">
        <v>1711</v>
      </c>
      <c r="U843">
        <v>1.3952697802630001E-2</v>
      </c>
      <c r="V843" t="s">
        <v>26</v>
      </c>
      <c r="W843" s="7" t="s">
        <v>24</v>
      </c>
    </row>
    <row r="844" spans="1:23" x14ac:dyDescent="0.25">
      <c r="A844" t="s">
        <v>19</v>
      </c>
      <c r="B844">
        <v>61251697</v>
      </c>
      <c r="C844" t="s">
        <v>890</v>
      </c>
      <c r="D844" t="s">
        <v>604</v>
      </c>
      <c r="E844" t="s">
        <v>600</v>
      </c>
      <c r="F844">
        <v>0.91239999999999999</v>
      </c>
      <c r="G844">
        <v>2.07E-2</v>
      </c>
      <c r="H844">
        <v>0.89880000000000004</v>
      </c>
      <c r="I844">
        <v>0.94379999999999997</v>
      </c>
      <c r="J844">
        <v>0.1305</v>
      </c>
      <c r="K844">
        <v>2.6700000000000002E-2</v>
      </c>
      <c r="L844" s="1">
        <v>1.071E-6</v>
      </c>
      <c r="M844" t="s">
        <v>601</v>
      </c>
      <c r="N844">
        <v>0</v>
      </c>
      <c r="O844">
        <v>0.76800000000000002</v>
      </c>
      <c r="P844">
        <v>1</v>
      </c>
      <c r="Q844">
        <v>0.38069999999999998</v>
      </c>
      <c r="R844">
        <v>7.8756199999999998E-2</v>
      </c>
      <c r="S844">
        <f t="shared" si="13"/>
        <v>8.7600000000000011E-2</v>
      </c>
      <c r="T844">
        <v>1711</v>
      </c>
      <c r="U844">
        <v>1.3769773605929099E-2</v>
      </c>
      <c r="V844" t="s">
        <v>29</v>
      </c>
      <c r="W844" s="7" t="s">
        <v>24</v>
      </c>
    </row>
    <row r="845" spans="1:23" x14ac:dyDescent="0.25">
      <c r="A845" t="s">
        <v>19</v>
      </c>
      <c r="B845">
        <v>61256222</v>
      </c>
      <c r="C845" t="s">
        <v>891</v>
      </c>
      <c r="D845" t="s">
        <v>596</v>
      </c>
      <c r="E845" t="s">
        <v>604</v>
      </c>
      <c r="F845">
        <v>0.62090000000000001</v>
      </c>
      <c r="G845">
        <v>1.17E-2</v>
      </c>
      <c r="H845">
        <v>0.60760000000000003</v>
      </c>
      <c r="I845">
        <v>0.63119999999999998</v>
      </c>
      <c r="J845">
        <v>-7.5399999999999995E-2</v>
      </c>
      <c r="K845">
        <v>1.54E-2</v>
      </c>
      <c r="L845" s="1">
        <v>1.0109999999999999E-6</v>
      </c>
      <c r="M845" t="s">
        <v>597</v>
      </c>
      <c r="N845">
        <v>0.5</v>
      </c>
      <c r="O845">
        <v>1.0049999999999999</v>
      </c>
      <c r="P845">
        <v>1</v>
      </c>
      <c r="Q845">
        <v>0.31609999999999999</v>
      </c>
      <c r="R845">
        <v>7.8756199999999998E-2</v>
      </c>
      <c r="S845">
        <f t="shared" si="13"/>
        <v>0.37909999999999999</v>
      </c>
      <c r="T845">
        <v>1711</v>
      </c>
      <c r="U845">
        <v>1.38168429599224E-2</v>
      </c>
      <c r="V845" t="s">
        <v>29</v>
      </c>
      <c r="W845" s="7" t="s">
        <v>24</v>
      </c>
    </row>
    <row r="846" spans="1:23" x14ac:dyDescent="0.25">
      <c r="A846" t="s">
        <v>19</v>
      </c>
      <c r="B846">
        <v>61269521</v>
      </c>
      <c r="C846" t="s">
        <v>892</v>
      </c>
      <c r="D846" t="s">
        <v>596</v>
      </c>
      <c r="E846" t="s">
        <v>600</v>
      </c>
      <c r="F846">
        <v>8.8999999999999996E-2</v>
      </c>
      <c r="G846">
        <v>2.1399999999999999E-2</v>
      </c>
      <c r="H846">
        <v>5.62E-2</v>
      </c>
      <c r="I846">
        <v>0.10290000000000001</v>
      </c>
      <c r="J846">
        <v>-0.13919999999999999</v>
      </c>
      <c r="K846">
        <v>2.6499999999999999E-2</v>
      </c>
      <c r="L846" s="1">
        <v>1.5230000000000001E-7</v>
      </c>
      <c r="M846" t="s">
        <v>597</v>
      </c>
      <c r="N846">
        <v>15.8</v>
      </c>
      <c r="O846">
        <v>1.1879999999999999</v>
      </c>
      <c r="P846">
        <v>1</v>
      </c>
      <c r="Q846">
        <v>0.2757</v>
      </c>
      <c r="R846">
        <v>1.6860799999999999E-2</v>
      </c>
      <c r="S846">
        <f t="shared" si="13"/>
        <v>8.8999999999999996E-2</v>
      </c>
      <c r="T846">
        <v>1711</v>
      </c>
      <c r="U846">
        <v>1.5870440805198699E-2</v>
      </c>
      <c r="V846" t="s">
        <v>26</v>
      </c>
      <c r="W846" s="7" t="s">
        <v>24</v>
      </c>
    </row>
    <row r="847" spans="1:23" x14ac:dyDescent="0.25">
      <c r="A847" t="s">
        <v>19</v>
      </c>
      <c r="B847">
        <v>61269521</v>
      </c>
      <c r="C847" t="s">
        <v>892</v>
      </c>
      <c r="D847" t="s">
        <v>596</v>
      </c>
      <c r="E847" t="s">
        <v>600</v>
      </c>
      <c r="F847">
        <v>8.7599999999999997E-2</v>
      </c>
      <c r="G847">
        <v>2.07E-2</v>
      </c>
      <c r="H847">
        <v>5.62E-2</v>
      </c>
      <c r="I847">
        <v>0.1012</v>
      </c>
      <c r="J847">
        <v>-0.1305</v>
      </c>
      <c r="K847">
        <v>2.6700000000000002E-2</v>
      </c>
      <c r="L847" s="1">
        <v>1.071E-6</v>
      </c>
      <c r="M847" t="s">
        <v>597</v>
      </c>
      <c r="N847">
        <v>0</v>
      </c>
      <c r="O847">
        <v>0.76800000000000002</v>
      </c>
      <c r="P847">
        <v>1</v>
      </c>
      <c r="Q847">
        <v>0.38069999999999998</v>
      </c>
      <c r="R847">
        <v>7.8756199999999998E-2</v>
      </c>
      <c r="S847">
        <f t="shared" si="13"/>
        <v>8.7599999999999997E-2</v>
      </c>
      <c r="T847">
        <v>1711</v>
      </c>
      <c r="U847">
        <v>1.3769773605929099E-2</v>
      </c>
      <c r="V847" t="s">
        <v>29</v>
      </c>
      <c r="W847" s="7" t="s">
        <v>24</v>
      </c>
    </row>
    <row r="848" spans="1:23" x14ac:dyDescent="0.25">
      <c r="A848" t="s">
        <v>19</v>
      </c>
      <c r="B848">
        <v>61269521</v>
      </c>
      <c r="C848" t="s">
        <v>892</v>
      </c>
      <c r="D848" t="s">
        <v>596</v>
      </c>
      <c r="E848" t="s">
        <v>600</v>
      </c>
      <c r="F848">
        <v>9.0300000000000005E-2</v>
      </c>
      <c r="G848">
        <v>2.2100000000000002E-2</v>
      </c>
      <c r="H848">
        <v>5.62E-2</v>
      </c>
      <c r="I848">
        <v>0.1046</v>
      </c>
      <c r="J848">
        <v>-0.13589999999999999</v>
      </c>
      <c r="K848">
        <v>2.6499999999999999E-2</v>
      </c>
      <c r="L848" s="1">
        <v>2.7790000000000002E-7</v>
      </c>
      <c r="M848" t="s">
        <v>597</v>
      </c>
      <c r="N848">
        <v>1.4</v>
      </c>
      <c r="O848">
        <v>1.014</v>
      </c>
      <c r="P848">
        <v>1</v>
      </c>
      <c r="Q848">
        <v>0.31390000000000001</v>
      </c>
      <c r="R848">
        <v>3.3028200000000001E-2</v>
      </c>
      <c r="S848">
        <f t="shared" si="13"/>
        <v>9.0300000000000005E-2</v>
      </c>
      <c r="T848">
        <v>1711</v>
      </c>
      <c r="U848">
        <v>1.513813855422E-2</v>
      </c>
      <c r="V848" t="s">
        <v>27</v>
      </c>
      <c r="W848" s="7" t="s">
        <v>24</v>
      </c>
    </row>
    <row r="849" spans="1:23" x14ac:dyDescent="0.25">
      <c r="A849" t="s">
        <v>19</v>
      </c>
      <c r="B849">
        <v>61274507</v>
      </c>
      <c r="C849" t="s">
        <v>893</v>
      </c>
      <c r="D849" t="s">
        <v>595</v>
      </c>
      <c r="E849" t="s">
        <v>596</v>
      </c>
      <c r="F849">
        <v>0.63600000000000001</v>
      </c>
      <c r="G849">
        <v>1.18E-2</v>
      </c>
      <c r="H849">
        <v>0.62270000000000003</v>
      </c>
      <c r="I849">
        <v>0.64649999999999996</v>
      </c>
      <c r="J849">
        <v>-7.7200000000000005E-2</v>
      </c>
      <c r="K849">
        <v>1.55E-2</v>
      </c>
      <c r="L849" s="1">
        <v>6.7019999999999995E-7</v>
      </c>
      <c r="M849" t="s">
        <v>597</v>
      </c>
      <c r="N849">
        <v>0</v>
      </c>
      <c r="O849">
        <v>0.33500000000000002</v>
      </c>
      <c r="P849">
        <v>1</v>
      </c>
      <c r="Q849">
        <v>0.56279999999999997</v>
      </c>
      <c r="R849">
        <v>5.4930899999999998E-2</v>
      </c>
      <c r="S849">
        <f t="shared" si="13"/>
        <v>0.36399999999999999</v>
      </c>
      <c r="T849">
        <v>1711</v>
      </c>
      <c r="U849">
        <v>1.4291236702108899E-2</v>
      </c>
      <c r="V849" t="s">
        <v>23</v>
      </c>
      <c r="W849" s="7" t="s">
        <v>24</v>
      </c>
    </row>
    <row r="850" spans="1:23" x14ac:dyDescent="0.25">
      <c r="A850" t="s">
        <v>19</v>
      </c>
      <c r="B850">
        <v>61280675</v>
      </c>
      <c r="C850" t="s">
        <v>894</v>
      </c>
      <c r="D850" t="s">
        <v>596</v>
      </c>
      <c r="E850" t="s">
        <v>604</v>
      </c>
      <c r="F850">
        <v>0.63690000000000002</v>
      </c>
      <c r="G850">
        <v>1.21E-2</v>
      </c>
      <c r="H850">
        <v>0.62329999999999997</v>
      </c>
      <c r="I850">
        <v>0.64759999999999995</v>
      </c>
      <c r="J850">
        <v>-7.6399999999999996E-2</v>
      </c>
      <c r="K850">
        <v>1.55E-2</v>
      </c>
      <c r="L850" s="1">
        <v>8.6680000000000001E-7</v>
      </c>
      <c r="M850" t="s">
        <v>597</v>
      </c>
      <c r="N850">
        <v>0</v>
      </c>
      <c r="O850">
        <v>0.435</v>
      </c>
      <c r="P850">
        <v>1</v>
      </c>
      <c r="Q850">
        <v>0.50980000000000003</v>
      </c>
      <c r="R850">
        <v>6.7232500000000001E-2</v>
      </c>
      <c r="S850">
        <f t="shared" si="13"/>
        <v>0.36309999999999998</v>
      </c>
      <c r="T850">
        <v>1711</v>
      </c>
      <c r="U850">
        <v>1.4000705341035801E-2</v>
      </c>
      <c r="V850" t="s">
        <v>23</v>
      </c>
      <c r="W850" s="7" t="s">
        <v>24</v>
      </c>
    </row>
    <row r="851" spans="1:23" x14ac:dyDescent="0.25">
      <c r="A851" t="s">
        <v>19</v>
      </c>
      <c r="B851">
        <v>61303151</v>
      </c>
      <c r="C851" t="s">
        <v>895</v>
      </c>
      <c r="D851" t="s">
        <v>596</v>
      </c>
      <c r="E851" t="s">
        <v>604</v>
      </c>
      <c r="F851">
        <v>9.06E-2</v>
      </c>
      <c r="G851">
        <v>2.2599999999999999E-2</v>
      </c>
      <c r="H851">
        <v>5.5599999999999997E-2</v>
      </c>
      <c r="I851">
        <v>0.1052</v>
      </c>
      <c r="J851">
        <v>-0.1298</v>
      </c>
      <c r="K851">
        <v>2.64E-2</v>
      </c>
      <c r="L851" s="1">
        <v>9.2839999999999998E-7</v>
      </c>
      <c r="M851" t="s">
        <v>597</v>
      </c>
      <c r="N851">
        <v>0</v>
      </c>
      <c r="O851">
        <v>0.9</v>
      </c>
      <c r="P851">
        <v>1</v>
      </c>
      <c r="Q851">
        <v>0.34279999999999999</v>
      </c>
      <c r="R851">
        <v>6.9111000000000006E-2</v>
      </c>
      <c r="S851">
        <f t="shared" si="13"/>
        <v>9.06E-2</v>
      </c>
      <c r="T851">
        <v>1711</v>
      </c>
      <c r="U851">
        <v>1.3931523022432101E-2</v>
      </c>
      <c r="V851" t="s">
        <v>26</v>
      </c>
      <c r="W851" s="7" t="s">
        <v>24</v>
      </c>
    </row>
    <row r="852" spans="1:23" x14ac:dyDescent="0.25">
      <c r="A852" t="s">
        <v>19</v>
      </c>
      <c r="B852">
        <v>61303151</v>
      </c>
      <c r="C852" t="s">
        <v>895</v>
      </c>
      <c r="D852" t="s">
        <v>596</v>
      </c>
      <c r="E852" t="s">
        <v>604</v>
      </c>
      <c r="F852">
        <v>9.1700000000000004E-2</v>
      </c>
      <c r="G852">
        <v>1.95E-2</v>
      </c>
      <c r="H852">
        <v>6.3500000000000001E-2</v>
      </c>
      <c r="I852">
        <v>0.1052</v>
      </c>
      <c r="J852">
        <v>-0.1366</v>
      </c>
      <c r="K852">
        <v>2.5899999999999999E-2</v>
      </c>
      <c r="L852" s="1">
        <v>1.3010000000000001E-7</v>
      </c>
      <c r="M852" t="s">
        <v>597</v>
      </c>
      <c r="N852">
        <v>0</v>
      </c>
      <c r="O852">
        <v>0.3</v>
      </c>
      <c r="P852">
        <v>1</v>
      </c>
      <c r="Q852">
        <v>0.58360000000000001</v>
      </c>
      <c r="R852">
        <v>1.53709E-2</v>
      </c>
      <c r="S852">
        <f t="shared" si="13"/>
        <v>9.1700000000000004E-2</v>
      </c>
      <c r="T852">
        <v>1711</v>
      </c>
      <c r="U852">
        <v>1.5997352984353001E-2</v>
      </c>
      <c r="V852" t="s">
        <v>29</v>
      </c>
      <c r="W852" s="7" t="s">
        <v>24</v>
      </c>
    </row>
    <row r="853" spans="1:23" x14ac:dyDescent="0.25">
      <c r="A853" t="s">
        <v>19</v>
      </c>
      <c r="B853">
        <v>61303151</v>
      </c>
      <c r="C853" t="s">
        <v>895</v>
      </c>
      <c r="D853" t="s">
        <v>596</v>
      </c>
      <c r="E853" t="s">
        <v>604</v>
      </c>
      <c r="F853">
        <v>9.2399999999999996E-2</v>
      </c>
      <c r="G853">
        <v>2.07E-2</v>
      </c>
      <c r="H853">
        <v>6.1699999999999998E-2</v>
      </c>
      <c r="I853">
        <v>0.10630000000000001</v>
      </c>
      <c r="J853">
        <v>-0.13519999999999999</v>
      </c>
      <c r="K853">
        <v>2.5899999999999999E-2</v>
      </c>
      <c r="L853" s="1">
        <v>1.7700000000000001E-7</v>
      </c>
      <c r="M853" t="s">
        <v>597</v>
      </c>
      <c r="N853">
        <v>0</v>
      </c>
      <c r="O853">
        <v>0.46100000000000002</v>
      </c>
      <c r="P853">
        <v>1</v>
      </c>
      <c r="Q853">
        <v>0.49740000000000001</v>
      </c>
      <c r="R853">
        <v>2.28346E-2</v>
      </c>
      <c r="S853">
        <f t="shared" si="13"/>
        <v>9.2399999999999996E-2</v>
      </c>
      <c r="T853">
        <v>1711</v>
      </c>
      <c r="U853">
        <v>1.5676236805766401E-2</v>
      </c>
      <c r="V853" t="s">
        <v>27</v>
      </c>
      <c r="W853" s="7" t="s">
        <v>24</v>
      </c>
    </row>
    <row r="854" spans="1:23" x14ac:dyDescent="0.25">
      <c r="A854" t="s">
        <v>19</v>
      </c>
      <c r="B854">
        <v>61303151</v>
      </c>
      <c r="C854" t="s">
        <v>895</v>
      </c>
      <c r="D854" t="s">
        <v>596</v>
      </c>
      <c r="E854" t="s">
        <v>604</v>
      </c>
      <c r="F854">
        <v>9.2499999999999999E-2</v>
      </c>
      <c r="G854">
        <v>2.0400000000000001E-2</v>
      </c>
      <c r="H854">
        <v>6.2300000000000001E-2</v>
      </c>
      <c r="I854">
        <v>0.10630000000000001</v>
      </c>
      <c r="J854">
        <v>-0.13089999999999999</v>
      </c>
      <c r="K854">
        <v>2.5899999999999999E-2</v>
      </c>
      <c r="L854" s="1">
        <v>4.2409999999999999E-7</v>
      </c>
      <c r="M854" t="s">
        <v>597</v>
      </c>
      <c r="N854">
        <v>0</v>
      </c>
      <c r="O854">
        <v>0.45200000000000001</v>
      </c>
      <c r="P854">
        <v>1</v>
      </c>
      <c r="Q854">
        <v>0.50119999999999998</v>
      </c>
      <c r="R854">
        <v>6.1636900000000001E-2</v>
      </c>
      <c r="S854">
        <f t="shared" si="13"/>
        <v>9.2499999999999999E-2</v>
      </c>
      <c r="T854">
        <v>1711</v>
      </c>
      <c r="U854">
        <v>1.47093711932051E-2</v>
      </c>
      <c r="V854" t="s">
        <v>28</v>
      </c>
      <c r="W854" s="7" t="s">
        <v>24</v>
      </c>
    </row>
    <row r="855" spans="1:23" x14ac:dyDescent="0.25">
      <c r="A855" t="s">
        <v>19</v>
      </c>
      <c r="B855">
        <v>61307874</v>
      </c>
      <c r="C855" t="s">
        <v>896</v>
      </c>
      <c r="D855" t="s">
        <v>595</v>
      </c>
      <c r="E855" t="s">
        <v>604</v>
      </c>
      <c r="F855">
        <v>0.91</v>
      </c>
      <c r="G855">
        <v>1.9800000000000002E-2</v>
      </c>
      <c r="H855">
        <v>0.89649999999999996</v>
      </c>
      <c r="I855">
        <v>0.93889999999999996</v>
      </c>
      <c r="J855">
        <v>0.13189999999999999</v>
      </c>
      <c r="K855">
        <v>2.63E-2</v>
      </c>
      <c r="L855" s="1">
        <v>5.2160000000000001E-7</v>
      </c>
      <c r="M855" t="s">
        <v>601</v>
      </c>
      <c r="N855">
        <v>0</v>
      </c>
      <c r="O855">
        <v>0.71099999999999997</v>
      </c>
      <c r="P855">
        <v>1</v>
      </c>
      <c r="Q855">
        <v>0.39900000000000002</v>
      </c>
      <c r="R855">
        <v>4.9581399999999998E-2</v>
      </c>
      <c r="S855">
        <f t="shared" si="13"/>
        <v>8.9999999999999969E-2</v>
      </c>
      <c r="T855">
        <v>1711</v>
      </c>
      <c r="U855">
        <v>1.4487393902733899E-2</v>
      </c>
      <c r="V855" t="s">
        <v>29</v>
      </c>
      <c r="W855" s="7" t="s">
        <v>24</v>
      </c>
    </row>
    <row r="856" spans="1:23" x14ac:dyDescent="0.25">
      <c r="A856" t="s">
        <v>19</v>
      </c>
      <c r="B856">
        <v>61307874</v>
      </c>
      <c r="C856" t="s">
        <v>896</v>
      </c>
      <c r="D856" t="s">
        <v>595</v>
      </c>
      <c r="E856" t="s">
        <v>604</v>
      </c>
      <c r="F856">
        <v>0.90769999999999995</v>
      </c>
      <c r="G856">
        <v>2.0899999999999998E-2</v>
      </c>
      <c r="H856">
        <v>0.89370000000000005</v>
      </c>
      <c r="I856">
        <v>0.93889999999999996</v>
      </c>
      <c r="J856">
        <v>0.13420000000000001</v>
      </c>
      <c r="K856">
        <v>2.5899999999999999E-2</v>
      </c>
      <c r="L856" s="1">
        <v>2.2709999999999999E-7</v>
      </c>
      <c r="M856" t="s">
        <v>601</v>
      </c>
      <c r="N856">
        <v>0</v>
      </c>
      <c r="O856">
        <v>0.54700000000000004</v>
      </c>
      <c r="P856">
        <v>1</v>
      </c>
      <c r="Q856">
        <v>0.45939999999999998</v>
      </c>
      <c r="R856">
        <v>2.8423799999999999E-2</v>
      </c>
      <c r="S856">
        <f t="shared" si="13"/>
        <v>9.2300000000000049E-2</v>
      </c>
      <c r="T856">
        <v>1711</v>
      </c>
      <c r="U856">
        <v>1.54487666924108E-2</v>
      </c>
      <c r="V856" t="s">
        <v>27</v>
      </c>
      <c r="W856" s="7" t="s">
        <v>24</v>
      </c>
    </row>
    <row r="857" spans="1:23" x14ac:dyDescent="0.25">
      <c r="A857" t="s">
        <v>19</v>
      </c>
      <c r="B857">
        <v>61307874</v>
      </c>
      <c r="C857" t="s">
        <v>896</v>
      </c>
      <c r="D857" t="s">
        <v>595</v>
      </c>
      <c r="E857" t="s">
        <v>604</v>
      </c>
      <c r="F857">
        <v>0.91069999999999995</v>
      </c>
      <c r="G857">
        <v>2.1299999999999999E-2</v>
      </c>
      <c r="H857">
        <v>0.89649999999999996</v>
      </c>
      <c r="I857">
        <v>0.94259999999999999</v>
      </c>
      <c r="J857">
        <v>0.13089999999999999</v>
      </c>
      <c r="K857">
        <v>2.6499999999999999E-2</v>
      </c>
      <c r="L857" s="1">
        <v>7.6069999999999998E-7</v>
      </c>
      <c r="M857" t="s">
        <v>601</v>
      </c>
      <c r="N857">
        <v>0</v>
      </c>
      <c r="O857">
        <v>0.83</v>
      </c>
      <c r="P857">
        <v>1</v>
      </c>
      <c r="Q857">
        <v>0.36230000000000001</v>
      </c>
      <c r="R857">
        <v>6.4540399999999998E-2</v>
      </c>
      <c r="S857">
        <f t="shared" si="13"/>
        <v>8.9300000000000046E-2</v>
      </c>
      <c r="T857">
        <v>1711</v>
      </c>
      <c r="U857">
        <v>1.4060086229368499E-2</v>
      </c>
      <c r="V857" t="s">
        <v>26</v>
      </c>
      <c r="W857" s="7" t="s">
        <v>24</v>
      </c>
    </row>
    <row r="858" spans="1:23" x14ac:dyDescent="0.25">
      <c r="A858" t="s">
        <v>19</v>
      </c>
      <c r="B858">
        <v>61310725</v>
      </c>
      <c r="C858" t="s">
        <v>897</v>
      </c>
      <c r="D858" t="s">
        <v>604</v>
      </c>
      <c r="E858" t="s">
        <v>600</v>
      </c>
      <c r="F858">
        <v>0.91100000000000003</v>
      </c>
      <c r="G858">
        <v>2.24E-2</v>
      </c>
      <c r="H858">
        <v>0.89649999999999996</v>
      </c>
      <c r="I858">
        <v>0.9456</v>
      </c>
      <c r="J858">
        <v>0.13089999999999999</v>
      </c>
      <c r="K858">
        <v>2.6700000000000002E-2</v>
      </c>
      <c r="L858" s="1">
        <v>9.6230000000000009E-7</v>
      </c>
      <c r="M858" t="s">
        <v>601</v>
      </c>
      <c r="N858">
        <v>0</v>
      </c>
      <c r="O858">
        <v>0.86099999999999999</v>
      </c>
      <c r="P858">
        <v>1</v>
      </c>
      <c r="Q858">
        <v>0.35339999999999999</v>
      </c>
      <c r="R858">
        <v>7.06595E-2</v>
      </c>
      <c r="S858">
        <f t="shared" si="13"/>
        <v>8.8999999999999968E-2</v>
      </c>
      <c r="T858">
        <v>1711</v>
      </c>
      <c r="U858">
        <v>1.38531442094751E-2</v>
      </c>
      <c r="V858" t="s">
        <v>26</v>
      </c>
      <c r="W858" s="7" t="s">
        <v>24</v>
      </c>
    </row>
    <row r="859" spans="1:23" x14ac:dyDescent="0.25">
      <c r="A859" t="s">
        <v>19</v>
      </c>
      <c r="B859">
        <v>61310725</v>
      </c>
      <c r="C859" t="s">
        <v>897</v>
      </c>
      <c r="D859" t="s">
        <v>604</v>
      </c>
      <c r="E859" t="s">
        <v>600</v>
      </c>
      <c r="F859">
        <v>0.90939999999999999</v>
      </c>
      <c r="G859">
        <v>2.2800000000000001E-2</v>
      </c>
      <c r="H859">
        <v>0.89480000000000004</v>
      </c>
      <c r="I859">
        <v>0.94499999999999995</v>
      </c>
      <c r="J859">
        <v>0.1313</v>
      </c>
      <c r="K859">
        <v>2.64E-2</v>
      </c>
      <c r="L859" s="1">
        <v>6.4320000000000004E-7</v>
      </c>
      <c r="M859" t="s">
        <v>601</v>
      </c>
      <c r="N859">
        <v>0</v>
      </c>
      <c r="O859">
        <v>0.89800000000000002</v>
      </c>
      <c r="P859">
        <v>1</v>
      </c>
      <c r="Q859">
        <v>0.34339999999999998</v>
      </c>
      <c r="R859">
        <v>6.3819299999999995E-2</v>
      </c>
      <c r="S859">
        <f t="shared" si="13"/>
        <v>9.0600000000000014E-2</v>
      </c>
      <c r="T859">
        <v>1711</v>
      </c>
      <c r="U859">
        <v>1.42507604434265E-2</v>
      </c>
      <c r="V859" t="s">
        <v>27</v>
      </c>
      <c r="W859" s="7" t="s">
        <v>24</v>
      </c>
    </row>
    <row r="860" spans="1:23" x14ac:dyDescent="0.25">
      <c r="A860" t="s">
        <v>19</v>
      </c>
      <c r="B860">
        <v>61310725</v>
      </c>
      <c r="C860" t="s">
        <v>897</v>
      </c>
      <c r="D860" t="s">
        <v>604</v>
      </c>
      <c r="E860" t="s">
        <v>600</v>
      </c>
      <c r="F860">
        <v>0.91290000000000004</v>
      </c>
      <c r="G860">
        <v>2.07E-2</v>
      </c>
      <c r="H860">
        <v>0.89929999999999999</v>
      </c>
      <c r="I860">
        <v>0.94440000000000002</v>
      </c>
      <c r="J860">
        <v>0.13109999999999999</v>
      </c>
      <c r="K860">
        <v>2.6800000000000001E-2</v>
      </c>
      <c r="L860" s="1">
        <v>1.026E-6</v>
      </c>
      <c r="M860" t="s">
        <v>601</v>
      </c>
      <c r="N860">
        <v>0</v>
      </c>
      <c r="O860">
        <v>0.97</v>
      </c>
      <c r="P860">
        <v>1</v>
      </c>
      <c r="Q860">
        <v>0.32469999999999999</v>
      </c>
      <c r="R860">
        <v>7.8756199999999998E-2</v>
      </c>
      <c r="S860">
        <f t="shared" si="13"/>
        <v>8.7099999999999955E-2</v>
      </c>
      <c r="T860">
        <v>1711</v>
      </c>
      <c r="U860">
        <v>1.37928474763799E-2</v>
      </c>
      <c r="V860" t="s">
        <v>29</v>
      </c>
      <c r="W860" s="7" t="s">
        <v>24</v>
      </c>
    </row>
    <row r="861" spans="1:23" x14ac:dyDescent="0.25">
      <c r="A861" t="s">
        <v>19</v>
      </c>
      <c r="B861">
        <v>106708322</v>
      </c>
      <c r="C861" t="s">
        <v>898</v>
      </c>
      <c r="D861" t="s">
        <v>595</v>
      </c>
      <c r="E861" t="s">
        <v>596</v>
      </c>
      <c r="F861">
        <v>0.2601</v>
      </c>
      <c r="G861" s="1">
        <v>1E-4</v>
      </c>
      <c r="H861">
        <v>0.26</v>
      </c>
      <c r="I861">
        <v>0.26019999999999999</v>
      </c>
      <c r="J861">
        <v>-8.3400000000000002E-2</v>
      </c>
      <c r="K861">
        <v>1.7100000000000001E-2</v>
      </c>
      <c r="L861" s="1">
        <v>1.1119999999999999E-6</v>
      </c>
      <c r="M861" t="s">
        <v>597</v>
      </c>
      <c r="N861">
        <v>4.5999999999999996</v>
      </c>
      <c r="O861">
        <v>1.048</v>
      </c>
      <c r="P861">
        <v>1</v>
      </c>
      <c r="Q861">
        <v>0.30599999999999999</v>
      </c>
      <c r="R861">
        <v>7.6283199999999995E-2</v>
      </c>
      <c r="S861">
        <f t="shared" si="13"/>
        <v>0.2601</v>
      </c>
      <c r="T861">
        <v>1711</v>
      </c>
      <c r="U861">
        <v>1.3711776276838601E-2</v>
      </c>
      <c r="V861" t="s">
        <v>26</v>
      </c>
      <c r="W861" s="7" t="s">
        <v>899</v>
      </c>
    </row>
    <row r="862" spans="1:23" x14ac:dyDescent="0.25">
      <c r="A862" t="s">
        <v>19</v>
      </c>
      <c r="B862">
        <v>106708847</v>
      </c>
      <c r="C862" t="s">
        <v>900</v>
      </c>
      <c r="D862" t="s">
        <v>596</v>
      </c>
      <c r="E862" t="s">
        <v>604</v>
      </c>
      <c r="F862">
        <v>0.26029999999999998</v>
      </c>
      <c r="G862" s="1">
        <v>2.0000000000000001E-4</v>
      </c>
      <c r="H862">
        <v>0.26019999999999999</v>
      </c>
      <c r="I862">
        <v>0.2606</v>
      </c>
      <c r="J862">
        <v>-8.2299999999999998E-2</v>
      </c>
      <c r="K862">
        <v>1.7100000000000001E-2</v>
      </c>
      <c r="L862" s="1">
        <v>1.5230000000000001E-6</v>
      </c>
      <c r="M862" t="s">
        <v>597</v>
      </c>
      <c r="N862">
        <v>0</v>
      </c>
      <c r="O862">
        <v>0.89900000000000002</v>
      </c>
      <c r="P862">
        <v>1</v>
      </c>
      <c r="Q862">
        <v>0.34320000000000001</v>
      </c>
      <c r="R862">
        <v>9.3742699999999998E-2</v>
      </c>
      <c r="S862">
        <f t="shared" si="13"/>
        <v>0.26029999999999998</v>
      </c>
      <c r="T862">
        <v>1711</v>
      </c>
      <c r="U862">
        <v>1.33572595460974E-2</v>
      </c>
      <c r="V862" t="s">
        <v>26</v>
      </c>
      <c r="W862" s="7" t="s">
        <v>899</v>
      </c>
    </row>
    <row r="863" spans="1:23" x14ac:dyDescent="0.25">
      <c r="A863" t="s">
        <v>19</v>
      </c>
      <c r="B863">
        <v>106712658</v>
      </c>
      <c r="C863" t="s">
        <v>901</v>
      </c>
      <c r="D863" t="s">
        <v>595</v>
      </c>
      <c r="E863" t="s">
        <v>600</v>
      </c>
      <c r="F863">
        <v>0.70340000000000003</v>
      </c>
      <c r="G863" s="1">
        <v>2.0000000000000001E-4</v>
      </c>
      <c r="H863">
        <v>0.70309999999999995</v>
      </c>
      <c r="I863">
        <v>0.7036</v>
      </c>
      <c r="J863">
        <v>7.9600000000000004E-2</v>
      </c>
      <c r="K863">
        <v>1.6500000000000001E-2</v>
      </c>
      <c r="L863" s="1">
        <v>1.373E-6</v>
      </c>
      <c r="M863" t="s">
        <v>601</v>
      </c>
      <c r="N863">
        <v>0</v>
      </c>
      <c r="O863">
        <v>0.63800000000000001</v>
      </c>
      <c r="P863">
        <v>1</v>
      </c>
      <c r="Q863">
        <v>0.42430000000000001</v>
      </c>
      <c r="R863">
        <v>9.2799099999999995E-2</v>
      </c>
      <c r="S863">
        <f t="shared" si="13"/>
        <v>0.29659999999999997</v>
      </c>
      <c r="T863">
        <v>1711</v>
      </c>
      <c r="U863">
        <v>1.3419635052328399E-2</v>
      </c>
      <c r="V863" t="s">
        <v>29</v>
      </c>
      <c r="W863" s="7" t="s">
        <v>899</v>
      </c>
    </row>
    <row r="864" spans="1:23" x14ac:dyDescent="0.25">
      <c r="A864" t="s">
        <v>19</v>
      </c>
      <c r="B864">
        <v>106713834</v>
      </c>
      <c r="C864" t="s">
        <v>902</v>
      </c>
      <c r="D864" t="s">
        <v>596</v>
      </c>
      <c r="E864" t="s">
        <v>604</v>
      </c>
      <c r="F864">
        <v>0.73960000000000004</v>
      </c>
      <c r="G864">
        <v>2.2000000000000001E-3</v>
      </c>
      <c r="H864">
        <v>0.73699999999999999</v>
      </c>
      <c r="I864">
        <v>0.74150000000000005</v>
      </c>
      <c r="J864">
        <v>8.4000000000000005E-2</v>
      </c>
      <c r="K864">
        <v>1.72E-2</v>
      </c>
      <c r="L864" s="1">
        <v>1.023E-6</v>
      </c>
      <c r="M864" t="s">
        <v>601</v>
      </c>
      <c r="N864">
        <v>32.4</v>
      </c>
      <c r="O864">
        <v>1.48</v>
      </c>
      <c r="P864">
        <v>1</v>
      </c>
      <c r="Q864">
        <v>0.2238</v>
      </c>
      <c r="R864">
        <v>7.2227399999999997E-2</v>
      </c>
      <c r="S864">
        <f t="shared" si="13"/>
        <v>0.26039999999999996</v>
      </c>
      <c r="T864">
        <v>1711</v>
      </c>
      <c r="U864">
        <v>1.37480013180624E-2</v>
      </c>
      <c r="V864" t="s">
        <v>26</v>
      </c>
      <c r="W864" s="7" t="s">
        <v>899</v>
      </c>
    </row>
    <row r="865" spans="1:23" x14ac:dyDescent="0.25">
      <c r="A865" t="s">
        <v>19</v>
      </c>
      <c r="B865">
        <v>106714756</v>
      </c>
      <c r="C865" t="s">
        <v>903</v>
      </c>
      <c r="D865" t="s">
        <v>595</v>
      </c>
      <c r="E865" t="s">
        <v>600</v>
      </c>
      <c r="F865">
        <v>0.25690000000000002</v>
      </c>
      <c r="G865">
        <v>2.0999999999999999E-3</v>
      </c>
      <c r="H865">
        <v>0.25509999999999999</v>
      </c>
      <c r="I865">
        <v>0.25940000000000002</v>
      </c>
      <c r="J865">
        <v>-8.2600000000000007E-2</v>
      </c>
      <c r="K865">
        <v>1.72E-2</v>
      </c>
      <c r="L865" s="1">
        <v>1.615E-6</v>
      </c>
      <c r="M865" t="s">
        <v>597</v>
      </c>
      <c r="N865">
        <v>0.2</v>
      </c>
      <c r="O865">
        <v>1.002</v>
      </c>
      <c r="P865">
        <v>1</v>
      </c>
      <c r="Q865">
        <v>0.31690000000000002</v>
      </c>
      <c r="R865">
        <v>9.80047E-2</v>
      </c>
      <c r="S865">
        <f t="shared" si="13"/>
        <v>0.25690000000000002</v>
      </c>
      <c r="T865">
        <v>1711</v>
      </c>
      <c r="U865">
        <v>1.3299597469810199E-2</v>
      </c>
      <c r="V865" t="s">
        <v>26</v>
      </c>
      <c r="W865" s="7" t="s">
        <v>899</v>
      </c>
    </row>
    <row r="866" spans="1:23" x14ac:dyDescent="0.25">
      <c r="A866" t="s">
        <v>19</v>
      </c>
      <c r="B866">
        <v>141158652</v>
      </c>
      <c r="C866" t="s">
        <v>904</v>
      </c>
      <c r="D866" t="s">
        <v>595</v>
      </c>
      <c r="E866" t="s">
        <v>600</v>
      </c>
      <c r="F866">
        <v>1.84E-2</v>
      </c>
      <c r="G866">
        <v>4.4000000000000003E-3</v>
      </c>
      <c r="H866">
        <v>1.3599999999999999E-2</v>
      </c>
      <c r="I866">
        <v>2.24E-2</v>
      </c>
      <c r="J866">
        <v>0.29289999999999999</v>
      </c>
      <c r="K866">
        <v>5.8000000000000003E-2</v>
      </c>
      <c r="L866" s="1">
        <v>4.3019999999999997E-7</v>
      </c>
      <c r="M866" t="s">
        <v>601</v>
      </c>
      <c r="N866">
        <v>10.199999999999999</v>
      </c>
      <c r="O866">
        <v>1.113</v>
      </c>
      <c r="P866">
        <v>1</v>
      </c>
      <c r="Q866">
        <v>0.29139999999999999</v>
      </c>
      <c r="R866">
        <v>6.19071E-2</v>
      </c>
      <c r="S866">
        <f t="shared" si="13"/>
        <v>1.84E-2</v>
      </c>
      <c r="T866">
        <v>1711</v>
      </c>
      <c r="U866">
        <v>1.46861291590424E-2</v>
      </c>
      <c r="V866" t="s">
        <v>28</v>
      </c>
      <c r="W866" s="7" t="s">
        <v>905</v>
      </c>
    </row>
    <row r="867" spans="1:23" x14ac:dyDescent="0.25">
      <c r="A867" t="s">
        <v>906</v>
      </c>
      <c r="B867">
        <v>72226303</v>
      </c>
      <c r="C867" t="s">
        <v>907</v>
      </c>
      <c r="D867" t="s">
        <v>596</v>
      </c>
      <c r="E867" t="s">
        <v>600</v>
      </c>
      <c r="F867">
        <v>2.5399999999999999E-2</v>
      </c>
      <c r="G867">
        <v>7.1000000000000004E-3</v>
      </c>
      <c r="H867">
        <v>1.7000000000000001E-2</v>
      </c>
      <c r="I867">
        <v>3.1399999999999997E-2</v>
      </c>
      <c r="J867">
        <v>-0.25319999999999998</v>
      </c>
      <c r="K867">
        <v>5.0599999999999999E-2</v>
      </c>
      <c r="L867" s="1">
        <v>5.7449999999999996E-7</v>
      </c>
      <c r="M867" t="s">
        <v>597</v>
      </c>
      <c r="N867">
        <v>0</v>
      </c>
      <c r="O867">
        <v>1.7999999999999999E-2</v>
      </c>
      <c r="P867">
        <v>1</v>
      </c>
      <c r="Q867">
        <v>0.89339999999999997</v>
      </c>
      <c r="R867">
        <v>4.9646200000000001E-2</v>
      </c>
      <c r="S867">
        <f t="shared" si="13"/>
        <v>2.5399999999999999E-2</v>
      </c>
      <c r="T867">
        <v>1711</v>
      </c>
      <c r="U867">
        <v>1.44233703891002E-2</v>
      </c>
      <c r="V867" t="s">
        <v>23</v>
      </c>
      <c r="W867" s="7" t="s">
        <v>908</v>
      </c>
    </row>
    <row r="868" spans="1:23" x14ac:dyDescent="0.25">
      <c r="A868" t="s">
        <v>906</v>
      </c>
      <c r="B868">
        <v>72271912</v>
      </c>
      <c r="C868" t="s">
        <v>909</v>
      </c>
      <c r="D868" t="s">
        <v>596</v>
      </c>
      <c r="E868" t="s">
        <v>604</v>
      </c>
      <c r="F868">
        <v>0.9738</v>
      </c>
      <c r="G868">
        <v>7.7000000000000002E-3</v>
      </c>
      <c r="H868">
        <v>0.96740000000000004</v>
      </c>
      <c r="I868">
        <v>0.98299999999999998</v>
      </c>
      <c r="J868">
        <v>0.2447</v>
      </c>
      <c r="K868">
        <v>5.0099999999999999E-2</v>
      </c>
      <c r="L868" s="1">
        <v>1.0380000000000001E-6</v>
      </c>
      <c r="M868" t="s">
        <v>601</v>
      </c>
      <c r="N868">
        <v>0</v>
      </c>
      <c r="O868">
        <v>7.4999999999999997E-2</v>
      </c>
      <c r="P868">
        <v>1</v>
      </c>
      <c r="Q868">
        <v>0.78359999999999996</v>
      </c>
      <c r="R868">
        <v>7.7487600000000004E-2</v>
      </c>
      <c r="S868">
        <f t="shared" si="13"/>
        <v>2.6200000000000001E-2</v>
      </c>
      <c r="T868">
        <v>1711</v>
      </c>
      <c r="U868">
        <v>1.3750836719634601E-2</v>
      </c>
      <c r="V868" t="s">
        <v>23</v>
      </c>
      <c r="W868" s="7" t="s">
        <v>908</v>
      </c>
    </row>
    <row r="869" spans="1:23" x14ac:dyDescent="0.25">
      <c r="A869" t="s">
        <v>395</v>
      </c>
      <c r="B869">
        <v>165266584</v>
      </c>
      <c r="C869" t="s">
        <v>910</v>
      </c>
      <c r="D869" t="s">
        <v>595</v>
      </c>
      <c r="E869" t="s">
        <v>600</v>
      </c>
      <c r="F869">
        <v>0.10009999999999999</v>
      </c>
      <c r="G869">
        <v>6.7999999999999996E-3</v>
      </c>
      <c r="H869">
        <v>9.1899999999999996E-2</v>
      </c>
      <c r="I869">
        <v>0.10580000000000001</v>
      </c>
      <c r="J869">
        <v>-0.12889999999999999</v>
      </c>
      <c r="K869">
        <v>2.52E-2</v>
      </c>
      <c r="L869" s="1">
        <v>3.0849999999999999E-7</v>
      </c>
      <c r="M869" t="s">
        <v>597</v>
      </c>
      <c r="N869">
        <v>9.4</v>
      </c>
      <c r="O869">
        <v>1.1040000000000001</v>
      </c>
      <c r="P869">
        <v>1</v>
      </c>
      <c r="Q869">
        <v>0.29330000000000001</v>
      </c>
      <c r="R869">
        <v>3.1461700000000002E-2</v>
      </c>
      <c r="S869">
        <f t="shared" si="13"/>
        <v>0.10009999999999999</v>
      </c>
      <c r="T869">
        <v>1711</v>
      </c>
      <c r="U869">
        <v>1.50613507735195E-2</v>
      </c>
      <c r="V869" t="s">
        <v>26</v>
      </c>
      <c r="W869" s="7" t="s">
        <v>911</v>
      </c>
    </row>
    <row r="870" spans="1:23" x14ac:dyDescent="0.25">
      <c r="A870" t="s">
        <v>395</v>
      </c>
      <c r="B870">
        <v>165266584</v>
      </c>
      <c r="C870" t="s">
        <v>910</v>
      </c>
      <c r="D870" t="s">
        <v>595</v>
      </c>
      <c r="E870" t="s">
        <v>600</v>
      </c>
      <c r="F870">
        <v>0.1053</v>
      </c>
      <c r="G870">
        <v>9.7999999999999997E-3</v>
      </c>
      <c r="H870">
        <v>9.3100000000000002E-2</v>
      </c>
      <c r="I870">
        <v>0.11310000000000001</v>
      </c>
      <c r="J870">
        <v>-0.1203</v>
      </c>
      <c r="K870">
        <v>2.4500000000000001E-2</v>
      </c>
      <c r="L870" s="1">
        <v>9.3620000000000003E-7</v>
      </c>
      <c r="M870" t="s">
        <v>597</v>
      </c>
      <c r="N870">
        <v>54.2</v>
      </c>
      <c r="O870">
        <v>2.1850000000000001</v>
      </c>
      <c r="P870">
        <v>1</v>
      </c>
      <c r="Q870">
        <v>0.1394</v>
      </c>
      <c r="R870">
        <v>7.5931700000000005E-2</v>
      </c>
      <c r="S870">
        <f t="shared" si="13"/>
        <v>0.1053</v>
      </c>
      <c r="T870">
        <v>1711</v>
      </c>
      <c r="U870">
        <v>1.3895431803426899E-2</v>
      </c>
      <c r="V870" t="s">
        <v>29</v>
      </c>
      <c r="W870" s="7" t="s">
        <v>911</v>
      </c>
    </row>
    <row r="871" spans="1:23" x14ac:dyDescent="0.25">
      <c r="A871" t="s">
        <v>395</v>
      </c>
      <c r="B871">
        <v>165270156</v>
      </c>
      <c r="C871" t="s">
        <v>912</v>
      </c>
      <c r="D871" t="s">
        <v>596</v>
      </c>
      <c r="E871" t="s">
        <v>604</v>
      </c>
      <c r="F871">
        <v>0.92749999999999999</v>
      </c>
      <c r="G871">
        <v>7.7000000000000002E-3</v>
      </c>
      <c r="H871">
        <v>0.9214</v>
      </c>
      <c r="I871">
        <v>0.93710000000000004</v>
      </c>
      <c r="J871">
        <v>0.1411</v>
      </c>
      <c r="K871">
        <v>2.9000000000000001E-2</v>
      </c>
      <c r="L871" s="1">
        <v>1.116E-6</v>
      </c>
      <c r="M871" t="s">
        <v>601</v>
      </c>
      <c r="N871">
        <v>0</v>
      </c>
      <c r="O871">
        <v>0.127</v>
      </c>
      <c r="P871">
        <v>1</v>
      </c>
      <c r="Q871">
        <v>0.72119999999999995</v>
      </c>
      <c r="R871">
        <v>8.2044300000000001E-2</v>
      </c>
      <c r="S871">
        <f t="shared" si="13"/>
        <v>7.2500000000000009E-2</v>
      </c>
      <c r="T871">
        <v>1711</v>
      </c>
      <c r="U871">
        <v>1.36470991967078E-2</v>
      </c>
      <c r="V871" t="s">
        <v>23</v>
      </c>
      <c r="W871" s="7" t="s">
        <v>911</v>
      </c>
    </row>
    <row r="872" spans="1:23" x14ac:dyDescent="0.25">
      <c r="A872" t="s">
        <v>77</v>
      </c>
      <c r="B872">
        <v>36978834</v>
      </c>
      <c r="C872" t="s">
        <v>913</v>
      </c>
      <c r="D872" t="s">
        <v>595</v>
      </c>
      <c r="E872" t="s">
        <v>600</v>
      </c>
      <c r="F872">
        <v>0.58250000000000002</v>
      </c>
      <c r="G872">
        <v>1.2999999999999999E-3</v>
      </c>
      <c r="H872">
        <v>0.58140000000000003</v>
      </c>
      <c r="I872">
        <v>0.58399999999999996</v>
      </c>
      <c r="J872">
        <v>-7.3300000000000004E-2</v>
      </c>
      <c r="K872">
        <v>1.4999999999999999E-2</v>
      </c>
      <c r="L872" s="1">
        <v>1.051E-6</v>
      </c>
      <c r="M872" t="s">
        <v>597</v>
      </c>
      <c r="N872">
        <v>1.4</v>
      </c>
      <c r="O872">
        <v>1.0149999999999999</v>
      </c>
      <c r="P872">
        <v>1</v>
      </c>
      <c r="Q872">
        <v>0.31380000000000002</v>
      </c>
      <c r="R872">
        <v>8.4939100000000003E-2</v>
      </c>
      <c r="S872">
        <f t="shared" si="13"/>
        <v>0.41749999999999998</v>
      </c>
      <c r="T872">
        <v>1711</v>
      </c>
      <c r="U872">
        <v>1.37643628610366E-2</v>
      </c>
      <c r="V872" t="s">
        <v>27</v>
      </c>
      <c r="W872" s="7" t="s">
        <v>914</v>
      </c>
    </row>
    <row r="873" spans="1:23" x14ac:dyDescent="0.25">
      <c r="A873" t="s">
        <v>77</v>
      </c>
      <c r="B873">
        <v>135242614</v>
      </c>
      <c r="C873" t="s">
        <v>915</v>
      </c>
      <c r="D873" t="s">
        <v>595</v>
      </c>
      <c r="E873" t="s">
        <v>600</v>
      </c>
      <c r="F873">
        <v>5.8599999999999999E-2</v>
      </c>
      <c r="G873">
        <v>8.9999999999999993E-3</v>
      </c>
      <c r="H873">
        <v>4.9799999999999997E-2</v>
      </c>
      <c r="I873">
        <v>6.7699999999999996E-2</v>
      </c>
      <c r="J873">
        <v>0.19120000000000001</v>
      </c>
      <c r="K873">
        <v>3.2199999999999999E-2</v>
      </c>
      <c r="L873" s="1">
        <v>2.9100000000000001E-9</v>
      </c>
      <c r="M873" t="s">
        <v>601</v>
      </c>
      <c r="N873">
        <v>0</v>
      </c>
      <c r="O873">
        <v>4.7E-2</v>
      </c>
      <c r="P873">
        <v>1</v>
      </c>
      <c r="Q873">
        <v>0.82789999999999997</v>
      </c>
      <c r="R873">
        <v>7.8729500000000003E-4</v>
      </c>
      <c r="S873">
        <f t="shared" si="13"/>
        <v>5.8599999999999999E-2</v>
      </c>
      <c r="T873">
        <v>1711</v>
      </c>
      <c r="U873">
        <v>2.0190891516132198E-2</v>
      </c>
      <c r="V873" t="s">
        <v>28</v>
      </c>
      <c r="W873" s="7" t="s">
        <v>80</v>
      </c>
    </row>
    <row r="874" spans="1:23" x14ac:dyDescent="0.25">
      <c r="A874" t="s">
        <v>77</v>
      </c>
      <c r="B874">
        <v>135242614</v>
      </c>
      <c r="C874" t="s">
        <v>915</v>
      </c>
      <c r="D874" t="s">
        <v>595</v>
      </c>
      <c r="E874" t="s">
        <v>600</v>
      </c>
      <c r="F874">
        <v>6.2100000000000002E-2</v>
      </c>
      <c r="G874">
        <v>9.7000000000000003E-3</v>
      </c>
      <c r="H874">
        <v>5.2600000000000001E-2</v>
      </c>
      <c r="I874">
        <v>7.1900000000000006E-2</v>
      </c>
      <c r="J874">
        <v>0.17430000000000001</v>
      </c>
      <c r="K874">
        <v>3.1600000000000003E-2</v>
      </c>
      <c r="L874" s="1">
        <v>3.4410000000000002E-8</v>
      </c>
      <c r="M874" t="s">
        <v>601</v>
      </c>
      <c r="N874">
        <v>0</v>
      </c>
      <c r="O874">
        <v>2.1999999999999999E-2</v>
      </c>
      <c r="P874">
        <v>1</v>
      </c>
      <c r="Q874">
        <v>0.88249999999999995</v>
      </c>
      <c r="R874">
        <v>5.2329200000000003E-3</v>
      </c>
      <c r="S874">
        <f t="shared" si="13"/>
        <v>6.2100000000000002E-2</v>
      </c>
      <c r="T874">
        <v>1711</v>
      </c>
      <c r="U874">
        <v>1.74709293858334E-2</v>
      </c>
      <c r="V874" t="s">
        <v>27</v>
      </c>
      <c r="W874" s="7" t="s">
        <v>80</v>
      </c>
    </row>
    <row r="875" spans="1:23" x14ac:dyDescent="0.25">
      <c r="A875" t="s">
        <v>77</v>
      </c>
      <c r="B875">
        <v>135242614</v>
      </c>
      <c r="C875" t="s">
        <v>915</v>
      </c>
      <c r="D875" t="s">
        <v>595</v>
      </c>
      <c r="E875" t="s">
        <v>600</v>
      </c>
      <c r="F875">
        <v>6.4299999999999996E-2</v>
      </c>
      <c r="G875">
        <v>1.12E-2</v>
      </c>
      <c r="H875">
        <v>5.3199999999999997E-2</v>
      </c>
      <c r="I875">
        <v>7.5600000000000001E-2</v>
      </c>
      <c r="J875">
        <v>0.18859999999999999</v>
      </c>
      <c r="K875">
        <v>3.1099999999999999E-2</v>
      </c>
      <c r="L875" s="1">
        <v>1.2859999999999999E-9</v>
      </c>
      <c r="M875" t="s">
        <v>601</v>
      </c>
      <c r="N875">
        <v>0</v>
      </c>
      <c r="O875">
        <v>4.5999999999999999E-2</v>
      </c>
      <c r="P875">
        <v>1</v>
      </c>
      <c r="Q875">
        <v>0.82979999999999998</v>
      </c>
      <c r="R875">
        <v>2.5389500000000002E-4</v>
      </c>
      <c r="S875">
        <f t="shared" si="13"/>
        <v>6.4299999999999996E-2</v>
      </c>
      <c r="T875">
        <v>1711</v>
      </c>
      <c r="U875">
        <v>2.1041508269786399E-2</v>
      </c>
      <c r="V875" t="s">
        <v>29</v>
      </c>
      <c r="W875" s="7" t="s">
        <v>80</v>
      </c>
    </row>
    <row r="876" spans="1:23" x14ac:dyDescent="0.25">
      <c r="A876" t="s">
        <v>77</v>
      </c>
      <c r="B876">
        <v>135242614</v>
      </c>
      <c r="C876" t="s">
        <v>915</v>
      </c>
      <c r="D876" t="s">
        <v>595</v>
      </c>
      <c r="E876" t="s">
        <v>600</v>
      </c>
      <c r="F876">
        <v>6.4699999999999994E-2</v>
      </c>
      <c r="G876">
        <v>1.01E-2</v>
      </c>
      <c r="H876">
        <v>5.4899999999999997E-2</v>
      </c>
      <c r="I876">
        <v>7.4999999999999997E-2</v>
      </c>
      <c r="J876">
        <v>0.15079999999999999</v>
      </c>
      <c r="K876">
        <v>3.0700000000000002E-2</v>
      </c>
      <c r="L876" s="1">
        <v>8.8530000000000002E-7</v>
      </c>
      <c r="M876" t="s">
        <v>601</v>
      </c>
      <c r="N876">
        <v>0</v>
      </c>
      <c r="O876">
        <v>0.63100000000000001</v>
      </c>
      <c r="P876">
        <v>1</v>
      </c>
      <c r="Q876">
        <v>0.4269</v>
      </c>
      <c r="R876">
        <v>6.9111000000000006E-2</v>
      </c>
      <c r="S876">
        <f t="shared" si="13"/>
        <v>6.4699999999999994E-2</v>
      </c>
      <c r="T876">
        <v>1711</v>
      </c>
      <c r="U876">
        <v>1.39057478426992E-2</v>
      </c>
      <c r="V876" t="s">
        <v>26</v>
      </c>
      <c r="W876" s="7" t="s">
        <v>80</v>
      </c>
    </row>
    <row r="877" spans="1:23" x14ac:dyDescent="0.25">
      <c r="A877" t="s">
        <v>77</v>
      </c>
      <c r="B877">
        <v>135250530</v>
      </c>
      <c r="C877" t="s">
        <v>916</v>
      </c>
      <c r="D877" t="s">
        <v>595</v>
      </c>
      <c r="E877" t="s">
        <v>600</v>
      </c>
      <c r="F877">
        <v>0.83750000000000002</v>
      </c>
      <c r="G877">
        <v>2.5000000000000001E-3</v>
      </c>
      <c r="H877">
        <v>0.83540000000000003</v>
      </c>
      <c r="I877">
        <v>0.84040000000000004</v>
      </c>
      <c r="J877">
        <v>0.1021</v>
      </c>
      <c r="K877">
        <v>1.9800000000000002E-2</v>
      </c>
      <c r="L877" s="1">
        <v>2.5310000000000001E-7</v>
      </c>
      <c r="M877" t="s">
        <v>601</v>
      </c>
      <c r="N877">
        <v>76.900000000000006</v>
      </c>
      <c r="O877">
        <v>4.3220000000000001</v>
      </c>
      <c r="P877">
        <v>1</v>
      </c>
      <c r="Q877">
        <v>3.7620000000000001E-2</v>
      </c>
      <c r="R877">
        <v>2.69339E-2</v>
      </c>
      <c r="S877">
        <f t="shared" si="13"/>
        <v>0.16249999999999998</v>
      </c>
      <c r="T877">
        <v>1711</v>
      </c>
      <c r="U877">
        <v>1.5302900441768699E-2</v>
      </c>
      <c r="V877" t="s">
        <v>29</v>
      </c>
      <c r="W877" s="7" t="s">
        <v>80</v>
      </c>
    </row>
    <row r="878" spans="1:23" x14ac:dyDescent="0.25">
      <c r="A878" t="s">
        <v>77</v>
      </c>
      <c r="B878">
        <v>135250530</v>
      </c>
      <c r="C878" t="s">
        <v>916</v>
      </c>
      <c r="D878" t="s">
        <v>595</v>
      </c>
      <c r="E878" t="s">
        <v>600</v>
      </c>
      <c r="F878">
        <v>0.83950000000000002</v>
      </c>
      <c r="G878" s="1">
        <v>8.0000000000000004E-4</v>
      </c>
      <c r="H878">
        <v>0.83879999999999999</v>
      </c>
      <c r="I878">
        <v>0.84040000000000004</v>
      </c>
      <c r="J878">
        <v>0.1046</v>
      </c>
      <c r="K878">
        <v>0.02</v>
      </c>
      <c r="L878" s="1">
        <v>1.6369999999999999E-7</v>
      </c>
      <c r="M878" t="s">
        <v>601</v>
      </c>
      <c r="N878">
        <v>74.8</v>
      </c>
      <c r="O878">
        <v>3.976</v>
      </c>
      <c r="P878">
        <v>1</v>
      </c>
      <c r="Q878">
        <v>4.616E-2</v>
      </c>
      <c r="R878">
        <v>1.6370599999999999E-2</v>
      </c>
      <c r="S878">
        <f t="shared" si="13"/>
        <v>0.16049999999999998</v>
      </c>
      <c r="T878">
        <v>1711</v>
      </c>
      <c r="U878">
        <v>1.5734952321821399E-2</v>
      </c>
      <c r="V878" t="s">
        <v>23</v>
      </c>
      <c r="W878" s="7" t="s">
        <v>80</v>
      </c>
    </row>
    <row r="879" spans="1:23" x14ac:dyDescent="0.25">
      <c r="A879" t="s">
        <v>77</v>
      </c>
      <c r="B879">
        <v>135250530</v>
      </c>
      <c r="C879" t="s">
        <v>916</v>
      </c>
      <c r="D879" t="s">
        <v>595</v>
      </c>
      <c r="E879" t="s">
        <v>600</v>
      </c>
      <c r="F879">
        <v>0.83950000000000002</v>
      </c>
      <c r="G879" s="1">
        <v>8.0000000000000004E-4</v>
      </c>
      <c r="H879">
        <v>0.83879999999999999</v>
      </c>
      <c r="I879">
        <v>0.84040000000000004</v>
      </c>
      <c r="J879">
        <v>0.1046</v>
      </c>
      <c r="K879">
        <v>0.02</v>
      </c>
      <c r="L879" s="1">
        <v>1.6929999999999999E-7</v>
      </c>
      <c r="M879" t="s">
        <v>601</v>
      </c>
      <c r="N879">
        <v>74.8</v>
      </c>
      <c r="O879">
        <v>3.968</v>
      </c>
      <c r="P879">
        <v>1</v>
      </c>
      <c r="Q879">
        <v>4.6370000000000001E-2</v>
      </c>
      <c r="R879">
        <v>1.85542E-2</v>
      </c>
      <c r="S879">
        <f t="shared" si="13"/>
        <v>0.16049999999999998</v>
      </c>
      <c r="T879">
        <v>1711</v>
      </c>
      <c r="U879">
        <v>1.5734952321821399E-2</v>
      </c>
      <c r="V879" t="s">
        <v>26</v>
      </c>
      <c r="W879" s="7" t="s">
        <v>80</v>
      </c>
    </row>
    <row r="880" spans="1:23" x14ac:dyDescent="0.25">
      <c r="A880" t="s">
        <v>77</v>
      </c>
      <c r="B880">
        <v>135275485</v>
      </c>
      <c r="C880" t="s">
        <v>917</v>
      </c>
      <c r="D880" t="s">
        <v>596</v>
      </c>
      <c r="E880" t="s">
        <v>604</v>
      </c>
      <c r="F880">
        <v>0.81730000000000003</v>
      </c>
      <c r="G880">
        <v>7.6E-3</v>
      </c>
      <c r="H880">
        <v>0.81110000000000004</v>
      </c>
      <c r="I880">
        <v>0.82650000000000001</v>
      </c>
      <c r="J880">
        <v>9.3799999999999994E-2</v>
      </c>
      <c r="K880">
        <v>1.9300000000000001E-2</v>
      </c>
      <c r="L880" s="1">
        <v>1.204E-6</v>
      </c>
      <c r="M880" t="s">
        <v>601</v>
      </c>
      <c r="N880">
        <v>39.6</v>
      </c>
      <c r="O880">
        <v>1.6539999999999999</v>
      </c>
      <c r="P880">
        <v>1</v>
      </c>
      <c r="Q880">
        <v>0.19839999999999999</v>
      </c>
      <c r="R880">
        <v>8.6235800000000001E-2</v>
      </c>
      <c r="S880">
        <f t="shared" si="13"/>
        <v>0.18269999999999997</v>
      </c>
      <c r="T880">
        <v>1711</v>
      </c>
      <c r="U880">
        <v>1.36171605281875E-2</v>
      </c>
      <c r="V880" t="s">
        <v>23</v>
      </c>
      <c r="W880" s="7" t="s">
        <v>80</v>
      </c>
    </row>
    <row r="881" spans="1:23" x14ac:dyDescent="0.25">
      <c r="A881" t="s">
        <v>77</v>
      </c>
      <c r="B881">
        <v>135275485</v>
      </c>
      <c r="C881" t="s">
        <v>917</v>
      </c>
      <c r="D881" t="s">
        <v>596</v>
      </c>
      <c r="E881" t="s">
        <v>604</v>
      </c>
      <c r="F881">
        <v>0.81730000000000003</v>
      </c>
      <c r="G881">
        <v>7.6E-3</v>
      </c>
      <c r="H881">
        <v>0.81110000000000004</v>
      </c>
      <c r="I881">
        <v>0.82650000000000001</v>
      </c>
      <c r="J881">
        <v>9.3799999999999994E-2</v>
      </c>
      <c r="K881">
        <v>1.9300000000000001E-2</v>
      </c>
      <c r="L881" s="1">
        <v>1.235E-6</v>
      </c>
      <c r="M881" t="s">
        <v>601</v>
      </c>
      <c r="N881">
        <v>39.4</v>
      </c>
      <c r="O881">
        <v>1.651</v>
      </c>
      <c r="P881">
        <v>1</v>
      </c>
      <c r="Q881">
        <v>0.1988</v>
      </c>
      <c r="R881">
        <v>8.0250600000000005E-2</v>
      </c>
      <c r="S881">
        <f t="shared" si="13"/>
        <v>0.18269999999999997</v>
      </c>
      <c r="T881">
        <v>1711</v>
      </c>
      <c r="U881">
        <v>1.36171605281875E-2</v>
      </c>
      <c r="V881" t="s">
        <v>26</v>
      </c>
      <c r="W881" s="7" t="s">
        <v>80</v>
      </c>
    </row>
    <row r="882" spans="1:23" x14ac:dyDescent="0.25">
      <c r="A882" t="s">
        <v>77</v>
      </c>
      <c r="B882">
        <v>135279063</v>
      </c>
      <c r="C882" t="s">
        <v>918</v>
      </c>
      <c r="D882" t="s">
        <v>596</v>
      </c>
      <c r="E882" t="s">
        <v>600</v>
      </c>
      <c r="F882">
        <v>0.81930000000000003</v>
      </c>
      <c r="G882">
        <v>8.8000000000000005E-3</v>
      </c>
      <c r="H882">
        <v>0.81220000000000003</v>
      </c>
      <c r="I882">
        <v>0.83009999999999995</v>
      </c>
      <c r="J882">
        <v>9.5000000000000001E-2</v>
      </c>
      <c r="K882">
        <v>1.9300000000000001E-2</v>
      </c>
      <c r="L882" s="1">
        <v>7.9729999999999997E-7</v>
      </c>
      <c r="M882" t="s">
        <v>601</v>
      </c>
      <c r="N882">
        <v>0</v>
      </c>
      <c r="O882">
        <v>0.81100000000000005</v>
      </c>
      <c r="P882">
        <v>1</v>
      </c>
      <c r="Q882">
        <v>0.3679</v>
      </c>
      <c r="R882">
        <v>6.3387799999999994E-2</v>
      </c>
      <c r="S882">
        <f t="shared" si="13"/>
        <v>0.18069999999999997</v>
      </c>
      <c r="T882">
        <v>1711</v>
      </c>
      <c r="U882">
        <v>1.3962906691317299E-2</v>
      </c>
      <c r="V882" t="s">
        <v>23</v>
      </c>
      <c r="W882" s="7" t="s">
        <v>80</v>
      </c>
    </row>
    <row r="883" spans="1:23" x14ac:dyDescent="0.25">
      <c r="A883" t="s">
        <v>77</v>
      </c>
      <c r="B883">
        <v>135279063</v>
      </c>
      <c r="C883" t="s">
        <v>918</v>
      </c>
      <c r="D883" t="s">
        <v>596</v>
      </c>
      <c r="E883" t="s">
        <v>600</v>
      </c>
      <c r="F883">
        <v>0.82630000000000003</v>
      </c>
      <c r="G883">
        <v>7.4999999999999997E-3</v>
      </c>
      <c r="H883">
        <v>0.82010000000000005</v>
      </c>
      <c r="I883">
        <v>0.83560000000000001</v>
      </c>
      <c r="J883">
        <v>9.6100000000000005E-2</v>
      </c>
      <c r="K883">
        <v>1.95E-2</v>
      </c>
      <c r="L883" s="1">
        <v>7.8569999999999995E-7</v>
      </c>
      <c r="M883" t="s">
        <v>601</v>
      </c>
      <c r="N883">
        <v>0</v>
      </c>
      <c r="O883">
        <v>0.505</v>
      </c>
      <c r="P883">
        <v>1</v>
      </c>
      <c r="Q883">
        <v>0.47710000000000002</v>
      </c>
      <c r="R883">
        <v>9.3993400000000005E-2</v>
      </c>
      <c r="S883">
        <f t="shared" si="13"/>
        <v>0.17369999999999997</v>
      </c>
      <c r="T883">
        <v>1711</v>
      </c>
      <c r="U883">
        <v>1.3996072641284199E-2</v>
      </c>
      <c r="V883" t="s">
        <v>28</v>
      </c>
      <c r="W883" s="7" t="s">
        <v>80</v>
      </c>
    </row>
    <row r="884" spans="1:23" x14ac:dyDescent="0.25">
      <c r="A884" t="s">
        <v>77</v>
      </c>
      <c r="B884">
        <v>135279063</v>
      </c>
      <c r="C884" t="s">
        <v>918</v>
      </c>
      <c r="D884" t="s">
        <v>596</v>
      </c>
      <c r="E884" t="s">
        <v>600</v>
      </c>
      <c r="F884">
        <v>0.83169999999999999</v>
      </c>
      <c r="G884">
        <v>3.7000000000000002E-3</v>
      </c>
      <c r="H884">
        <v>0.8286</v>
      </c>
      <c r="I884">
        <v>0.83620000000000005</v>
      </c>
      <c r="J884">
        <v>9.6600000000000005E-2</v>
      </c>
      <c r="K884">
        <v>1.9699999999999999E-2</v>
      </c>
      <c r="L884" s="1">
        <v>9.6909999999999996E-7</v>
      </c>
      <c r="M884" t="s">
        <v>601</v>
      </c>
      <c r="N884">
        <v>0</v>
      </c>
      <c r="O884">
        <v>0.38600000000000001</v>
      </c>
      <c r="P884">
        <v>1</v>
      </c>
      <c r="Q884">
        <v>0.53439999999999999</v>
      </c>
      <c r="R884">
        <v>7.0804800000000001E-2</v>
      </c>
      <c r="S884">
        <f t="shared" si="13"/>
        <v>0.16830000000000001</v>
      </c>
      <c r="T884">
        <v>1711</v>
      </c>
      <c r="U884">
        <v>1.3858336382127899E-2</v>
      </c>
      <c r="V884" t="s">
        <v>26</v>
      </c>
      <c r="W884" s="7" t="s">
        <v>80</v>
      </c>
    </row>
    <row r="885" spans="1:23" x14ac:dyDescent="0.25">
      <c r="A885" t="s">
        <v>77</v>
      </c>
      <c r="B885">
        <v>135279063</v>
      </c>
      <c r="C885" t="s">
        <v>918</v>
      </c>
      <c r="D885" t="s">
        <v>596</v>
      </c>
      <c r="E885" t="s">
        <v>600</v>
      </c>
      <c r="F885">
        <v>0.83240000000000003</v>
      </c>
      <c r="G885">
        <v>3.2000000000000002E-3</v>
      </c>
      <c r="H885">
        <v>0.82979999999999998</v>
      </c>
      <c r="I885">
        <v>0.83620000000000005</v>
      </c>
      <c r="J885">
        <v>9.6600000000000005E-2</v>
      </c>
      <c r="K885">
        <v>1.9800000000000002E-2</v>
      </c>
      <c r="L885" s="1">
        <v>1.0449999999999999E-6</v>
      </c>
      <c r="M885" t="s">
        <v>601</v>
      </c>
      <c r="N885">
        <v>0</v>
      </c>
      <c r="O885">
        <v>0.38700000000000001</v>
      </c>
      <c r="P885">
        <v>1</v>
      </c>
      <c r="Q885">
        <v>0.53400000000000003</v>
      </c>
      <c r="R885">
        <v>8.4939100000000003E-2</v>
      </c>
      <c r="S885">
        <f t="shared" si="13"/>
        <v>0.16759999999999997</v>
      </c>
      <c r="T885">
        <v>1711</v>
      </c>
      <c r="U885">
        <v>1.3720622485708199E-2</v>
      </c>
      <c r="V885" t="s">
        <v>27</v>
      </c>
      <c r="W885" s="7" t="s">
        <v>80</v>
      </c>
    </row>
    <row r="886" spans="1:23" x14ac:dyDescent="0.25">
      <c r="A886" t="s">
        <v>77</v>
      </c>
      <c r="B886">
        <v>135279063</v>
      </c>
      <c r="C886" t="s">
        <v>918</v>
      </c>
      <c r="D886" t="s">
        <v>596</v>
      </c>
      <c r="E886" t="s">
        <v>600</v>
      </c>
      <c r="F886">
        <v>0.83330000000000004</v>
      </c>
      <c r="G886">
        <v>4.3E-3</v>
      </c>
      <c r="H886">
        <v>0.82979999999999998</v>
      </c>
      <c r="I886">
        <v>0.83860000000000001</v>
      </c>
      <c r="J886">
        <v>9.8500000000000004E-2</v>
      </c>
      <c r="K886">
        <v>1.9900000000000001E-2</v>
      </c>
      <c r="L886" s="1">
        <v>7.1389999999999995E-7</v>
      </c>
      <c r="M886" t="s">
        <v>601</v>
      </c>
      <c r="N886">
        <v>0</v>
      </c>
      <c r="O886">
        <v>0.61399999999999999</v>
      </c>
      <c r="P886">
        <v>1</v>
      </c>
      <c r="Q886">
        <v>0.43340000000000001</v>
      </c>
      <c r="R886">
        <v>6.3760899999999995E-2</v>
      </c>
      <c r="S886">
        <f t="shared" si="13"/>
        <v>0.16669999999999996</v>
      </c>
      <c r="T886">
        <v>1711</v>
      </c>
      <c r="U886">
        <v>1.41169763455509E-2</v>
      </c>
      <c r="V886" t="s">
        <v>29</v>
      </c>
      <c r="W886" s="7" t="s">
        <v>80</v>
      </c>
    </row>
    <row r="887" spans="1:23" x14ac:dyDescent="0.25">
      <c r="A887" t="s">
        <v>77</v>
      </c>
      <c r="B887">
        <v>135332770</v>
      </c>
      <c r="C887" t="s">
        <v>919</v>
      </c>
      <c r="D887" t="s">
        <v>596</v>
      </c>
      <c r="E887" t="s">
        <v>604</v>
      </c>
      <c r="F887">
        <v>0.21970000000000001</v>
      </c>
      <c r="G887">
        <v>1.5800000000000002E-2</v>
      </c>
      <c r="H887">
        <v>0.2001</v>
      </c>
      <c r="I887">
        <v>0.23250000000000001</v>
      </c>
      <c r="J887">
        <v>-8.6599999999999996E-2</v>
      </c>
      <c r="K887">
        <v>1.7899999999999999E-2</v>
      </c>
      <c r="L887" s="1">
        <v>1.294E-6</v>
      </c>
      <c r="M887" t="s">
        <v>597</v>
      </c>
      <c r="N887">
        <v>0</v>
      </c>
      <c r="O887">
        <v>0.44700000000000001</v>
      </c>
      <c r="P887">
        <v>1</v>
      </c>
      <c r="Q887">
        <v>0.50370000000000004</v>
      </c>
      <c r="R887">
        <v>8.9064299999999999E-2</v>
      </c>
      <c r="S887">
        <f t="shared" si="13"/>
        <v>0.21970000000000001</v>
      </c>
      <c r="T887">
        <v>1711</v>
      </c>
      <c r="U887">
        <v>1.3495187432788901E-2</v>
      </c>
      <c r="V887" t="s">
        <v>29</v>
      </c>
      <c r="W887" s="7" t="s">
        <v>80</v>
      </c>
    </row>
    <row r="888" spans="1:23" x14ac:dyDescent="0.25">
      <c r="A888" t="s">
        <v>77</v>
      </c>
      <c r="B888">
        <v>135380327</v>
      </c>
      <c r="C888" t="s">
        <v>920</v>
      </c>
      <c r="D888" t="s">
        <v>595</v>
      </c>
      <c r="E888" t="s">
        <v>600</v>
      </c>
      <c r="F888">
        <v>0.78010000000000002</v>
      </c>
      <c r="G888">
        <v>1.9199999999999998E-2</v>
      </c>
      <c r="H888">
        <v>0.76470000000000005</v>
      </c>
      <c r="I888">
        <v>0.80410000000000004</v>
      </c>
      <c r="J888">
        <v>8.6099999999999996E-2</v>
      </c>
      <c r="K888">
        <v>1.77E-2</v>
      </c>
      <c r="L888" s="1">
        <v>1.156E-6</v>
      </c>
      <c r="M888" t="s">
        <v>601</v>
      </c>
      <c r="N888">
        <v>0</v>
      </c>
      <c r="O888">
        <v>0.501</v>
      </c>
      <c r="P888">
        <v>1</v>
      </c>
      <c r="Q888">
        <v>0.47899999999999998</v>
      </c>
      <c r="R888">
        <v>8.9340699999999995E-2</v>
      </c>
      <c r="S888">
        <f t="shared" si="13"/>
        <v>0.21989999999999998</v>
      </c>
      <c r="T888">
        <v>1711</v>
      </c>
      <c r="U888">
        <v>1.3640955491226099E-2</v>
      </c>
      <c r="V888" t="s">
        <v>27</v>
      </c>
      <c r="W888" s="7" t="s">
        <v>80</v>
      </c>
    </row>
    <row r="889" spans="1:23" x14ac:dyDescent="0.25">
      <c r="A889" t="s">
        <v>77</v>
      </c>
      <c r="B889">
        <v>135381248</v>
      </c>
      <c r="C889" t="s">
        <v>921</v>
      </c>
      <c r="D889" t="s">
        <v>595</v>
      </c>
      <c r="E889" t="s">
        <v>604</v>
      </c>
      <c r="F889">
        <v>0.78010000000000002</v>
      </c>
      <c r="G889">
        <v>1.9199999999999998E-2</v>
      </c>
      <c r="H889">
        <v>0.76470000000000005</v>
      </c>
      <c r="I889">
        <v>0.80410000000000004</v>
      </c>
      <c r="J889">
        <v>8.6099999999999996E-2</v>
      </c>
      <c r="K889">
        <v>1.77E-2</v>
      </c>
      <c r="L889" s="1">
        <v>1.156E-6</v>
      </c>
      <c r="M889" t="s">
        <v>601</v>
      </c>
      <c r="N889">
        <v>0</v>
      </c>
      <c r="O889">
        <v>0.501</v>
      </c>
      <c r="P889">
        <v>1</v>
      </c>
      <c r="Q889">
        <v>0.47899999999999998</v>
      </c>
      <c r="R889">
        <v>8.9340699999999995E-2</v>
      </c>
      <c r="S889">
        <f t="shared" si="13"/>
        <v>0.21989999999999998</v>
      </c>
      <c r="T889">
        <v>1711</v>
      </c>
      <c r="U889">
        <v>1.3640955491226099E-2</v>
      </c>
      <c r="V889" t="s">
        <v>27</v>
      </c>
      <c r="W889" s="7" t="s">
        <v>80</v>
      </c>
    </row>
    <row r="890" spans="1:23" x14ac:dyDescent="0.25">
      <c r="A890" t="s">
        <v>77</v>
      </c>
      <c r="B890">
        <v>135381351</v>
      </c>
      <c r="C890" t="s">
        <v>922</v>
      </c>
      <c r="D890" t="s">
        <v>595</v>
      </c>
      <c r="E890" t="s">
        <v>600</v>
      </c>
      <c r="F890">
        <v>0.78010000000000002</v>
      </c>
      <c r="G890">
        <v>1.9199999999999998E-2</v>
      </c>
      <c r="H890">
        <v>0.76470000000000005</v>
      </c>
      <c r="I890">
        <v>0.80410000000000004</v>
      </c>
      <c r="J890">
        <v>8.6099999999999996E-2</v>
      </c>
      <c r="K890">
        <v>1.77E-2</v>
      </c>
      <c r="L890" s="1">
        <v>1.156E-6</v>
      </c>
      <c r="M890" t="s">
        <v>601</v>
      </c>
      <c r="N890">
        <v>0</v>
      </c>
      <c r="O890">
        <v>0.501</v>
      </c>
      <c r="P890">
        <v>1</v>
      </c>
      <c r="Q890">
        <v>0.47899999999999998</v>
      </c>
      <c r="R890">
        <v>8.9340699999999995E-2</v>
      </c>
      <c r="S890">
        <f t="shared" si="13"/>
        <v>0.21989999999999998</v>
      </c>
      <c r="T890">
        <v>1711</v>
      </c>
      <c r="U890">
        <v>1.3640955491226099E-2</v>
      </c>
      <c r="V890" t="s">
        <v>27</v>
      </c>
      <c r="W890" s="7" t="s">
        <v>80</v>
      </c>
    </row>
    <row r="891" spans="1:23" x14ac:dyDescent="0.25">
      <c r="A891" t="s">
        <v>77</v>
      </c>
      <c r="B891">
        <v>135401371</v>
      </c>
      <c r="C891" t="s">
        <v>923</v>
      </c>
      <c r="D891" t="s">
        <v>596</v>
      </c>
      <c r="E891" t="s">
        <v>604</v>
      </c>
      <c r="F891">
        <v>0.18920000000000001</v>
      </c>
      <c r="G891">
        <v>1.4200000000000001E-2</v>
      </c>
      <c r="H891">
        <v>0.17169999999999999</v>
      </c>
      <c r="I891">
        <v>0.20080000000000001</v>
      </c>
      <c r="J891">
        <v>-9.3100000000000002E-2</v>
      </c>
      <c r="K891">
        <v>1.9E-2</v>
      </c>
      <c r="L891" s="1">
        <v>1.012E-6</v>
      </c>
      <c r="M891" t="s">
        <v>597</v>
      </c>
      <c r="N891">
        <v>0</v>
      </c>
      <c r="O891">
        <v>1.4E-2</v>
      </c>
      <c r="P891">
        <v>1</v>
      </c>
      <c r="Q891">
        <v>0.90639999999999998</v>
      </c>
      <c r="R891">
        <v>8.4939100000000003E-2</v>
      </c>
      <c r="S891">
        <f t="shared" si="13"/>
        <v>0.18920000000000001</v>
      </c>
      <c r="T891">
        <v>1711</v>
      </c>
      <c r="U891">
        <v>1.38385369536775E-2</v>
      </c>
      <c r="V891" t="s">
        <v>27</v>
      </c>
      <c r="W891" s="7" t="s">
        <v>80</v>
      </c>
    </row>
    <row r="892" spans="1:23" x14ac:dyDescent="0.25">
      <c r="A892" t="s">
        <v>77</v>
      </c>
      <c r="B892">
        <v>135402339</v>
      </c>
      <c r="C892" t="s">
        <v>924</v>
      </c>
      <c r="D892" t="s">
        <v>596</v>
      </c>
      <c r="E892" t="s">
        <v>604</v>
      </c>
      <c r="F892">
        <v>0.98060000000000003</v>
      </c>
      <c r="G892">
        <v>2.8E-3</v>
      </c>
      <c r="H892">
        <v>0.97850000000000004</v>
      </c>
      <c r="I892">
        <v>0.98429999999999995</v>
      </c>
      <c r="J892">
        <v>-0.3538</v>
      </c>
      <c r="K892">
        <v>5.5800000000000002E-2</v>
      </c>
      <c r="L892" s="1">
        <v>2.2109999999999999E-10</v>
      </c>
      <c r="M892" t="s">
        <v>597</v>
      </c>
      <c r="N892">
        <v>0</v>
      </c>
      <c r="O892">
        <v>0.10199999999999999</v>
      </c>
      <c r="P892">
        <v>1</v>
      </c>
      <c r="Q892">
        <v>0.74929999999999997</v>
      </c>
      <c r="R892" s="1">
        <v>5.3000400000000002E-5</v>
      </c>
      <c r="S892">
        <f t="shared" si="13"/>
        <v>1.9399999999999973E-2</v>
      </c>
      <c r="T892">
        <v>1711</v>
      </c>
      <c r="U892">
        <v>2.2956782727387201E-2</v>
      </c>
      <c r="V892" t="s">
        <v>27</v>
      </c>
      <c r="W892" s="7" t="s">
        <v>80</v>
      </c>
    </row>
    <row r="893" spans="1:23" x14ac:dyDescent="0.25">
      <c r="A893" t="s">
        <v>77</v>
      </c>
      <c r="B893">
        <v>135402339</v>
      </c>
      <c r="C893" t="s">
        <v>924</v>
      </c>
      <c r="D893" t="s">
        <v>596</v>
      </c>
      <c r="E893" t="s">
        <v>604</v>
      </c>
      <c r="F893">
        <v>0.98170000000000002</v>
      </c>
      <c r="G893">
        <v>2.8E-3</v>
      </c>
      <c r="H893">
        <v>0.97960000000000003</v>
      </c>
      <c r="I893">
        <v>0.98550000000000004</v>
      </c>
      <c r="J893">
        <v>-0.31929999999999997</v>
      </c>
      <c r="K893">
        <v>5.74E-2</v>
      </c>
      <c r="L893" s="1">
        <v>2.62E-8</v>
      </c>
      <c r="M893" t="s">
        <v>597</v>
      </c>
      <c r="N893">
        <v>0</v>
      </c>
      <c r="O893">
        <v>0.58899999999999997</v>
      </c>
      <c r="P893">
        <v>1</v>
      </c>
      <c r="Q893">
        <v>0.443</v>
      </c>
      <c r="R893">
        <v>3.7800199999999998E-3</v>
      </c>
      <c r="S893">
        <f t="shared" si="13"/>
        <v>1.8299999999999983E-2</v>
      </c>
      <c r="T893">
        <v>1711</v>
      </c>
      <c r="U893">
        <v>1.7763964873092199E-2</v>
      </c>
      <c r="V893" t="s">
        <v>29</v>
      </c>
      <c r="W893" s="7" t="s">
        <v>80</v>
      </c>
    </row>
    <row r="894" spans="1:23" x14ac:dyDescent="0.25">
      <c r="A894" t="s">
        <v>77</v>
      </c>
      <c r="B894">
        <v>135402339</v>
      </c>
      <c r="C894" t="s">
        <v>924</v>
      </c>
      <c r="D894" t="s">
        <v>596</v>
      </c>
      <c r="E894" t="s">
        <v>604</v>
      </c>
      <c r="F894">
        <v>0.98209999999999997</v>
      </c>
      <c r="G894">
        <v>1.6999999999999999E-3</v>
      </c>
      <c r="H894">
        <v>0.98080000000000001</v>
      </c>
      <c r="I894">
        <v>0.98429999999999995</v>
      </c>
      <c r="J894">
        <v>-0.31680000000000003</v>
      </c>
      <c r="K894">
        <v>5.79E-2</v>
      </c>
      <c r="L894" s="1">
        <v>4.4190000000000001E-8</v>
      </c>
      <c r="M894" t="s">
        <v>597</v>
      </c>
      <c r="N894">
        <v>0</v>
      </c>
      <c r="O894">
        <v>0.316</v>
      </c>
      <c r="P894">
        <v>1</v>
      </c>
      <c r="Q894">
        <v>0.57399999999999995</v>
      </c>
      <c r="R894">
        <v>8.0114299999999999E-3</v>
      </c>
      <c r="S894">
        <f t="shared" si="13"/>
        <v>1.7900000000000027E-2</v>
      </c>
      <c r="T894">
        <v>1711</v>
      </c>
      <c r="U894">
        <v>1.7196104593537102E-2</v>
      </c>
      <c r="V894" t="s">
        <v>28</v>
      </c>
      <c r="W894" s="7" t="s">
        <v>80</v>
      </c>
    </row>
    <row r="895" spans="1:23" x14ac:dyDescent="0.25">
      <c r="A895" t="s">
        <v>77</v>
      </c>
      <c r="B895">
        <v>135402339</v>
      </c>
      <c r="C895" t="s">
        <v>924</v>
      </c>
      <c r="D895" t="s">
        <v>596</v>
      </c>
      <c r="E895" t="s">
        <v>604</v>
      </c>
      <c r="F895">
        <v>0.98660000000000003</v>
      </c>
      <c r="G895" s="1">
        <v>4.0000000000000002E-4</v>
      </c>
      <c r="H895">
        <v>0.98609999999999998</v>
      </c>
      <c r="I895">
        <v>0.98699999999999999</v>
      </c>
      <c r="J895">
        <v>-0.3332</v>
      </c>
      <c r="K895">
        <v>6.59E-2</v>
      </c>
      <c r="L895" s="1">
        <v>4.2749999999999998E-7</v>
      </c>
      <c r="M895" t="s">
        <v>597</v>
      </c>
      <c r="N895">
        <v>0</v>
      </c>
      <c r="O895">
        <v>0.11</v>
      </c>
      <c r="P895">
        <v>1</v>
      </c>
      <c r="Q895">
        <v>0.74050000000000005</v>
      </c>
      <c r="R895">
        <v>4.2294400000000003E-2</v>
      </c>
      <c r="S895">
        <f t="shared" si="13"/>
        <v>1.3399999999999967E-2</v>
      </c>
      <c r="T895">
        <v>1711</v>
      </c>
      <c r="U895">
        <v>1.472136939547E-2</v>
      </c>
      <c r="V895" t="s">
        <v>26</v>
      </c>
      <c r="W895" s="7" t="s">
        <v>80</v>
      </c>
    </row>
    <row r="896" spans="1:23" x14ac:dyDescent="0.25">
      <c r="A896" t="s">
        <v>77</v>
      </c>
      <c r="B896">
        <v>135403089</v>
      </c>
      <c r="C896" t="s">
        <v>925</v>
      </c>
      <c r="D896" t="s">
        <v>604</v>
      </c>
      <c r="E896" t="s">
        <v>600</v>
      </c>
      <c r="F896">
        <v>0.81069999999999998</v>
      </c>
      <c r="G896">
        <v>1.4200000000000001E-2</v>
      </c>
      <c r="H896">
        <v>0.79920000000000002</v>
      </c>
      <c r="I896">
        <v>0.82830000000000004</v>
      </c>
      <c r="J896">
        <v>9.1999999999999998E-2</v>
      </c>
      <c r="K896">
        <v>1.9E-2</v>
      </c>
      <c r="L896" s="1">
        <v>1.2759999999999999E-6</v>
      </c>
      <c r="M896" t="s">
        <v>601</v>
      </c>
      <c r="N896">
        <v>0</v>
      </c>
      <c r="O896">
        <v>5.0000000000000001E-3</v>
      </c>
      <c r="P896">
        <v>1</v>
      </c>
      <c r="Q896">
        <v>0.94259999999999999</v>
      </c>
      <c r="R896">
        <v>9.4484399999999996E-2</v>
      </c>
      <c r="S896">
        <f t="shared" si="13"/>
        <v>0.18930000000000002</v>
      </c>
      <c r="T896">
        <v>1711</v>
      </c>
      <c r="U896">
        <v>1.35178515815279E-2</v>
      </c>
      <c r="V896" t="s">
        <v>27</v>
      </c>
      <c r="W896" s="7" t="s">
        <v>80</v>
      </c>
    </row>
    <row r="897" spans="1:23" x14ac:dyDescent="0.25">
      <c r="A897" t="s">
        <v>77</v>
      </c>
      <c r="B897">
        <v>135403927</v>
      </c>
      <c r="C897" t="s">
        <v>926</v>
      </c>
      <c r="D897" t="s">
        <v>596</v>
      </c>
      <c r="E897" t="s">
        <v>604</v>
      </c>
      <c r="F897">
        <v>0.81079999999999997</v>
      </c>
      <c r="G897">
        <v>1.4200000000000001E-2</v>
      </c>
      <c r="H897">
        <v>0.79920000000000002</v>
      </c>
      <c r="I897">
        <v>0.82830000000000004</v>
      </c>
      <c r="J897">
        <v>9.2799999999999994E-2</v>
      </c>
      <c r="K897">
        <v>1.9E-2</v>
      </c>
      <c r="L897" s="1">
        <v>1.0270000000000001E-6</v>
      </c>
      <c r="M897" t="s">
        <v>601</v>
      </c>
      <c r="N897">
        <v>0</v>
      </c>
      <c r="O897">
        <v>0</v>
      </c>
      <c r="P897">
        <v>1</v>
      </c>
      <c r="Q897">
        <v>0.98429999999999995</v>
      </c>
      <c r="R897">
        <v>8.4939100000000003E-2</v>
      </c>
      <c r="S897">
        <f t="shared" si="13"/>
        <v>0.18920000000000003</v>
      </c>
      <c r="T897">
        <v>1711</v>
      </c>
      <c r="U897">
        <v>1.37507200420819E-2</v>
      </c>
      <c r="V897" t="s">
        <v>27</v>
      </c>
      <c r="W897" s="7" t="s">
        <v>80</v>
      </c>
    </row>
    <row r="898" spans="1:23" x14ac:dyDescent="0.25">
      <c r="A898" t="s">
        <v>77</v>
      </c>
      <c r="B898">
        <v>135404112</v>
      </c>
      <c r="C898" t="s">
        <v>927</v>
      </c>
      <c r="D898" t="s">
        <v>595</v>
      </c>
      <c r="E898" t="s">
        <v>600</v>
      </c>
      <c r="F898">
        <v>0.18920000000000001</v>
      </c>
      <c r="G898">
        <v>1.4200000000000001E-2</v>
      </c>
      <c r="H898">
        <v>0.17169999999999999</v>
      </c>
      <c r="I898">
        <v>0.20080000000000001</v>
      </c>
      <c r="J898">
        <v>-9.2799999999999994E-2</v>
      </c>
      <c r="K898">
        <v>1.9E-2</v>
      </c>
      <c r="L898" s="1">
        <v>1.0270000000000001E-6</v>
      </c>
      <c r="M898" t="s">
        <v>597</v>
      </c>
      <c r="N898">
        <v>0</v>
      </c>
      <c r="O898">
        <v>0</v>
      </c>
      <c r="P898">
        <v>1</v>
      </c>
      <c r="Q898">
        <v>0.98429999999999995</v>
      </c>
      <c r="R898">
        <v>8.4939100000000003E-2</v>
      </c>
      <c r="S898">
        <f t="shared" si="13"/>
        <v>0.18920000000000001</v>
      </c>
      <c r="T898">
        <v>1711</v>
      </c>
      <c r="U898">
        <v>1.37507200420819E-2</v>
      </c>
      <c r="V898" t="s">
        <v>27</v>
      </c>
      <c r="W898" s="7" t="s">
        <v>80</v>
      </c>
    </row>
    <row r="899" spans="1:23" x14ac:dyDescent="0.25">
      <c r="A899" t="s">
        <v>77</v>
      </c>
      <c r="B899">
        <v>135406178</v>
      </c>
      <c r="C899" t="s">
        <v>928</v>
      </c>
      <c r="D899" t="s">
        <v>596</v>
      </c>
      <c r="E899" t="s">
        <v>600</v>
      </c>
      <c r="F899">
        <v>0.97260000000000002</v>
      </c>
      <c r="G899">
        <v>5.4000000000000003E-3</v>
      </c>
      <c r="H899">
        <v>0.96889999999999998</v>
      </c>
      <c r="I899">
        <v>0.98070000000000002</v>
      </c>
      <c r="J899">
        <v>-0.3155</v>
      </c>
      <c r="K899">
        <v>4.7399999999999998E-2</v>
      </c>
      <c r="L899" s="1">
        <v>2.8730000000000001E-11</v>
      </c>
      <c r="M899" t="s">
        <v>597</v>
      </c>
      <c r="N899">
        <v>39.200000000000003</v>
      </c>
      <c r="O899">
        <v>1.6439999999999999</v>
      </c>
      <c r="P899">
        <v>1</v>
      </c>
      <c r="Q899">
        <v>0.19980000000000001</v>
      </c>
      <c r="R899" s="1">
        <v>7.1847300000000004E-6</v>
      </c>
      <c r="S899">
        <f t="shared" si="13"/>
        <v>2.739999999999998E-2</v>
      </c>
      <c r="T899">
        <v>1711</v>
      </c>
      <c r="U899">
        <v>2.5240021696018699E-2</v>
      </c>
      <c r="V899" t="s">
        <v>29</v>
      </c>
      <c r="W899" s="7" t="s">
        <v>80</v>
      </c>
    </row>
    <row r="900" spans="1:23" x14ac:dyDescent="0.25">
      <c r="A900" t="s">
        <v>77</v>
      </c>
      <c r="B900">
        <v>135406178</v>
      </c>
      <c r="C900" t="s">
        <v>928</v>
      </c>
      <c r="D900" t="s">
        <v>596</v>
      </c>
      <c r="E900" t="s">
        <v>600</v>
      </c>
      <c r="F900">
        <v>0.97829999999999995</v>
      </c>
      <c r="G900">
        <v>1.9E-3</v>
      </c>
      <c r="H900">
        <v>0.9768</v>
      </c>
      <c r="I900">
        <v>0.98070000000000002</v>
      </c>
      <c r="J900">
        <v>-0.31030000000000002</v>
      </c>
      <c r="K900">
        <v>5.1900000000000002E-2</v>
      </c>
      <c r="L900" s="1">
        <v>2.276E-9</v>
      </c>
      <c r="M900" t="s">
        <v>597</v>
      </c>
      <c r="N900">
        <v>0</v>
      </c>
      <c r="O900">
        <v>0.85499999999999998</v>
      </c>
      <c r="P900">
        <v>1</v>
      </c>
      <c r="Q900">
        <v>0.35499999999999998</v>
      </c>
      <c r="R900">
        <v>6.2538899999999996E-4</v>
      </c>
      <c r="S900">
        <f t="shared" si="13"/>
        <v>2.1700000000000053E-2</v>
      </c>
      <c r="T900">
        <v>1711</v>
      </c>
      <c r="U900">
        <v>2.0464401589712199E-2</v>
      </c>
      <c r="V900" t="s">
        <v>28</v>
      </c>
      <c r="W900" s="7" t="s">
        <v>80</v>
      </c>
    </row>
    <row r="901" spans="1:23" x14ac:dyDescent="0.25">
      <c r="A901" t="s">
        <v>77</v>
      </c>
      <c r="B901">
        <v>135406178</v>
      </c>
      <c r="C901" t="s">
        <v>928</v>
      </c>
      <c r="D901" t="s">
        <v>596</v>
      </c>
      <c r="E901" t="s">
        <v>600</v>
      </c>
      <c r="F901">
        <v>0.97919999999999996</v>
      </c>
      <c r="G901">
        <v>3.3E-3</v>
      </c>
      <c r="H901">
        <v>0.9768</v>
      </c>
      <c r="I901">
        <v>0.98370000000000002</v>
      </c>
      <c r="J901">
        <v>-0.35110000000000002</v>
      </c>
      <c r="K901">
        <v>5.4100000000000002E-2</v>
      </c>
      <c r="L901" s="1">
        <v>8.2740000000000003E-11</v>
      </c>
      <c r="M901" t="s">
        <v>597</v>
      </c>
      <c r="N901">
        <v>0</v>
      </c>
      <c r="O901">
        <v>0</v>
      </c>
      <c r="P901">
        <v>1</v>
      </c>
      <c r="Q901">
        <v>0.995</v>
      </c>
      <c r="R901" s="1">
        <v>2.0896299999999998E-5</v>
      </c>
      <c r="S901">
        <f t="shared" si="13"/>
        <v>2.0800000000000041E-2</v>
      </c>
      <c r="T901">
        <v>1711</v>
      </c>
      <c r="U901">
        <v>2.4024590539788698E-2</v>
      </c>
      <c r="V901" t="s">
        <v>27</v>
      </c>
      <c r="W901" s="7" t="s">
        <v>80</v>
      </c>
    </row>
    <row r="902" spans="1:23" x14ac:dyDescent="0.25">
      <c r="A902" t="s">
        <v>77</v>
      </c>
      <c r="B902">
        <v>135406178</v>
      </c>
      <c r="C902" t="s">
        <v>928</v>
      </c>
      <c r="D902" t="s">
        <v>596</v>
      </c>
      <c r="E902" t="s">
        <v>600</v>
      </c>
      <c r="F902">
        <v>0.98470000000000002</v>
      </c>
      <c r="G902">
        <v>2.3E-3</v>
      </c>
      <c r="H902">
        <v>0.98250000000000004</v>
      </c>
      <c r="I902">
        <v>0.98699999999999999</v>
      </c>
      <c r="J902">
        <v>-0.3221</v>
      </c>
      <c r="K902">
        <v>6.2399999999999997E-2</v>
      </c>
      <c r="L902" s="1">
        <v>2.473E-7</v>
      </c>
      <c r="M902" t="s">
        <v>597</v>
      </c>
      <c r="N902">
        <v>0</v>
      </c>
      <c r="O902">
        <v>1.7999999999999999E-2</v>
      </c>
      <c r="P902">
        <v>1</v>
      </c>
      <c r="Q902">
        <v>0.89359999999999995</v>
      </c>
      <c r="R902">
        <v>2.55756E-2</v>
      </c>
      <c r="S902">
        <f t="shared" ref="S902:S965" si="14">IF(F902&gt;0.5, 1-F902, F902)</f>
        <v>1.529999999999998E-2</v>
      </c>
      <c r="T902">
        <v>1711</v>
      </c>
      <c r="U902">
        <v>1.53338520358621E-2</v>
      </c>
      <c r="V902" t="s">
        <v>26</v>
      </c>
      <c r="W902" s="7" t="s">
        <v>80</v>
      </c>
    </row>
    <row r="903" spans="1:23" x14ac:dyDescent="0.25">
      <c r="A903" t="s">
        <v>77</v>
      </c>
      <c r="B903">
        <v>135408472</v>
      </c>
      <c r="C903" t="s">
        <v>929</v>
      </c>
      <c r="D903" t="s">
        <v>596</v>
      </c>
      <c r="E903" t="s">
        <v>600</v>
      </c>
      <c r="F903">
        <v>0.189</v>
      </c>
      <c r="G903">
        <v>1.4500000000000001E-2</v>
      </c>
      <c r="H903">
        <v>0.1711</v>
      </c>
      <c r="I903">
        <v>0.20080000000000001</v>
      </c>
      <c r="J903">
        <v>-9.1999999999999998E-2</v>
      </c>
      <c r="K903">
        <v>1.9E-2</v>
      </c>
      <c r="L903" s="1">
        <v>1.294E-6</v>
      </c>
      <c r="M903" t="s">
        <v>597</v>
      </c>
      <c r="N903">
        <v>0</v>
      </c>
      <c r="O903">
        <v>5.0000000000000001E-3</v>
      </c>
      <c r="P903">
        <v>1</v>
      </c>
      <c r="Q903">
        <v>0.94099999999999995</v>
      </c>
      <c r="R903">
        <v>9.5318200000000006E-2</v>
      </c>
      <c r="S903">
        <f t="shared" si="14"/>
        <v>0.189</v>
      </c>
      <c r="T903">
        <v>1711</v>
      </c>
      <c r="U903">
        <v>1.35178515815279E-2</v>
      </c>
      <c r="V903" t="s">
        <v>27</v>
      </c>
      <c r="W903" s="7" t="s">
        <v>80</v>
      </c>
    </row>
    <row r="904" spans="1:23" x14ac:dyDescent="0.25">
      <c r="A904" t="s">
        <v>77</v>
      </c>
      <c r="B904">
        <v>135418664</v>
      </c>
      <c r="C904" t="s">
        <v>930</v>
      </c>
      <c r="D904" t="s">
        <v>604</v>
      </c>
      <c r="E904" t="s">
        <v>600</v>
      </c>
      <c r="F904">
        <v>1.34E-2</v>
      </c>
      <c r="G904">
        <v>1E-3</v>
      </c>
      <c r="H904">
        <v>1.24E-2</v>
      </c>
      <c r="I904">
        <v>1.4500000000000001E-2</v>
      </c>
      <c r="J904">
        <v>0.3574</v>
      </c>
      <c r="K904">
        <v>6.5699999999999995E-2</v>
      </c>
      <c r="L904" s="1">
        <v>5.3610000000000002E-8</v>
      </c>
      <c r="M904" t="s">
        <v>601</v>
      </c>
      <c r="N904">
        <v>0</v>
      </c>
      <c r="O904">
        <v>0</v>
      </c>
      <c r="P904">
        <v>1</v>
      </c>
      <c r="Q904">
        <v>0.99719999999999998</v>
      </c>
      <c r="R904">
        <v>6.5065399999999999E-3</v>
      </c>
      <c r="S904">
        <f t="shared" si="14"/>
        <v>1.34E-2</v>
      </c>
      <c r="T904">
        <v>1711</v>
      </c>
      <c r="U904">
        <v>1.70012676872296E-2</v>
      </c>
      <c r="V904" t="s">
        <v>26</v>
      </c>
      <c r="W904" s="7" t="s">
        <v>80</v>
      </c>
    </row>
    <row r="905" spans="1:23" x14ac:dyDescent="0.25">
      <c r="A905" t="s">
        <v>77</v>
      </c>
      <c r="B905">
        <v>135419018</v>
      </c>
      <c r="C905" t="s">
        <v>931</v>
      </c>
      <c r="D905" t="s">
        <v>596</v>
      </c>
      <c r="E905" t="s">
        <v>604</v>
      </c>
      <c r="F905">
        <v>0.97399999999999998</v>
      </c>
      <c r="G905">
        <v>2.8999999999999998E-3</v>
      </c>
      <c r="H905">
        <v>0.97099999999999997</v>
      </c>
      <c r="I905">
        <v>0.9768</v>
      </c>
      <c r="J905">
        <v>-0.38030000000000003</v>
      </c>
      <c r="K905">
        <v>4.7100000000000003E-2</v>
      </c>
      <c r="L905" s="1">
        <v>6.567E-16</v>
      </c>
      <c r="M905" t="s">
        <v>597</v>
      </c>
      <c r="N905">
        <v>0</v>
      </c>
      <c r="O905">
        <v>0</v>
      </c>
      <c r="P905">
        <v>1</v>
      </c>
      <c r="Q905">
        <v>0.98260000000000003</v>
      </c>
      <c r="R905" s="1">
        <v>5.4633699999999997E-10</v>
      </c>
      <c r="S905">
        <f t="shared" si="14"/>
        <v>2.6000000000000023E-2</v>
      </c>
      <c r="T905">
        <v>1711</v>
      </c>
      <c r="U905">
        <v>3.6704585172055201E-2</v>
      </c>
      <c r="V905" t="s">
        <v>27</v>
      </c>
      <c r="W905" s="7" t="s">
        <v>80</v>
      </c>
    </row>
    <row r="906" spans="1:23" x14ac:dyDescent="0.25">
      <c r="A906" t="s">
        <v>77</v>
      </c>
      <c r="B906">
        <v>135419018</v>
      </c>
      <c r="C906" t="s">
        <v>931</v>
      </c>
      <c r="D906" t="s">
        <v>596</v>
      </c>
      <c r="E906" t="s">
        <v>604</v>
      </c>
      <c r="F906">
        <v>0.96689999999999998</v>
      </c>
      <c r="G906">
        <v>3.2000000000000002E-3</v>
      </c>
      <c r="H906">
        <v>0.96440000000000003</v>
      </c>
      <c r="I906">
        <v>0.97099999999999997</v>
      </c>
      <c r="J906">
        <v>-0.33350000000000002</v>
      </c>
      <c r="K906">
        <v>4.2200000000000001E-2</v>
      </c>
      <c r="L906" s="1">
        <v>2.7469999999999999E-15</v>
      </c>
      <c r="M906" t="s">
        <v>597</v>
      </c>
      <c r="N906">
        <v>0</v>
      </c>
      <c r="O906">
        <v>0.40799999999999997</v>
      </c>
      <c r="P906">
        <v>1</v>
      </c>
      <c r="Q906">
        <v>0.52280000000000004</v>
      </c>
      <c r="R906" s="1">
        <v>1.2490200000000001E-9</v>
      </c>
      <c r="S906">
        <f t="shared" si="14"/>
        <v>3.3100000000000018E-2</v>
      </c>
      <c r="T906">
        <v>1711</v>
      </c>
      <c r="U906">
        <v>3.5216534513030202E-2</v>
      </c>
      <c r="V906" t="s">
        <v>29</v>
      </c>
      <c r="W906" s="7" t="s">
        <v>80</v>
      </c>
    </row>
    <row r="907" spans="1:23" x14ac:dyDescent="0.25">
      <c r="A907" t="s">
        <v>77</v>
      </c>
      <c r="B907">
        <v>135419018</v>
      </c>
      <c r="C907" t="s">
        <v>931</v>
      </c>
      <c r="D907" t="s">
        <v>596</v>
      </c>
      <c r="E907" t="s">
        <v>604</v>
      </c>
      <c r="F907">
        <v>0.96889999999999998</v>
      </c>
      <c r="G907" s="1">
        <v>6.9999999999999999E-4</v>
      </c>
      <c r="H907">
        <v>0.96830000000000005</v>
      </c>
      <c r="I907">
        <v>0.9698</v>
      </c>
      <c r="J907">
        <v>-0.31</v>
      </c>
      <c r="K907">
        <v>4.2799999999999998E-2</v>
      </c>
      <c r="L907" s="1">
        <v>4.229E-13</v>
      </c>
      <c r="M907" t="s">
        <v>597</v>
      </c>
      <c r="N907">
        <v>38.5</v>
      </c>
      <c r="O907">
        <v>1.625</v>
      </c>
      <c r="P907">
        <v>1</v>
      </c>
      <c r="Q907">
        <v>0.2024</v>
      </c>
      <c r="R907" s="1">
        <v>1.7707000000000001E-7</v>
      </c>
      <c r="S907">
        <f t="shared" si="14"/>
        <v>3.1100000000000017E-2</v>
      </c>
      <c r="T907">
        <v>1711</v>
      </c>
      <c r="U907">
        <v>2.9748838327984799E-2</v>
      </c>
      <c r="V907" t="s">
        <v>28</v>
      </c>
      <c r="W907" s="7" t="s">
        <v>80</v>
      </c>
    </row>
    <row r="908" spans="1:23" x14ac:dyDescent="0.25">
      <c r="A908" t="s">
        <v>77</v>
      </c>
      <c r="B908">
        <v>135419018</v>
      </c>
      <c r="C908" t="s">
        <v>931</v>
      </c>
      <c r="D908" t="s">
        <v>596</v>
      </c>
      <c r="E908" t="s">
        <v>604</v>
      </c>
      <c r="F908">
        <v>0.97470000000000001</v>
      </c>
      <c r="G908">
        <v>4.8999999999999998E-3</v>
      </c>
      <c r="H908">
        <v>0.9698</v>
      </c>
      <c r="I908">
        <v>0.97960000000000003</v>
      </c>
      <c r="J908">
        <v>-0.35420000000000001</v>
      </c>
      <c r="K908">
        <v>4.7399999999999998E-2</v>
      </c>
      <c r="L908" s="1">
        <v>7.9050000000000001E-14</v>
      </c>
      <c r="M908" t="s">
        <v>597</v>
      </c>
      <c r="N908">
        <v>0</v>
      </c>
      <c r="O908">
        <v>0.21</v>
      </c>
      <c r="P908">
        <v>1</v>
      </c>
      <c r="Q908">
        <v>0.64670000000000005</v>
      </c>
      <c r="R908" s="1">
        <v>2.7640300000000001E-8</v>
      </c>
      <c r="S908">
        <f t="shared" si="14"/>
        <v>2.5299999999999989E-2</v>
      </c>
      <c r="T908">
        <v>1711</v>
      </c>
      <c r="U908">
        <v>3.1604095459968402E-2</v>
      </c>
      <c r="V908" t="s">
        <v>26</v>
      </c>
      <c r="W908" s="7" t="s">
        <v>80</v>
      </c>
    </row>
    <row r="909" spans="1:23" x14ac:dyDescent="0.25">
      <c r="A909" t="s">
        <v>77</v>
      </c>
      <c r="B909">
        <v>135419042</v>
      </c>
      <c r="C909" t="s">
        <v>932</v>
      </c>
      <c r="D909" t="s">
        <v>595</v>
      </c>
      <c r="E909" t="s">
        <v>600</v>
      </c>
      <c r="F909">
        <v>2.53E-2</v>
      </c>
      <c r="G909">
        <v>4.8999999999999998E-3</v>
      </c>
      <c r="H909">
        <v>2.0400000000000001E-2</v>
      </c>
      <c r="I909">
        <v>3.0200000000000001E-2</v>
      </c>
      <c r="J909">
        <v>0.35420000000000001</v>
      </c>
      <c r="K909">
        <v>4.7399999999999998E-2</v>
      </c>
      <c r="L909" s="1">
        <v>7.9050000000000001E-14</v>
      </c>
      <c r="M909" t="s">
        <v>601</v>
      </c>
      <c r="N909">
        <v>0</v>
      </c>
      <c r="O909">
        <v>0.21</v>
      </c>
      <c r="P909">
        <v>1</v>
      </c>
      <c r="Q909">
        <v>0.64670000000000005</v>
      </c>
      <c r="R909" s="1">
        <v>2.7640300000000001E-8</v>
      </c>
      <c r="S909">
        <f t="shared" si="14"/>
        <v>2.53E-2</v>
      </c>
      <c r="T909">
        <v>1711</v>
      </c>
      <c r="U909">
        <v>3.1604095459968402E-2</v>
      </c>
      <c r="V909" t="s">
        <v>26</v>
      </c>
      <c r="W909" s="7" t="s">
        <v>80</v>
      </c>
    </row>
    <row r="910" spans="1:23" x14ac:dyDescent="0.25">
      <c r="A910" t="s">
        <v>77</v>
      </c>
      <c r="B910">
        <v>135419042</v>
      </c>
      <c r="C910" t="s">
        <v>932</v>
      </c>
      <c r="D910" t="s">
        <v>595</v>
      </c>
      <c r="E910" t="s">
        <v>600</v>
      </c>
      <c r="F910">
        <v>3.1099999999999999E-2</v>
      </c>
      <c r="G910" s="1">
        <v>6.9999999999999999E-4</v>
      </c>
      <c r="H910">
        <v>3.0200000000000001E-2</v>
      </c>
      <c r="I910">
        <v>3.1699999999999999E-2</v>
      </c>
      <c r="J910">
        <v>0.31</v>
      </c>
      <c r="K910">
        <v>4.2799999999999998E-2</v>
      </c>
      <c r="L910" s="1">
        <v>4.229E-13</v>
      </c>
      <c r="M910" t="s">
        <v>601</v>
      </c>
      <c r="N910">
        <v>38.5</v>
      </c>
      <c r="O910">
        <v>1.625</v>
      </c>
      <c r="P910">
        <v>1</v>
      </c>
      <c r="Q910">
        <v>0.2024</v>
      </c>
      <c r="R910" s="1">
        <v>1.7707000000000001E-7</v>
      </c>
      <c r="S910">
        <f t="shared" si="14"/>
        <v>3.1099999999999999E-2</v>
      </c>
      <c r="T910">
        <v>1711</v>
      </c>
      <c r="U910">
        <v>2.9748838327984799E-2</v>
      </c>
      <c r="V910" t="s">
        <v>28</v>
      </c>
      <c r="W910" s="7" t="s">
        <v>80</v>
      </c>
    </row>
    <row r="911" spans="1:23" x14ac:dyDescent="0.25">
      <c r="A911" t="s">
        <v>77</v>
      </c>
      <c r="B911">
        <v>135419042</v>
      </c>
      <c r="C911" t="s">
        <v>932</v>
      </c>
      <c r="D911" t="s">
        <v>595</v>
      </c>
      <c r="E911" t="s">
        <v>600</v>
      </c>
      <c r="F911">
        <v>3.3099999999999997E-2</v>
      </c>
      <c r="G911">
        <v>3.2000000000000002E-3</v>
      </c>
      <c r="H911">
        <v>2.9000000000000001E-2</v>
      </c>
      <c r="I911">
        <v>3.56E-2</v>
      </c>
      <c r="J911">
        <v>0.33350000000000002</v>
      </c>
      <c r="K911">
        <v>4.2200000000000001E-2</v>
      </c>
      <c r="L911" s="1">
        <v>2.7469999999999999E-15</v>
      </c>
      <c r="M911" t="s">
        <v>601</v>
      </c>
      <c r="N911">
        <v>0</v>
      </c>
      <c r="O911">
        <v>0.40799999999999997</v>
      </c>
      <c r="P911">
        <v>1</v>
      </c>
      <c r="Q911">
        <v>0.52280000000000004</v>
      </c>
      <c r="R911" s="1">
        <v>1.2490200000000001E-9</v>
      </c>
      <c r="S911">
        <f t="shared" si="14"/>
        <v>3.3099999999999997E-2</v>
      </c>
      <c r="T911">
        <v>1711</v>
      </c>
      <c r="U911">
        <v>3.5216534513030202E-2</v>
      </c>
      <c r="V911" t="s">
        <v>29</v>
      </c>
      <c r="W911" s="7" t="s">
        <v>80</v>
      </c>
    </row>
    <row r="912" spans="1:23" x14ac:dyDescent="0.25">
      <c r="A912" t="s">
        <v>77</v>
      </c>
      <c r="B912">
        <v>135425756</v>
      </c>
      <c r="C912" t="s">
        <v>933</v>
      </c>
      <c r="D912" t="s">
        <v>595</v>
      </c>
      <c r="E912" t="s">
        <v>600</v>
      </c>
      <c r="F912">
        <v>1.7299999999999999E-2</v>
      </c>
      <c r="G912">
        <v>4.3E-3</v>
      </c>
      <c r="H912">
        <v>1.24E-2</v>
      </c>
      <c r="I912">
        <v>2.12E-2</v>
      </c>
      <c r="J912">
        <v>0.32650000000000001</v>
      </c>
      <c r="K912">
        <v>6.0100000000000001E-2</v>
      </c>
      <c r="L912" s="1">
        <v>5.5000000000000003E-8</v>
      </c>
      <c r="M912" t="s">
        <v>601</v>
      </c>
      <c r="N912">
        <v>0</v>
      </c>
      <c r="O912">
        <v>5.0000000000000001E-3</v>
      </c>
      <c r="P912">
        <v>1</v>
      </c>
      <c r="Q912">
        <v>0.94289999999999996</v>
      </c>
      <c r="R912">
        <v>7.7786699999999997E-3</v>
      </c>
      <c r="S912">
        <f t="shared" si="14"/>
        <v>1.7299999999999999E-2</v>
      </c>
      <c r="T912">
        <v>1711</v>
      </c>
      <c r="U912">
        <v>1.6956651201169799E-2</v>
      </c>
      <c r="V912" t="s">
        <v>27</v>
      </c>
      <c r="W912" s="7" t="s">
        <v>80</v>
      </c>
    </row>
    <row r="913" spans="1:23" x14ac:dyDescent="0.25">
      <c r="A913" t="s">
        <v>77</v>
      </c>
      <c r="B913">
        <v>135425756</v>
      </c>
      <c r="C913" t="s">
        <v>933</v>
      </c>
      <c r="D913" t="s">
        <v>595</v>
      </c>
      <c r="E913" t="s">
        <v>600</v>
      </c>
      <c r="F913">
        <v>1.9199999999999998E-2</v>
      </c>
      <c r="G913">
        <v>6.3E-3</v>
      </c>
      <c r="H913">
        <v>1.1299999999999999E-2</v>
      </c>
      <c r="I913">
        <v>2.4199999999999999E-2</v>
      </c>
      <c r="J913">
        <v>0.3725</v>
      </c>
      <c r="K913">
        <v>5.8200000000000002E-2</v>
      </c>
      <c r="L913" s="1">
        <v>1.6090000000000001E-10</v>
      </c>
      <c r="M913" t="s">
        <v>601</v>
      </c>
      <c r="N913">
        <v>0</v>
      </c>
      <c r="O913">
        <v>0.224</v>
      </c>
      <c r="P913">
        <v>1</v>
      </c>
      <c r="Q913">
        <v>0.63580000000000003</v>
      </c>
      <c r="R913" s="1">
        <v>3.6157600000000001E-5</v>
      </c>
      <c r="S913">
        <f t="shared" si="14"/>
        <v>1.9199999999999998E-2</v>
      </c>
      <c r="T913">
        <v>1711</v>
      </c>
      <c r="U913">
        <v>2.33819812622327E-2</v>
      </c>
      <c r="V913" t="s">
        <v>26</v>
      </c>
      <c r="W913" s="7" t="s">
        <v>80</v>
      </c>
    </row>
    <row r="914" spans="1:23" x14ac:dyDescent="0.25">
      <c r="A914" t="s">
        <v>77</v>
      </c>
      <c r="B914">
        <v>135425756</v>
      </c>
      <c r="C914" t="s">
        <v>933</v>
      </c>
      <c r="D914" t="s">
        <v>595</v>
      </c>
      <c r="E914" t="s">
        <v>600</v>
      </c>
      <c r="F914">
        <v>2.01E-2</v>
      </c>
      <c r="G914">
        <v>3.5999999999999999E-3</v>
      </c>
      <c r="H914">
        <v>1.6400000000000001E-2</v>
      </c>
      <c r="I914">
        <v>2.3599999999999999E-2</v>
      </c>
      <c r="J914">
        <v>0.29870000000000002</v>
      </c>
      <c r="K914">
        <v>5.4899999999999997E-2</v>
      </c>
      <c r="L914" s="1">
        <v>5.3379999999999999E-8</v>
      </c>
      <c r="M914" t="s">
        <v>601</v>
      </c>
      <c r="N914">
        <v>0</v>
      </c>
      <c r="O914">
        <v>0.32</v>
      </c>
      <c r="P914">
        <v>1</v>
      </c>
      <c r="Q914">
        <v>0.57189999999999996</v>
      </c>
      <c r="R914">
        <v>6.8457099999999996E-3</v>
      </c>
      <c r="S914">
        <f t="shared" si="14"/>
        <v>2.01E-2</v>
      </c>
      <c r="T914">
        <v>1711</v>
      </c>
      <c r="U914">
        <v>1.7006940728522199E-2</v>
      </c>
      <c r="V914" t="s">
        <v>29</v>
      </c>
      <c r="W914" s="7" t="s">
        <v>80</v>
      </c>
    </row>
    <row r="915" spans="1:23" x14ac:dyDescent="0.25">
      <c r="A915" t="s">
        <v>77</v>
      </c>
      <c r="B915">
        <v>135426018</v>
      </c>
      <c r="C915" t="s">
        <v>934</v>
      </c>
      <c r="D915" t="s">
        <v>596</v>
      </c>
      <c r="E915" t="s">
        <v>604</v>
      </c>
      <c r="F915">
        <v>0.98080000000000001</v>
      </c>
      <c r="G915">
        <v>6.3E-3</v>
      </c>
      <c r="H915">
        <v>0.9758</v>
      </c>
      <c r="I915">
        <v>0.98870000000000002</v>
      </c>
      <c r="J915">
        <v>-0.3725</v>
      </c>
      <c r="K915">
        <v>5.8200000000000002E-2</v>
      </c>
      <c r="L915" s="1">
        <v>1.6090000000000001E-10</v>
      </c>
      <c r="M915" t="s">
        <v>597</v>
      </c>
      <c r="N915">
        <v>0</v>
      </c>
      <c r="O915">
        <v>0.224</v>
      </c>
      <c r="P915">
        <v>1</v>
      </c>
      <c r="Q915">
        <v>0.63580000000000003</v>
      </c>
      <c r="R915" s="1">
        <v>3.6157600000000001E-5</v>
      </c>
      <c r="S915">
        <f t="shared" si="14"/>
        <v>1.9199999999999995E-2</v>
      </c>
      <c r="T915">
        <v>1711</v>
      </c>
      <c r="U915">
        <v>2.33819812622327E-2</v>
      </c>
      <c r="V915" t="s">
        <v>26</v>
      </c>
      <c r="W915" s="7" t="s">
        <v>80</v>
      </c>
    </row>
    <row r="916" spans="1:23" x14ac:dyDescent="0.25">
      <c r="A916" t="s">
        <v>77</v>
      </c>
      <c r="B916">
        <v>135426018</v>
      </c>
      <c r="C916" t="s">
        <v>934</v>
      </c>
      <c r="D916" t="s">
        <v>596</v>
      </c>
      <c r="E916" t="s">
        <v>604</v>
      </c>
      <c r="F916">
        <v>0.98109999999999997</v>
      </c>
      <c r="G916">
        <v>4.4000000000000003E-3</v>
      </c>
      <c r="H916">
        <v>0.97699999999999998</v>
      </c>
      <c r="I916">
        <v>0.9859</v>
      </c>
      <c r="J916">
        <v>-0.3206</v>
      </c>
      <c r="K916">
        <v>5.7200000000000001E-2</v>
      </c>
      <c r="L916" s="1">
        <v>2.072E-8</v>
      </c>
      <c r="M916" t="s">
        <v>597</v>
      </c>
      <c r="N916">
        <v>0</v>
      </c>
      <c r="O916">
        <v>0.184</v>
      </c>
      <c r="P916">
        <v>1</v>
      </c>
      <c r="Q916">
        <v>0.66839999999999999</v>
      </c>
      <c r="R916">
        <v>3.09304E-3</v>
      </c>
      <c r="S916">
        <f t="shared" si="14"/>
        <v>1.8900000000000028E-2</v>
      </c>
      <c r="T916">
        <v>1711</v>
      </c>
      <c r="U916">
        <v>1.80294888742705E-2</v>
      </c>
      <c r="V916" t="s">
        <v>29</v>
      </c>
      <c r="W916" s="7" t="s">
        <v>80</v>
      </c>
    </row>
    <row r="917" spans="1:23" x14ac:dyDescent="0.25">
      <c r="A917" t="s">
        <v>77</v>
      </c>
      <c r="B917">
        <v>135426018</v>
      </c>
      <c r="C917" t="s">
        <v>934</v>
      </c>
      <c r="D917" t="s">
        <v>596</v>
      </c>
      <c r="E917" t="s">
        <v>604</v>
      </c>
      <c r="F917">
        <v>0.98270000000000002</v>
      </c>
      <c r="G917">
        <v>4.3E-3</v>
      </c>
      <c r="H917">
        <v>0.9788</v>
      </c>
      <c r="I917">
        <v>0.98760000000000003</v>
      </c>
      <c r="J917">
        <v>-0.32650000000000001</v>
      </c>
      <c r="K917">
        <v>6.0100000000000001E-2</v>
      </c>
      <c r="L917" s="1">
        <v>5.5000000000000003E-8</v>
      </c>
      <c r="M917" t="s">
        <v>597</v>
      </c>
      <c r="N917">
        <v>0</v>
      </c>
      <c r="O917">
        <v>5.0000000000000001E-3</v>
      </c>
      <c r="P917">
        <v>1</v>
      </c>
      <c r="Q917">
        <v>0.94289999999999996</v>
      </c>
      <c r="R917">
        <v>7.7786699999999997E-3</v>
      </c>
      <c r="S917">
        <f t="shared" si="14"/>
        <v>1.7299999999999982E-2</v>
      </c>
      <c r="T917">
        <v>1711</v>
      </c>
      <c r="U917">
        <v>1.6956651201169799E-2</v>
      </c>
      <c r="V917" t="s">
        <v>27</v>
      </c>
      <c r="W917" s="7" t="s">
        <v>80</v>
      </c>
    </row>
    <row r="918" spans="1:23" x14ac:dyDescent="0.25">
      <c r="A918" t="s">
        <v>77</v>
      </c>
      <c r="B918">
        <v>135427159</v>
      </c>
      <c r="C918" t="s">
        <v>935</v>
      </c>
      <c r="D918" t="s">
        <v>596</v>
      </c>
      <c r="E918" t="s">
        <v>604</v>
      </c>
      <c r="F918">
        <v>0.96909999999999996</v>
      </c>
      <c r="G918">
        <v>1.6000000000000001E-3</v>
      </c>
      <c r="H918">
        <v>0.96779999999999999</v>
      </c>
      <c r="I918">
        <v>0.97099999999999997</v>
      </c>
      <c r="J918">
        <v>-0.23139999999999999</v>
      </c>
      <c r="K918">
        <v>4.3999999999999997E-2</v>
      </c>
      <c r="L918" s="1">
        <v>1.4950000000000001E-7</v>
      </c>
      <c r="M918" t="s">
        <v>597</v>
      </c>
      <c r="N918">
        <v>0</v>
      </c>
      <c r="O918">
        <v>8.2000000000000003E-2</v>
      </c>
      <c r="P918">
        <v>1</v>
      </c>
      <c r="Q918">
        <v>0.77439999999999998</v>
      </c>
      <c r="R918">
        <v>2.0136999999999999E-2</v>
      </c>
      <c r="S918">
        <f t="shared" si="14"/>
        <v>3.0900000000000039E-2</v>
      </c>
      <c r="T918">
        <v>1711</v>
      </c>
      <c r="U918">
        <v>1.5907692368754701E-2</v>
      </c>
      <c r="V918" t="s">
        <v>27</v>
      </c>
      <c r="W918" s="7" t="s">
        <v>80</v>
      </c>
    </row>
    <row r="919" spans="1:23" x14ac:dyDescent="0.25">
      <c r="A919" t="s">
        <v>77</v>
      </c>
      <c r="B919">
        <v>135427159</v>
      </c>
      <c r="C919" t="s">
        <v>935</v>
      </c>
      <c r="D919" t="s">
        <v>596</v>
      </c>
      <c r="E919" t="s">
        <v>604</v>
      </c>
      <c r="F919">
        <v>0.96940000000000004</v>
      </c>
      <c r="G919">
        <v>1.2999999999999999E-3</v>
      </c>
      <c r="H919">
        <v>0.96830000000000005</v>
      </c>
      <c r="I919">
        <v>0.97099999999999997</v>
      </c>
      <c r="J919">
        <v>-0.2354</v>
      </c>
      <c r="K919">
        <v>4.4200000000000003E-2</v>
      </c>
      <c r="L919" s="1">
        <v>1.022E-7</v>
      </c>
      <c r="M919" t="s">
        <v>597</v>
      </c>
      <c r="N919">
        <v>0</v>
      </c>
      <c r="O919">
        <v>0.13200000000000001</v>
      </c>
      <c r="P919">
        <v>1</v>
      </c>
      <c r="Q919">
        <v>0.71640000000000004</v>
      </c>
      <c r="R919">
        <v>1.0552199999999999E-2</v>
      </c>
      <c r="S919">
        <f t="shared" si="14"/>
        <v>3.0599999999999961E-2</v>
      </c>
      <c r="T919">
        <v>1711</v>
      </c>
      <c r="U919">
        <v>1.6307143257367498E-2</v>
      </c>
      <c r="V919" t="s">
        <v>23</v>
      </c>
      <c r="W919" s="7" t="s">
        <v>80</v>
      </c>
    </row>
    <row r="920" spans="1:23" x14ac:dyDescent="0.25">
      <c r="A920" t="s">
        <v>77</v>
      </c>
      <c r="B920">
        <v>135427159</v>
      </c>
      <c r="C920" t="s">
        <v>935</v>
      </c>
      <c r="D920" t="s">
        <v>596</v>
      </c>
      <c r="E920" t="s">
        <v>604</v>
      </c>
      <c r="F920">
        <v>0.96940000000000004</v>
      </c>
      <c r="G920">
        <v>1.2999999999999999E-3</v>
      </c>
      <c r="H920">
        <v>0.96830000000000005</v>
      </c>
      <c r="I920">
        <v>0.97099999999999997</v>
      </c>
      <c r="J920">
        <v>-0.2354</v>
      </c>
      <c r="K920">
        <v>4.4299999999999999E-2</v>
      </c>
      <c r="L920" s="1">
        <v>1.041E-7</v>
      </c>
      <c r="M920" t="s">
        <v>597</v>
      </c>
      <c r="N920">
        <v>0</v>
      </c>
      <c r="O920">
        <v>0.13200000000000001</v>
      </c>
      <c r="P920">
        <v>1</v>
      </c>
      <c r="Q920">
        <v>0.71660000000000001</v>
      </c>
      <c r="R920">
        <v>1.2133100000000001E-2</v>
      </c>
      <c r="S920">
        <f t="shared" si="14"/>
        <v>3.0599999999999961E-2</v>
      </c>
      <c r="T920">
        <v>1711</v>
      </c>
      <c r="U920">
        <v>1.6234798817092399E-2</v>
      </c>
      <c r="V920" t="s">
        <v>26</v>
      </c>
      <c r="W920" s="7" t="s">
        <v>80</v>
      </c>
    </row>
    <row r="921" spans="1:23" x14ac:dyDescent="0.25">
      <c r="A921" t="s">
        <v>77</v>
      </c>
      <c r="B921">
        <v>135427159</v>
      </c>
      <c r="C921" t="s">
        <v>935</v>
      </c>
      <c r="D921" t="s">
        <v>596</v>
      </c>
      <c r="E921" t="s">
        <v>604</v>
      </c>
      <c r="F921">
        <v>0.96940000000000004</v>
      </c>
      <c r="G921">
        <v>1.2999999999999999E-3</v>
      </c>
      <c r="H921">
        <v>0.96830000000000005</v>
      </c>
      <c r="I921">
        <v>0.97099999999999997</v>
      </c>
      <c r="J921">
        <v>-0.2354</v>
      </c>
      <c r="K921">
        <v>4.4299999999999999E-2</v>
      </c>
      <c r="L921" s="1">
        <v>1.067E-7</v>
      </c>
      <c r="M921" t="s">
        <v>597</v>
      </c>
      <c r="N921">
        <v>0</v>
      </c>
      <c r="O921">
        <v>0.13100000000000001</v>
      </c>
      <c r="P921">
        <v>1</v>
      </c>
      <c r="Q921">
        <v>0.71689999999999998</v>
      </c>
      <c r="R921">
        <v>1.77018E-2</v>
      </c>
      <c r="S921">
        <f t="shared" si="14"/>
        <v>3.0599999999999961E-2</v>
      </c>
      <c r="T921">
        <v>1711</v>
      </c>
      <c r="U921">
        <v>1.6234798817092399E-2</v>
      </c>
      <c r="V921" t="s">
        <v>28</v>
      </c>
      <c r="W921" s="7" t="s">
        <v>80</v>
      </c>
    </row>
    <row r="922" spans="1:23" x14ac:dyDescent="0.25">
      <c r="A922" t="s">
        <v>77</v>
      </c>
      <c r="B922">
        <v>135427159</v>
      </c>
      <c r="C922" t="s">
        <v>935</v>
      </c>
      <c r="D922" t="s">
        <v>596</v>
      </c>
      <c r="E922" t="s">
        <v>604</v>
      </c>
      <c r="F922">
        <v>0.97009999999999996</v>
      </c>
      <c r="G922" s="1">
        <v>6.9999999999999999E-4</v>
      </c>
      <c r="H922">
        <v>0.96950000000000003</v>
      </c>
      <c r="I922">
        <v>0.97099999999999997</v>
      </c>
      <c r="J922">
        <v>-0.23230000000000001</v>
      </c>
      <c r="K922">
        <v>4.4699999999999997E-2</v>
      </c>
      <c r="L922" s="1">
        <v>2.0389999999999999E-7</v>
      </c>
      <c r="M922" t="s">
        <v>597</v>
      </c>
      <c r="N922">
        <v>0</v>
      </c>
      <c r="O922">
        <v>9.2999999999999999E-2</v>
      </c>
      <c r="P922">
        <v>1</v>
      </c>
      <c r="Q922">
        <v>0.75990000000000002</v>
      </c>
      <c r="R922">
        <v>2.29293E-2</v>
      </c>
      <c r="S922">
        <f t="shared" si="14"/>
        <v>2.9900000000000038E-2</v>
      </c>
      <c r="T922">
        <v>1711</v>
      </c>
      <c r="U922">
        <v>1.55393104344013E-2</v>
      </c>
      <c r="V922" t="s">
        <v>29</v>
      </c>
      <c r="W922" s="7" t="s">
        <v>80</v>
      </c>
    </row>
    <row r="923" spans="1:23" x14ac:dyDescent="0.25">
      <c r="A923" t="s">
        <v>77</v>
      </c>
      <c r="B923">
        <v>135427817</v>
      </c>
      <c r="C923" t="s">
        <v>936</v>
      </c>
      <c r="D923" t="s">
        <v>595</v>
      </c>
      <c r="E923" t="s">
        <v>600</v>
      </c>
      <c r="F923">
        <v>0.03</v>
      </c>
      <c r="G923">
        <v>1.2999999999999999E-3</v>
      </c>
      <c r="H923">
        <v>2.8400000000000002E-2</v>
      </c>
      <c r="I923">
        <v>3.1099999999999999E-2</v>
      </c>
      <c r="J923">
        <v>0.22420000000000001</v>
      </c>
      <c r="K923">
        <v>4.4699999999999997E-2</v>
      </c>
      <c r="L923" s="1">
        <v>5.1360000000000005E-7</v>
      </c>
      <c r="M923" t="s">
        <v>601</v>
      </c>
      <c r="N923">
        <v>0</v>
      </c>
      <c r="O923">
        <v>0.246</v>
      </c>
      <c r="P923">
        <v>1</v>
      </c>
      <c r="Q923">
        <v>0.61970000000000003</v>
      </c>
      <c r="R923">
        <v>4.9297300000000002E-2</v>
      </c>
      <c r="S923">
        <f t="shared" si="14"/>
        <v>0.03</v>
      </c>
      <c r="T923">
        <v>1711</v>
      </c>
      <c r="U923">
        <v>1.44899608939773E-2</v>
      </c>
      <c r="V923" t="s">
        <v>26</v>
      </c>
      <c r="W923" s="7" t="s">
        <v>80</v>
      </c>
    </row>
    <row r="924" spans="1:23" x14ac:dyDescent="0.25">
      <c r="A924" t="s">
        <v>77</v>
      </c>
      <c r="B924">
        <v>135427817</v>
      </c>
      <c r="C924" t="s">
        <v>936</v>
      </c>
      <c r="D924" t="s">
        <v>595</v>
      </c>
      <c r="E924" t="s">
        <v>600</v>
      </c>
      <c r="F924">
        <v>2.9899999999999999E-2</v>
      </c>
      <c r="G924" s="1">
        <v>6.9999999999999999E-4</v>
      </c>
      <c r="H924">
        <v>2.9000000000000001E-2</v>
      </c>
      <c r="I924">
        <v>3.0499999999999999E-2</v>
      </c>
      <c r="J924">
        <v>0.23230000000000001</v>
      </c>
      <c r="K924">
        <v>4.4699999999999997E-2</v>
      </c>
      <c r="L924" s="1">
        <v>2.0389999999999999E-7</v>
      </c>
      <c r="M924" t="s">
        <v>601</v>
      </c>
      <c r="N924">
        <v>0</v>
      </c>
      <c r="O924">
        <v>9.2999999999999999E-2</v>
      </c>
      <c r="P924">
        <v>1</v>
      </c>
      <c r="Q924">
        <v>0.75990000000000002</v>
      </c>
      <c r="R924">
        <v>2.29293E-2</v>
      </c>
      <c r="S924">
        <f t="shared" si="14"/>
        <v>2.9899999999999999E-2</v>
      </c>
      <c r="T924">
        <v>1711</v>
      </c>
      <c r="U924">
        <v>1.55393104344013E-2</v>
      </c>
      <c r="V924" t="s">
        <v>29</v>
      </c>
      <c r="W924" s="7" t="s">
        <v>80</v>
      </c>
    </row>
    <row r="925" spans="1:23" x14ac:dyDescent="0.25">
      <c r="A925" t="s">
        <v>77</v>
      </c>
      <c r="B925">
        <v>135427817</v>
      </c>
      <c r="C925" t="s">
        <v>936</v>
      </c>
      <c r="D925" t="s">
        <v>595</v>
      </c>
      <c r="E925" t="s">
        <v>600</v>
      </c>
      <c r="F925">
        <v>3.0599999999999999E-2</v>
      </c>
      <c r="G925">
        <v>1.2999999999999999E-3</v>
      </c>
      <c r="H925">
        <v>2.9000000000000001E-2</v>
      </c>
      <c r="I925">
        <v>3.1699999999999999E-2</v>
      </c>
      <c r="J925">
        <v>0.23200000000000001</v>
      </c>
      <c r="K925">
        <v>4.4299999999999999E-2</v>
      </c>
      <c r="L925" s="1">
        <v>1.5900000000000001E-7</v>
      </c>
      <c r="M925" t="s">
        <v>601</v>
      </c>
      <c r="N925">
        <v>0</v>
      </c>
      <c r="O925">
        <v>0.09</v>
      </c>
      <c r="P925">
        <v>1</v>
      </c>
      <c r="Q925">
        <v>0.76449999999999996</v>
      </c>
      <c r="R925">
        <v>2.12146E-2</v>
      </c>
      <c r="S925">
        <f t="shared" si="14"/>
        <v>3.0599999999999999E-2</v>
      </c>
      <c r="T925">
        <v>1711</v>
      </c>
      <c r="U925">
        <v>1.577655636026E-2</v>
      </c>
      <c r="V925" t="s">
        <v>27</v>
      </c>
      <c r="W925" s="7" t="s">
        <v>80</v>
      </c>
    </row>
    <row r="926" spans="1:23" x14ac:dyDescent="0.25">
      <c r="A926" t="s">
        <v>77</v>
      </c>
      <c r="B926">
        <v>135427817</v>
      </c>
      <c r="C926" t="s">
        <v>936</v>
      </c>
      <c r="D926" t="s">
        <v>595</v>
      </c>
      <c r="E926" t="s">
        <v>600</v>
      </c>
      <c r="F926">
        <v>3.0599999999999999E-2</v>
      </c>
      <c r="G926">
        <v>1.2999999999999999E-3</v>
      </c>
      <c r="H926">
        <v>2.9000000000000001E-2</v>
      </c>
      <c r="I926">
        <v>3.1699999999999999E-2</v>
      </c>
      <c r="J926">
        <v>0.2354</v>
      </c>
      <c r="K926">
        <v>4.4200000000000003E-2</v>
      </c>
      <c r="L926" s="1">
        <v>1.022E-7</v>
      </c>
      <c r="M926" t="s">
        <v>601</v>
      </c>
      <c r="N926">
        <v>0</v>
      </c>
      <c r="O926">
        <v>0.13200000000000001</v>
      </c>
      <c r="P926">
        <v>1</v>
      </c>
      <c r="Q926">
        <v>0.71640000000000004</v>
      </c>
      <c r="R926">
        <v>1.0552199999999999E-2</v>
      </c>
      <c r="S926">
        <f t="shared" si="14"/>
        <v>3.0599999999999999E-2</v>
      </c>
      <c r="T926">
        <v>1711</v>
      </c>
      <c r="U926">
        <v>1.6307143257367498E-2</v>
      </c>
      <c r="V926" t="s">
        <v>23</v>
      </c>
      <c r="W926" s="7" t="s">
        <v>80</v>
      </c>
    </row>
    <row r="927" spans="1:23" x14ac:dyDescent="0.25">
      <c r="A927" t="s">
        <v>77</v>
      </c>
      <c r="B927">
        <v>135427817</v>
      </c>
      <c r="C927" t="s">
        <v>936</v>
      </c>
      <c r="D927" t="s">
        <v>595</v>
      </c>
      <c r="E927" t="s">
        <v>600</v>
      </c>
      <c r="F927">
        <v>3.0599999999999999E-2</v>
      </c>
      <c r="G927">
        <v>1.2999999999999999E-3</v>
      </c>
      <c r="H927">
        <v>2.9000000000000001E-2</v>
      </c>
      <c r="I927">
        <v>3.1699999999999999E-2</v>
      </c>
      <c r="J927">
        <v>0.2354</v>
      </c>
      <c r="K927">
        <v>4.4299999999999999E-2</v>
      </c>
      <c r="L927" s="1">
        <v>1.067E-7</v>
      </c>
      <c r="M927" t="s">
        <v>601</v>
      </c>
      <c r="N927">
        <v>0</v>
      </c>
      <c r="O927">
        <v>0.13100000000000001</v>
      </c>
      <c r="P927">
        <v>1</v>
      </c>
      <c r="Q927">
        <v>0.71689999999999998</v>
      </c>
      <c r="R927">
        <v>1.77018E-2</v>
      </c>
      <c r="S927">
        <f t="shared" si="14"/>
        <v>3.0599999999999999E-2</v>
      </c>
      <c r="T927">
        <v>1711</v>
      </c>
      <c r="U927">
        <v>1.6234798817092399E-2</v>
      </c>
      <c r="V927" t="s">
        <v>28</v>
      </c>
      <c r="W927" s="7" t="s">
        <v>80</v>
      </c>
    </row>
    <row r="928" spans="1:23" x14ac:dyDescent="0.25">
      <c r="A928" t="s">
        <v>77</v>
      </c>
      <c r="B928">
        <v>135428674</v>
      </c>
      <c r="C928" t="s">
        <v>937</v>
      </c>
      <c r="D928" t="s">
        <v>595</v>
      </c>
      <c r="E928" t="s">
        <v>600</v>
      </c>
      <c r="F928">
        <v>0.98160000000000003</v>
      </c>
      <c r="G928">
        <v>3.5000000000000001E-3</v>
      </c>
      <c r="H928">
        <v>0.97819999999999996</v>
      </c>
      <c r="I928">
        <v>0.98529999999999995</v>
      </c>
      <c r="J928">
        <v>-0.31190000000000001</v>
      </c>
      <c r="K928">
        <v>5.7500000000000002E-2</v>
      </c>
      <c r="L928" s="1">
        <v>5.7189999999999998E-8</v>
      </c>
      <c r="M928" t="s">
        <v>597</v>
      </c>
      <c r="N928">
        <v>0</v>
      </c>
      <c r="O928">
        <v>0.69599999999999995</v>
      </c>
      <c r="P928">
        <v>1</v>
      </c>
      <c r="Q928">
        <v>0.40410000000000001</v>
      </c>
      <c r="R928">
        <v>7.2721699999999997E-3</v>
      </c>
      <c r="S928">
        <f t="shared" si="14"/>
        <v>1.8399999999999972E-2</v>
      </c>
      <c r="T928">
        <v>1711</v>
      </c>
      <c r="U928">
        <v>1.6905970589492302E-2</v>
      </c>
      <c r="V928" t="s">
        <v>29</v>
      </c>
      <c r="W928" s="7" t="s">
        <v>80</v>
      </c>
    </row>
    <row r="929" spans="1:23" x14ac:dyDescent="0.25">
      <c r="A929" t="s">
        <v>77</v>
      </c>
      <c r="B929">
        <v>135428674</v>
      </c>
      <c r="C929" t="s">
        <v>937</v>
      </c>
      <c r="D929" t="s">
        <v>595</v>
      </c>
      <c r="E929" t="s">
        <v>600</v>
      </c>
      <c r="F929">
        <v>0.98270000000000002</v>
      </c>
      <c r="G929">
        <v>4.3E-3</v>
      </c>
      <c r="H929">
        <v>0.9788</v>
      </c>
      <c r="I929">
        <v>0.98760000000000003</v>
      </c>
      <c r="J929">
        <v>-0.32650000000000001</v>
      </c>
      <c r="K929">
        <v>6.0100000000000001E-2</v>
      </c>
      <c r="L929" s="1">
        <v>5.5000000000000003E-8</v>
      </c>
      <c r="M929" t="s">
        <v>597</v>
      </c>
      <c r="N929">
        <v>0</v>
      </c>
      <c r="O929">
        <v>5.0000000000000001E-3</v>
      </c>
      <c r="P929">
        <v>1</v>
      </c>
      <c r="Q929">
        <v>0.94289999999999996</v>
      </c>
      <c r="R929">
        <v>7.7786699999999997E-3</v>
      </c>
      <c r="S929">
        <f t="shared" si="14"/>
        <v>1.7299999999999982E-2</v>
      </c>
      <c r="T929">
        <v>1711</v>
      </c>
      <c r="U929">
        <v>1.6956651201169799E-2</v>
      </c>
      <c r="V929" t="s">
        <v>27</v>
      </c>
      <c r="W929" s="7" t="s">
        <v>80</v>
      </c>
    </row>
    <row r="930" spans="1:23" x14ac:dyDescent="0.25">
      <c r="A930" t="s">
        <v>77</v>
      </c>
      <c r="B930">
        <v>135428674</v>
      </c>
      <c r="C930" t="s">
        <v>937</v>
      </c>
      <c r="D930" t="s">
        <v>595</v>
      </c>
      <c r="E930" t="s">
        <v>600</v>
      </c>
      <c r="F930">
        <v>0.98380000000000001</v>
      </c>
      <c r="G930">
        <v>4.3E-3</v>
      </c>
      <c r="H930">
        <v>0.98</v>
      </c>
      <c r="I930">
        <v>0.98870000000000002</v>
      </c>
      <c r="J930">
        <v>-0.36020000000000002</v>
      </c>
      <c r="K930">
        <v>6.2300000000000001E-2</v>
      </c>
      <c r="L930" s="1">
        <v>7.4649999999999993E-9</v>
      </c>
      <c r="M930" t="s">
        <v>597</v>
      </c>
      <c r="N930">
        <v>0</v>
      </c>
      <c r="O930">
        <v>0.44900000000000001</v>
      </c>
      <c r="P930">
        <v>1</v>
      </c>
      <c r="Q930">
        <v>0.50280000000000002</v>
      </c>
      <c r="R930">
        <v>1.16625E-3</v>
      </c>
      <c r="S930">
        <f t="shared" si="14"/>
        <v>1.6199999999999992E-2</v>
      </c>
      <c r="T930">
        <v>1711</v>
      </c>
      <c r="U930">
        <v>1.9162768668468701E-2</v>
      </c>
      <c r="V930" t="s">
        <v>26</v>
      </c>
      <c r="W930" s="7" t="s">
        <v>80</v>
      </c>
    </row>
    <row r="931" spans="1:23" x14ac:dyDescent="0.25">
      <c r="A931" t="s">
        <v>77</v>
      </c>
      <c r="B931">
        <v>135431640</v>
      </c>
      <c r="C931" t="s">
        <v>938</v>
      </c>
      <c r="D931" t="s">
        <v>596</v>
      </c>
      <c r="E931" t="s">
        <v>604</v>
      </c>
      <c r="F931">
        <v>0.87119999999999997</v>
      </c>
      <c r="G931">
        <v>8.0999999999999996E-3</v>
      </c>
      <c r="H931">
        <v>0.86480000000000001</v>
      </c>
      <c r="I931">
        <v>0.88149999999999995</v>
      </c>
      <c r="J931">
        <v>-0.1111</v>
      </c>
      <c r="K931">
        <v>2.2599999999999999E-2</v>
      </c>
      <c r="L931" s="1">
        <v>8.6519999999999999E-7</v>
      </c>
      <c r="M931" t="s">
        <v>597</v>
      </c>
      <c r="N931">
        <v>0</v>
      </c>
      <c r="O931">
        <v>0.04</v>
      </c>
      <c r="P931">
        <v>1</v>
      </c>
      <c r="Q931">
        <v>0.84219999999999995</v>
      </c>
      <c r="R931">
        <v>9.9445000000000006E-2</v>
      </c>
      <c r="S931">
        <f t="shared" si="14"/>
        <v>0.12880000000000003</v>
      </c>
      <c r="T931">
        <v>1711</v>
      </c>
      <c r="U931">
        <v>1.3927402289617899E-2</v>
      </c>
      <c r="V931" t="s">
        <v>28</v>
      </c>
      <c r="W931" s="7" t="s">
        <v>80</v>
      </c>
    </row>
    <row r="932" spans="1:23" x14ac:dyDescent="0.25">
      <c r="A932" t="s">
        <v>77</v>
      </c>
      <c r="B932">
        <v>135431640</v>
      </c>
      <c r="C932" t="s">
        <v>938</v>
      </c>
      <c r="D932" t="s">
        <v>596</v>
      </c>
      <c r="E932" t="s">
        <v>604</v>
      </c>
      <c r="F932">
        <v>0.88239999999999996</v>
      </c>
      <c r="G932" s="1">
        <v>8.0000000000000004E-4</v>
      </c>
      <c r="H932">
        <v>0.88180000000000003</v>
      </c>
      <c r="I932">
        <v>0.88329999999999997</v>
      </c>
      <c r="J932">
        <v>-0.1172</v>
      </c>
      <c r="K932">
        <v>2.4E-2</v>
      </c>
      <c r="L932" s="1">
        <v>1.0070000000000001E-6</v>
      </c>
      <c r="M932" t="s">
        <v>597</v>
      </c>
      <c r="N932">
        <v>0</v>
      </c>
      <c r="O932">
        <v>2.8000000000000001E-2</v>
      </c>
      <c r="P932">
        <v>1</v>
      </c>
      <c r="Q932">
        <v>0.86719999999999997</v>
      </c>
      <c r="R932">
        <v>7.6247300000000004E-2</v>
      </c>
      <c r="S932">
        <f t="shared" si="14"/>
        <v>0.11760000000000004</v>
      </c>
      <c r="T932">
        <v>1711</v>
      </c>
      <c r="U932">
        <v>1.3745849177537101E-2</v>
      </c>
      <c r="V932" t="s">
        <v>23</v>
      </c>
      <c r="W932" s="7" t="s">
        <v>80</v>
      </c>
    </row>
    <row r="933" spans="1:23" x14ac:dyDescent="0.25">
      <c r="A933" t="s">
        <v>77</v>
      </c>
      <c r="B933">
        <v>135432552</v>
      </c>
      <c r="C933" t="s">
        <v>939</v>
      </c>
      <c r="D933" t="s">
        <v>596</v>
      </c>
      <c r="E933" t="s">
        <v>604</v>
      </c>
      <c r="F933">
        <v>0.94899999999999995</v>
      </c>
      <c r="G933">
        <v>8.6999999999999994E-3</v>
      </c>
      <c r="H933">
        <v>0.94289999999999996</v>
      </c>
      <c r="I933">
        <v>0.96130000000000004</v>
      </c>
      <c r="J933">
        <v>-0.1938</v>
      </c>
      <c r="K933">
        <v>3.5099999999999999E-2</v>
      </c>
      <c r="L933" s="1">
        <v>3.2829999999999997E-8</v>
      </c>
      <c r="M933" t="s">
        <v>597</v>
      </c>
      <c r="N933">
        <v>0</v>
      </c>
      <c r="O933">
        <v>0.25600000000000001</v>
      </c>
      <c r="P933">
        <v>1</v>
      </c>
      <c r="Q933">
        <v>0.6129</v>
      </c>
      <c r="R933">
        <v>3.9546800000000003E-3</v>
      </c>
      <c r="S933">
        <f t="shared" si="14"/>
        <v>5.1000000000000045E-2</v>
      </c>
      <c r="T933">
        <v>1711</v>
      </c>
      <c r="U933">
        <v>1.75054568746973E-2</v>
      </c>
      <c r="V933" t="s">
        <v>23</v>
      </c>
      <c r="W933" s="7" t="s">
        <v>80</v>
      </c>
    </row>
    <row r="934" spans="1:23" x14ac:dyDescent="0.25">
      <c r="A934" t="s">
        <v>77</v>
      </c>
      <c r="B934">
        <v>135432552</v>
      </c>
      <c r="C934" t="s">
        <v>939</v>
      </c>
      <c r="D934" t="s">
        <v>596</v>
      </c>
      <c r="E934" t="s">
        <v>604</v>
      </c>
      <c r="F934">
        <v>0.94899999999999995</v>
      </c>
      <c r="G934">
        <v>8.6999999999999994E-3</v>
      </c>
      <c r="H934">
        <v>0.94289999999999996</v>
      </c>
      <c r="I934">
        <v>0.96130000000000004</v>
      </c>
      <c r="J934">
        <v>-0.1938</v>
      </c>
      <c r="K934">
        <v>3.5099999999999999E-2</v>
      </c>
      <c r="L934" s="1">
        <v>3.3209999999999998E-8</v>
      </c>
      <c r="M934" t="s">
        <v>597</v>
      </c>
      <c r="N934">
        <v>0</v>
      </c>
      <c r="O934">
        <v>0.255</v>
      </c>
      <c r="P934">
        <v>1</v>
      </c>
      <c r="Q934">
        <v>0.61339999999999995</v>
      </c>
      <c r="R934">
        <v>4.4892300000000003E-3</v>
      </c>
      <c r="S934">
        <f t="shared" si="14"/>
        <v>5.1000000000000045E-2</v>
      </c>
      <c r="T934">
        <v>1711</v>
      </c>
      <c r="U934">
        <v>1.75054568746973E-2</v>
      </c>
      <c r="V934" t="s">
        <v>29</v>
      </c>
      <c r="W934" s="7" t="s">
        <v>80</v>
      </c>
    </row>
    <row r="935" spans="1:23" x14ac:dyDescent="0.25">
      <c r="A935" t="s">
        <v>77</v>
      </c>
      <c r="B935">
        <v>135432552</v>
      </c>
      <c r="C935" t="s">
        <v>939</v>
      </c>
      <c r="D935" t="s">
        <v>596</v>
      </c>
      <c r="E935" t="s">
        <v>604</v>
      </c>
      <c r="F935">
        <v>0.94899999999999995</v>
      </c>
      <c r="G935">
        <v>8.6999999999999994E-3</v>
      </c>
      <c r="H935">
        <v>0.94289999999999996</v>
      </c>
      <c r="I935">
        <v>0.96130000000000004</v>
      </c>
      <c r="J935">
        <v>-0.1938</v>
      </c>
      <c r="K935">
        <v>3.5099999999999999E-2</v>
      </c>
      <c r="L935" s="1">
        <v>3.3379999999999998E-8</v>
      </c>
      <c r="M935" t="s">
        <v>597</v>
      </c>
      <c r="N935">
        <v>0</v>
      </c>
      <c r="O935">
        <v>0.255</v>
      </c>
      <c r="P935">
        <v>1</v>
      </c>
      <c r="Q935">
        <v>0.61319999999999997</v>
      </c>
      <c r="R935">
        <v>4.2258900000000004E-3</v>
      </c>
      <c r="S935">
        <f t="shared" si="14"/>
        <v>5.1000000000000045E-2</v>
      </c>
      <c r="T935">
        <v>1711</v>
      </c>
      <c r="U935">
        <v>1.75054568746973E-2</v>
      </c>
      <c r="V935" t="s">
        <v>26</v>
      </c>
      <c r="W935" s="7" t="s">
        <v>80</v>
      </c>
    </row>
    <row r="936" spans="1:23" x14ac:dyDescent="0.25">
      <c r="A936" t="s">
        <v>77</v>
      </c>
      <c r="B936">
        <v>135432552</v>
      </c>
      <c r="C936" t="s">
        <v>939</v>
      </c>
      <c r="D936" t="s">
        <v>596</v>
      </c>
      <c r="E936" t="s">
        <v>604</v>
      </c>
      <c r="F936">
        <v>0.94910000000000005</v>
      </c>
      <c r="G936">
        <v>8.8999999999999999E-3</v>
      </c>
      <c r="H936">
        <v>0.94289999999999996</v>
      </c>
      <c r="I936">
        <v>0.96189999999999998</v>
      </c>
      <c r="J936">
        <v>-0.19489999999999999</v>
      </c>
      <c r="K936">
        <v>3.5200000000000002E-2</v>
      </c>
      <c r="L936" s="1">
        <v>3.0409999999999999E-8</v>
      </c>
      <c r="M936" t="s">
        <v>597</v>
      </c>
      <c r="N936">
        <v>0</v>
      </c>
      <c r="O936">
        <v>0.214</v>
      </c>
      <c r="P936">
        <v>1</v>
      </c>
      <c r="Q936">
        <v>0.64329999999999998</v>
      </c>
      <c r="R936">
        <v>4.7262600000000004E-3</v>
      </c>
      <c r="S936">
        <f t="shared" si="14"/>
        <v>5.0899999999999945E-2</v>
      </c>
      <c r="T936">
        <v>1711</v>
      </c>
      <c r="U936">
        <v>1.76025492688556E-2</v>
      </c>
      <c r="V936" t="s">
        <v>27</v>
      </c>
      <c r="W936" s="7" t="s">
        <v>80</v>
      </c>
    </row>
    <row r="937" spans="1:23" x14ac:dyDescent="0.25">
      <c r="A937" t="s">
        <v>77</v>
      </c>
      <c r="B937">
        <v>135432552</v>
      </c>
      <c r="C937" t="s">
        <v>939</v>
      </c>
      <c r="D937" t="s">
        <v>596</v>
      </c>
      <c r="E937" t="s">
        <v>604</v>
      </c>
      <c r="F937">
        <v>0.94989999999999997</v>
      </c>
      <c r="G937">
        <v>1.0500000000000001E-2</v>
      </c>
      <c r="H937">
        <v>0.94289999999999996</v>
      </c>
      <c r="I937">
        <v>0.96550000000000002</v>
      </c>
      <c r="J937">
        <v>-0.19359999999999999</v>
      </c>
      <c r="K937">
        <v>3.5700000000000003E-2</v>
      </c>
      <c r="L937" s="1">
        <v>5.9300000000000002E-8</v>
      </c>
      <c r="M937" t="s">
        <v>597</v>
      </c>
      <c r="N937">
        <v>0</v>
      </c>
      <c r="O937">
        <v>0.28399999999999997</v>
      </c>
      <c r="P937">
        <v>1</v>
      </c>
      <c r="Q937">
        <v>0.59379999999999999</v>
      </c>
      <c r="R937">
        <v>1.06135E-2</v>
      </c>
      <c r="S937">
        <f t="shared" si="14"/>
        <v>5.0100000000000033E-2</v>
      </c>
      <c r="T937">
        <v>1711</v>
      </c>
      <c r="U937">
        <v>1.6897523316170299E-2</v>
      </c>
      <c r="V937" t="s">
        <v>28</v>
      </c>
      <c r="W937" s="7" t="s">
        <v>80</v>
      </c>
    </row>
    <row r="938" spans="1:23" x14ac:dyDescent="0.25">
      <c r="A938" t="s">
        <v>77</v>
      </c>
      <c r="B938">
        <v>135435501</v>
      </c>
      <c r="C938" t="s">
        <v>940</v>
      </c>
      <c r="D938" t="s">
        <v>596</v>
      </c>
      <c r="E938" t="s">
        <v>604</v>
      </c>
      <c r="F938">
        <v>0.94969999999999999</v>
      </c>
      <c r="G938">
        <v>0.01</v>
      </c>
      <c r="H938">
        <v>0.94289999999999996</v>
      </c>
      <c r="I938">
        <v>0.96430000000000005</v>
      </c>
      <c r="J938">
        <v>-0.19259999999999999</v>
      </c>
      <c r="K938">
        <v>3.5499999999999997E-2</v>
      </c>
      <c r="L938" s="1">
        <v>5.9750000000000002E-8</v>
      </c>
      <c r="M938" t="s">
        <v>597</v>
      </c>
      <c r="N938">
        <v>0</v>
      </c>
      <c r="O938">
        <v>0.34899999999999998</v>
      </c>
      <c r="P938">
        <v>1</v>
      </c>
      <c r="Q938">
        <v>0.55479999999999996</v>
      </c>
      <c r="R938">
        <v>1.06135E-2</v>
      </c>
      <c r="S938">
        <f t="shared" si="14"/>
        <v>5.0300000000000011E-2</v>
      </c>
      <c r="T938">
        <v>1711</v>
      </c>
      <c r="U938">
        <v>1.69121253729702E-2</v>
      </c>
      <c r="V938" t="s">
        <v>28</v>
      </c>
      <c r="W938" s="7" t="s">
        <v>80</v>
      </c>
    </row>
    <row r="939" spans="1:23" x14ac:dyDescent="0.25">
      <c r="A939" t="s">
        <v>77</v>
      </c>
      <c r="B939">
        <v>135435501</v>
      </c>
      <c r="C939" t="s">
        <v>940</v>
      </c>
      <c r="D939" t="s">
        <v>596</v>
      </c>
      <c r="E939" t="s">
        <v>604</v>
      </c>
      <c r="F939">
        <v>0.94979999999999998</v>
      </c>
      <c r="G939">
        <v>1.0200000000000001E-2</v>
      </c>
      <c r="H939">
        <v>0.94289999999999996</v>
      </c>
      <c r="I939">
        <v>0.96489999999999998</v>
      </c>
      <c r="J939">
        <v>-0.192</v>
      </c>
      <c r="K939">
        <v>3.56E-2</v>
      </c>
      <c r="L939" s="1">
        <v>6.7090000000000001E-8</v>
      </c>
      <c r="M939" t="s">
        <v>597</v>
      </c>
      <c r="N939">
        <v>0</v>
      </c>
      <c r="O939">
        <v>0.35399999999999998</v>
      </c>
      <c r="P939">
        <v>1</v>
      </c>
      <c r="Q939">
        <v>0.55189999999999995</v>
      </c>
      <c r="R939">
        <v>7.4599499999999999E-3</v>
      </c>
      <c r="S939">
        <f t="shared" si="14"/>
        <v>5.0200000000000022E-2</v>
      </c>
      <c r="T939">
        <v>1711</v>
      </c>
      <c r="U939">
        <v>1.6715964493376E-2</v>
      </c>
      <c r="V939" t="s">
        <v>23</v>
      </c>
      <c r="W939" s="7" t="s">
        <v>80</v>
      </c>
    </row>
    <row r="940" spans="1:23" x14ac:dyDescent="0.25">
      <c r="A940" t="s">
        <v>77</v>
      </c>
      <c r="B940">
        <v>135440272</v>
      </c>
      <c r="C940" t="s">
        <v>941</v>
      </c>
      <c r="D940" t="s">
        <v>596</v>
      </c>
      <c r="E940" t="s">
        <v>604</v>
      </c>
      <c r="F940">
        <v>2.8299999999999999E-2</v>
      </c>
      <c r="G940">
        <v>9.5999999999999992E-3</v>
      </c>
      <c r="H940">
        <v>1.5800000000000002E-2</v>
      </c>
      <c r="I940">
        <v>3.5700000000000003E-2</v>
      </c>
      <c r="J940">
        <v>0.27260000000000001</v>
      </c>
      <c r="K940">
        <v>4.8599999999999997E-2</v>
      </c>
      <c r="L940" s="1">
        <v>2.1060000000000001E-8</v>
      </c>
      <c r="M940" t="s">
        <v>601</v>
      </c>
      <c r="N940">
        <v>0</v>
      </c>
      <c r="O940">
        <v>0.27600000000000002</v>
      </c>
      <c r="P940">
        <v>1</v>
      </c>
      <c r="Q940">
        <v>0.59940000000000004</v>
      </c>
      <c r="R940">
        <v>2.8374099999999998E-3</v>
      </c>
      <c r="S940">
        <f t="shared" si="14"/>
        <v>2.8299999999999999E-2</v>
      </c>
      <c r="T940">
        <v>1711</v>
      </c>
      <c r="U940">
        <v>1.8055768510960701E-2</v>
      </c>
      <c r="V940" t="s">
        <v>26</v>
      </c>
      <c r="W940" s="7" t="s">
        <v>80</v>
      </c>
    </row>
    <row r="941" spans="1:23" x14ac:dyDescent="0.25">
      <c r="A941" t="s">
        <v>77</v>
      </c>
      <c r="B941">
        <v>135440272</v>
      </c>
      <c r="C941" t="s">
        <v>941</v>
      </c>
      <c r="D941" t="s">
        <v>596</v>
      </c>
      <c r="E941" t="s">
        <v>604</v>
      </c>
      <c r="F941">
        <v>2.92E-2</v>
      </c>
      <c r="G941">
        <v>1.0800000000000001E-2</v>
      </c>
      <c r="H941">
        <v>1.41E-2</v>
      </c>
      <c r="I941">
        <v>3.6900000000000002E-2</v>
      </c>
      <c r="J941">
        <v>0.26719999999999999</v>
      </c>
      <c r="K941">
        <v>4.9099999999999998E-2</v>
      </c>
      <c r="L941" s="1">
        <v>5.1970000000000001E-8</v>
      </c>
      <c r="M941" t="s">
        <v>601</v>
      </c>
      <c r="N941">
        <v>0</v>
      </c>
      <c r="O941">
        <v>0.877</v>
      </c>
      <c r="P941">
        <v>1</v>
      </c>
      <c r="Q941">
        <v>0.34899999999999998</v>
      </c>
      <c r="R941">
        <v>7.5905800000000004E-3</v>
      </c>
      <c r="S941">
        <f t="shared" si="14"/>
        <v>2.92E-2</v>
      </c>
      <c r="T941">
        <v>1711</v>
      </c>
      <c r="U941">
        <v>1.7014031495784301E-2</v>
      </c>
      <c r="V941" t="s">
        <v>27</v>
      </c>
      <c r="W941" s="7" t="s">
        <v>80</v>
      </c>
    </row>
    <row r="942" spans="1:23" x14ac:dyDescent="0.25">
      <c r="A942" t="s">
        <v>77</v>
      </c>
      <c r="B942">
        <v>135440272</v>
      </c>
      <c r="C942" t="s">
        <v>941</v>
      </c>
      <c r="D942" t="s">
        <v>596</v>
      </c>
      <c r="E942" t="s">
        <v>604</v>
      </c>
      <c r="F942">
        <v>2.93E-2</v>
      </c>
      <c r="G942">
        <v>9.7000000000000003E-3</v>
      </c>
      <c r="H942">
        <v>1.7000000000000001E-2</v>
      </c>
      <c r="I942">
        <v>3.6900000000000002E-2</v>
      </c>
      <c r="J942">
        <v>0.23930000000000001</v>
      </c>
      <c r="K942">
        <v>4.7500000000000001E-2</v>
      </c>
      <c r="L942" s="1">
        <v>4.7690000000000004E-7</v>
      </c>
      <c r="M942" t="s">
        <v>601</v>
      </c>
      <c r="N942">
        <v>0</v>
      </c>
      <c r="O942">
        <v>3.5000000000000003E-2</v>
      </c>
      <c r="P942">
        <v>1</v>
      </c>
      <c r="Q942">
        <v>0.85250000000000004</v>
      </c>
      <c r="R942">
        <v>4.6465699999999999E-2</v>
      </c>
      <c r="S942">
        <f t="shared" si="14"/>
        <v>2.93E-2</v>
      </c>
      <c r="T942">
        <v>1711</v>
      </c>
      <c r="U942">
        <v>1.4616833743596999E-2</v>
      </c>
      <c r="V942" t="s">
        <v>29</v>
      </c>
      <c r="W942" s="7" t="s">
        <v>80</v>
      </c>
    </row>
    <row r="943" spans="1:23" x14ac:dyDescent="0.25">
      <c r="A943" t="s">
        <v>77</v>
      </c>
      <c r="B943">
        <v>135440272</v>
      </c>
      <c r="C943" t="s">
        <v>941</v>
      </c>
      <c r="D943" t="s">
        <v>596</v>
      </c>
      <c r="E943" t="s">
        <v>604</v>
      </c>
      <c r="F943">
        <v>2.9700000000000001E-2</v>
      </c>
      <c r="G943">
        <v>1.0800000000000001E-2</v>
      </c>
      <c r="H943">
        <v>1.47E-2</v>
      </c>
      <c r="I943">
        <v>3.7499999999999999E-2</v>
      </c>
      <c r="J943">
        <v>0.25800000000000001</v>
      </c>
      <c r="K943">
        <v>4.8500000000000001E-2</v>
      </c>
      <c r="L943" s="1">
        <v>1.0630000000000001E-7</v>
      </c>
      <c r="M943" t="s">
        <v>601</v>
      </c>
      <c r="N943">
        <v>0</v>
      </c>
      <c r="O943">
        <v>0.44600000000000001</v>
      </c>
      <c r="P943">
        <v>1</v>
      </c>
      <c r="Q943">
        <v>0.50439999999999996</v>
      </c>
      <c r="R943">
        <v>1.77018E-2</v>
      </c>
      <c r="S943">
        <f t="shared" si="14"/>
        <v>2.9700000000000001E-2</v>
      </c>
      <c r="T943">
        <v>1711</v>
      </c>
      <c r="U943">
        <v>1.6269789499638102E-2</v>
      </c>
      <c r="V943" t="s">
        <v>28</v>
      </c>
      <c r="W943" s="7" t="s">
        <v>80</v>
      </c>
    </row>
    <row r="944" spans="1:23" x14ac:dyDescent="0.25">
      <c r="A944" t="s">
        <v>77</v>
      </c>
      <c r="B944">
        <v>135448284</v>
      </c>
      <c r="C944" t="s">
        <v>942</v>
      </c>
      <c r="D944" t="s">
        <v>595</v>
      </c>
      <c r="E944" t="s">
        <v>604</v>
      </c>
      <c r="F944">
        <v>2.8299999999999999E-2</v>
      </c>
      <c r="G944">
        <v>1.04E-2</v>
      </c>
      <c r="H944">
        <v>1.3599999999999999E-2</v>
      </c>
      <c r="I944">
        <v>3.5700000000000003E-2</v>
      </c>
      <c r="J944">
        <v>0.2747</v>
      </c>
      <c r="K944">
        <v>4.99E-2</v>
      </c>
      <c r="L944" s="1">
        <v>3.6440000000000001E-8</v>
      </c>
      <c r="M944" t="s">
        <v>601</v>
      </c>
      <c r="N944">
        <v>49</v>
      </c>
      <c r="O944">
        <v>1.9610000000000001</v>
      </c>
      <c r="P944">
        <v>1</v>
      </c>
      <c r="Q944">
        <v>0.16139999999999999</v>
      </c>
      <c r="R944">
        <v>4.4969800000000002E-3</v>
      </c>
      <c r="S944">
        <f t="shared" si="14"/>
        <v>2.8299999999999999E-2</v>
      </c>
      <c r="T944">
        <v>1711</v>
      </c>
      <c r="U944">
        <v>1.7403690315976501E-2</v>
      </c>
      <c r="V944" t="s">
        <v>26</v>
      </c>
      <c r="W944" s="7" t="s">
        <v>80</v>
      </c>
    </row>
    <row r="945" spans="1:23" x14ac:dyDescent="0.25">
      <c r="A945" t="s">
        <v>77</v>
      </c>
      <c r="B945">
        <v>135448284</v>
      </c>
      <c r="C945" t="s">
        <v>942</v>
      </c>
      <c r="D945" t="s">
        <v>595</v>
      </c>
      <c r="E945" t="s">
        <v>604</v>
      </c>
      <c r="F945">
        <v>2.87E-2</v>
      </c>
      <c r="G945">
        <v>1.0699999999999999E-2</v>
      </c>
      <c r="H945">
        <v>1.3599999999999999E-2</v>
      </c>
      <c r="I945">
        <v>3.6299999999999999E-2</v>
      </c>
      <c r="J945">
        <v>0.25490000000000002</v>
      </c>
      <c r="K945">
        <v>4.9700000000000001E-2</v>
      </c>
      <c r="L945" s="1">
        <v>2.847E-7</v>
      </c>
      <c r="M945" t="s">
        <v>601</v>
      </c>
      <c r="N945">
        <v>64.5</v>
      </c>
      <c r="O945">
        <v>2.82</v>
      </c>
      <c r="P945">
        <v>1</v>
      </c>
      <c r="Q945">
        <v>9.3100000000000002E-2</v>
      </c>
      <c r="R945">
        <v>2.9460900000000002E-2</v>
      </c>
      <c r="S945">
        <f t="shared" si="14"/>
        <v>2.87E-2</v>
      </c>
      <c r="T945">
        <v>1711</v>
      </c>
      <c r="U945">
        <v>1.51408757909611E-2</v>
      </c>
      <c r="V945" t="s">
        <v>29</v>
      </c>
      <c r="W945" s="7" t="s">
        <v>80</v>
      </c>
    </row>
    <row r="946" spans="1:23" x14ac:dyDescent="0.25">
      <c r="A946" t="s">
        <v>77</v>
      </c>
      <c r="B946">
        <v>135448284</v>
      </c>
      <c r="C946" t="s">
        <v>942</v>
      </c>
      <c r="D946" t="s">
        <v>595</v>
      </c>
      <c r="E946" t="s">
        <v>604</v>
      </c>
      <c r="F946">
        <v>3.0099999999999998E-2</v>
      </c>
      <c r="G946">
        <v>1.11E-2</v>
      </c>
      <c r="H946">
        <v>1.47E-2</v>
      </c>
      <c r="I946">
        <v>3.8100000000000002E-2</v>
      </c>
      <c r="J946">
        <v>0.24979999999999999</v>
      </c>
      <c r="K946">
        <v>4.8399999999999999E-2</v>
      </c>
      <c r="L946" s="1">
        <v>2.41E-7</v>
      </c>
      <c r="M946" t="s">
        <v>601</v>
      </c>
      <c r="N946">
        <v>0</v>
      </c>
      <c r="O946">
        <v>0.622</v>
      </c>
      <c r="P946">
        <v>1</v>
      </c>
      <c r="Q946">
        <v>0.4304</v>
      </c>
      <c r="R946">
        <v>3.7840499999999999E-2</v>
      </c>
      <c r="S946">
        <f t="shared" si="14"/>
        <v>3.0099999999999998E-2</v>
      </c>
      <c r="T946">
        <v>1711</v>
      </c>
      <c r="U946">
        <v>1.5329745814797799E-2</v>
      </c>
      <c r="V946" t="s">
        <v>28</v>
      </c>
      <c r="W946" s="7" t="s">
        <v>80</v>
      </c>
    </row>
    <row r="947" spans="1:23" x14ac:dyDescent="0.25">
      <c r="A947" t="s">
        <v>77</v>
      </c>
      <c r="B947">
        <v>135460373</v>
      </c>
      <c r="C947" t="s">
        <v>943</v>
      </c>
      <c r="D947" t="s">
        <v>596</v>
      </c>
      <c r="E947" t="s">
        <v>604</v>
      </c>
      <c r="F947">
        <v>2.3E-2</v>
      </c>
      <c r="G947">
        <v>7.7999999999999996E-3</v>
      </c>
      <c r="H947">
        <v>1.2999999999999999E-2</v>
      </c>
      <c r="I947">
        <v>2.9000000000000001E-2</v>
      </c>
      <c r="J947">
        <v>0.28010000000000002</v>
      </c>
      <c r="K947">
        <v>5.3900000000000003E-2</v>
      </c>
      <c r="L947" s="1">
        <v>2.0599999999999999E-7</v>
      </c>
      <c r="M947" t="s">
        <v>601</v>
      </c>
      <c r="N947">
        <v>70.099999999999994</v>
      </c>
      <c r="O947">
        <v>3.3479999999999999</v>
      </c>
      <c r="P947">
        <v>1</v>
      </c>
      <c r="Q947">
        <v>6.7269999999999996E-2</v>
      </c>
      <c r="R947">
        <v>2.1921900000000001E-2</v>
      </c>
      <c r="S947">
        <f t="shared" si="14"/>
        <v>2.3E-2</v>
      </c>
      <c r="T947">
        <v>1711</v>
      </c>
      <c r="U947">
        <v>1.5538088679712399E-2</v>
      </c>
      <c r="V947" t="s">
        <v>26</v>
      </c>
      <c r="W947" s="7" t="s">
        <v>80</v>
      </c>
    </row>
    <row r="948" spans="1:23" x14ac:dyDescent="0.25">
      <c r="A948" t="s">
        <v>77</v>
      </c>
      <c r="B948">
        <v>135460373</v>
      </c>
      <c r="C948" t="s">
        <v>943</v>
      </c>
      <c r="D948" t="s">
        <v>596</v>
      </c>
      <c r="E948" t="s">
        <v>604</v>
      </c>
      <c r="F948">
        <v>2.3E-2</v>
      </c>
      <c r="G948">
        <v>7.7999999999999996E-3</v>
      </c>
      <c r="H948">
        <v>1.2999999999999999E-2</v>
      </c>
      <c r="I948">
        <v>2.9000000000000001E-2</v>
      </c>
      <c r="J948">
        <v>0.2802</v>
      </c>
      <c r="K948">
        <v>5.3900000000000003E-2</v>
      </c>
      <c r="L948" s="1">
        <v>2.0550000000000001E-7</v>
      </c>
      <c r="M948" t="s">
        <v>601</v>
      </c>
      <c r="N948">
        <v>70.099999999999994</v>
      </c>
      <c r="O948">
        <v>3.3479999999999999</v>
      </c>
      <c r="P948">
        <v>1</v>
      </c>
      <c r="Q948">
        <v>6.7280000000000006E-2</v>
      </c>
      <c r="R948">
        <v>2.29293E-2</v>
      </c>
      <c r="S948">
        <f t="shared" si="14"/>
        <v>2.3E-2</v>
      </c>
      <c r="T948">
        <v>1711</v>
      </c>
      <c r="U948">
        <v>1.55490127905874E-2</v>
      </c>
      <c r="V948" t="s">
        <v>29</v>
      </c>
      <c r="W948" s="7" t="s">
        <v>80</v>
      </c>
    </row>
    <row r="949" spans="1:23" x14ac:dyDescent="0.25">
      <c r="A949" t="s">
        <v>77</v>
      </c>
      <c r="B949">
        <v>135460373</v>
      </c>
      <c r="C949" t="s">
        <v>943</v>
      </c>
      <c r="D949" t="s">
        <v>596</v>
      </c>
      <c r="E949" t="s">
        <v>604</v>
      </c>
      <c r="F949">
        <v>2.3400000000000001E-2</v>
      </c>
      <c r="G949">
        <v>8.0000000000000002E-3</v>
      </c>
      <c r="H949">
        <v>1.2999999999999999E-2</v>
      </c>
      <c r="I949">
        <v>2.9600000000000001E-2</v>
      </c>
      <c r="J949">
        <v>0.28349999999999997</v>
      </c>
      <c r="K949">
        <v>5.3600000000000002E-2</v>
      </c>
      <c r="L949" s="1">
        <v>1.258E-7</v>
      </c>
      <c r="M949" t="s">
        <v>601</v>
      </c>
      <c r="N949">
        <v>68.2</v>
      </c>
      <c r="O949">
        <v>3.145</v>
      </c>
      <c r="P949">
        <v>1</v>
      </c>
      <c r="Q949">
        <v>7.6179999999999998E-2</v>
      </c>
      <c r="R949">
        <v>1.7107600000000001E-2</v>
      </c>
      <c r="S949">
        <f t="shared" si="14"/>
        <v>2.3400000000000001E-2</v>
      </c>
      <c r="T949">
        <v>1711</v>
      </c>
      <c r="U949">
        <v>1.60872979274422E-2</v>
      </c>
      <c r="V949" t="s">
        <v>27</v>
      </c>
      <c r="W949" s="7" t="s">
        <v>80</v>
      </c>
    </row>
    <row r="950" spans="1:23" x14ac:dyDescent="0.25">
      <c r="A950" t="s">
        <v>77</v>
      </c>
      <c r="B950">
        <v>135460373</v>
      </c>
      <c r="C950" t="s">
        <v>943</v>
      </c>
      <c r="D950" t="s">
        <v>596</v>
      </c>
      <c r="E950" t="s">
        <v>604</v>
      </c>
      <c r="F950">
        <v>2.3400000000000001E-2</v>
      </c>
      <c r="G950">
        <v>8.0000000000000002E-3</v>
      </c>
      <c r="H950">
        <v>1.2999999999999999E-2</v>
      </c>
      <c r="I950">
        <v>2.9600000000000001E-2</v>
      </c>
      <c r="J950">
        <v>0.28360000000000002</v>
      </c>
      <c r="K950">
        <v>5.3699999999999998E-2</v>
      </c>
      <c r="L950" s="1">
        <v>1.275E-7</v>
      </c>
      <c r="M950" t="s">
        <v>601</v>
      </c>
      <c r="N950">
        <v>68.2</v>
      </c>
      <c r="O950">
        <v>3.141</v>
      </c>
      <c r="P950">
        <v>1</v>
      </c>
      <c r="Q950">
        <v>7.6340000000000005E-2</v>
      </c>
      <c r="R950">
        <v>2.0954799999999999E-2</v>
      </c>
      <c r="S950">
        <f t="shared" si="14"/>
        <v>2.3400000000000001E-2</v>
      </c>
      <c r="T950">
        <v>1711</v>
      </c>
      <c r="U950">
        <v>1.60395258273557E-2</v>
      </c>
      <c r="V950" t="s">
        <v>28</v>
      </c>
      <c r="W950" s="7" t="s">
        <v>80</v>
      </c>
    </row>
    <row r="951" spans="1:23" x14ac:dyDescent="0.25">
      <c r="A951" t="s">
        <v>77</v>
      </c>
      <c r="B951">
        <v>168579466</v>
      </c>
      <c r="C951" t="s">
        <v>944</v>
      </c>
      <c r="D951" t="s">
        <v>596</v>
      </c>
      <c r="E951" t="s">
        <v>604</v>
      </c>
      <c r="F951">
        <v>0.23380000000000001</v>
      </c>
      <c r="G951">
        <v>4.0000000000000001E-3</v>
      </c>
      <c r="H951">
        <v>0.23019999999999999</v>
      </c>
      <c r="I951">
        <v>0.2382</v>
      </c>
      <c r="J951">
        <v>8.5199999999999998E-2</v>
      </c>
      <c r="K951">
        <v>1.7399999999999999E-2</v>
      </c>
      <c r="L951" s="1">
        <v>1.017E-6</v>
      </c>
      <c r="M951" t="s">
        <v>601</v>
      </c>
      <c r="N951">
        <v>79.2</v>
      </c>
      <c r="O951">
        <v>4.798</v>
      </c>
      <c r="P951">
        <v>1</v>
      </c>
      <c r="Q951">
        <v>2.8490000000000001E-2</v>
      </c>
      <c r="R951">
        <v>7.8756199999999998E-2</v>
      </c>
      <c r="S951">
        <f t="shared" si="14"/>
        <v>0.23380000000000001</v>
      </c>
      <c r="T951">
        <v>1711</v>
      </c>
      <c r="U951">
        <v>1.3819335693211299E-2</v>
      </c>
      <c r="V951" t="s">
        <v>29</v>
      </c>
      <c r="W951" s="7" t="s">
        <v>405</v>
      </c>
    </row>
    <row r="952" spans="1:23" x14ac:dyDescent="0.25">
      <c r="A952" t="s">
        <v>945</v>
      </c>
      <c r="B952">
        <v>9109519</v>
      </c>
      <c r="C952" t="s">
        <v>946</v>
      </c>
      <c r="D952" t="s">
        <v>596</v>
      </c>
      <c r="E952" t="s">
        <v>604</v>
      </c>
      <c r="F952">
        <v>0.11260000000000001</v>
      </c>
      <c r="G952">
        <v>5.1999999999999998E-3</v>
      </c>
      <c r="H952">
        <v>0.108</v>
      </c>
      <c r="I952">
        <v>0.11849999999999999</v>
      </c>
      <c r="J952">
        <v>0.1179</v>
      </c>
      <c r="K952">
        <v>2.3599999999999999E-2</v>
      </c>
      <c r="L952" s="1">
        <v>5.6769999999999998E-7</v>
      </c>
      <c r="M952" t="s">
        <v>601</v>
      </c>
      <c r="N952">
        <v>0</v>
      </c>
      <c r="O952">
        <v>0.312</v>
      </c>
      <c r="P952">
        <v>1</v>
      </c>
      <c r="Q952">
        <v>0.57640000000000002</v>
      </c>
      <c r="R952">
        <v>5.9474100000000002E-2</v>
      </c>
      <c r="S952">
        <f t="shared" si="14"/>
        <v>0.11260000000000001</v>
      </c>
      <c r="T952">
        <v>1711</v>
      </c>
      <c r="U952">
        <v>1.43768744266809E-2</v>
      </c>
      <c r="V952" t="s">
        <v>27</v>
      </c>
      <c r="W952" s="7" t="s">
        <v>947</v>
      </c>
    </row>
    <row r="953" spans="1:23" x14ac:dyDescent="0.25">
      <c r="A953" t="s">
        <v>945</v>
      </c>
      <c r="B953">
        <v>9113445</v>
      </c>
      <c r="C953" t="s">
        <v>948</v>
      </c>
      <c r="D953" t="s">
        <v>596</v>
      </c>
      <c r="E953" t="s">
        <v>604</v>
      </c>
      <c r="F953">
        <v>0.75680000000000003</v>
      </c>
      <c r="G953" s="1">
        <v>6.9999999999999999E-4</v>
      </c>
      <c r="H953">
        <v>0.75619999999999998</v>
      </c>
      <c r="I953">
        <v>0.75760000000000005</v>
      </c>
      <c r="J953">
        <v>-8.4500000000000006E-2</v>
      </c>
      <c r="K953">
        <v>1.72E-2</v>
      </c>
      <c r="L953" s="1">
        <v>8.582E-7</v>
      </c>
      <c r="M953" t="s">
        <v>597</v>
      </c>
      <c r="N953">
        <v>0</v>
      </c>
      <c r="O953">
        <v>0.45400000000000001</v>
      </c>
      <c r="P953">
        <v>1</v>
      </c>
      <c r="Q953">
        <v>0.50029999999999997</v>
      </c>
      <c r="R953">
        <v>6.8869600000000003E-2</v>
      </c>
      <c r="S953">
        <f t="shared" si="14"/>
        <v>0.24319999999999997</v>
      </c>
      <c r="T953">
        <v>1711</v>
      </c>
      <c r="U953">
        <v>1.3909871745537599E-2</v>
      </c>
      <c r="V953" t="s">
        <v>26</v>
      </c>
      <c r="W953" s="7" t="s">
        <v>947</v>
      </c>
    </row>
    <row r="954" spans="1:23" x14ac:dyDescent="0.25">
      <c r="A954" t="s">
        <v>945</v>
      </c>
      <c r="B954">
        <v>9113445</v>
      </c>
      <c r="C954" t="s">
        <v>948</v>
      </c>
      <c r="D954" t="s">
        <v>596</v>
      </c>
      <c r="E954" t="s">
        <v>604</v>
      </c>
      <c r="F954">
        <v>0.78010000000000002</v>
      </c>
      <c r="G954">
        <v>1.29E-2</v>
      </c>
      <c r="H954">
        <v>0.76600000000000001</v>
      </c>
      <c r="I954">
        <v>0.79190000000000005</v>
      </c>
      <c r="J954">
        <v>-8.9200000000000002E-2</v>
      </c>
      <c r="K954">
        <v>1.8100000000000002E-2</v>
      </c>
      <c r="L954" s="1">
        <v>8.3669999999999997E-7</v>
      </c>
      <c r="M954" t="s">
        <v>597</v>
      </c>
      <c r="N954">
        <v>0</v>
      </c>
      <c r="O954">
        <v>2E-3</v>
      </c>
      <c r="P954">
        <v>1</v>
      </c>
      <c r="Q954">
        <v>0.96160000000000001</v>
      </c>
      <c r="R954">
        <v>6.6085500000000005E-2</v>
      </c>
      <c r="S954">
        <f t="shared" si="14"/>
        <v>0.21989999999999998</v>
      </c>
      <c r="T954">
        <v>1711</v>
      </c>
      <c r="U954">
        <v>1.39959139651223E-2</v>
      </c>
      <c r="V954" t="s">
        <v>23</v>
      </c>
      <c r="W954" s="7" t="s">
        <v>947</v>
      </c>
    </row>
    <row r="955" spans="1:23" x14ac:dyDescent="0.25">
      <c r="A955" t="s">
        <v>945</v>
      </c>
      <c r="B955">
        <v>29314402</v>
      </c>
      <c r="C955" t="s">
        <v>949</v>
      </c>
      <c r="D955" t="s">
        <v>595</v>
      </c>
      <c r="E955" t="s">
        <v>600</v>
      </c>
      <c r="F955">
        <v>7.5899999999999995E-2</v>
      </c>
      <c r="G955">
        <v>3.3999999999999998E-3</v>
      </c>
      <c r="H955">
        <v>7.2999999999999995E-2</v>
      </c>
      <c r="I955">
        <v>7.9799999999999996E-2</v>
      </c>
      <c r="J955">
        <v>0.14099999999999999</v>
      </c>
      <c r="K955">
        <v>2.7199999999999998E-2</v>
      </c>
      <c r="L955" s="1">
        <v>2.107E-7</v>
      </c>
      <c r="M955" t="s">
        <v>601</v>
      </c>
      <c r="N955">
        <v>0</v>
      </c>
      <c r="O955">
        <v>0.20899999999999999</v>
      </c>
      <c r="P955">
        <v>1</v>
      </c>
      <c r="Q955">
        <v>0.6472</v>
      </c>
      <c r="R955">
        <v>2.68463E-2</v>
      </c>
      <c r="S955">
        <f t="shared" si="14"/>
        <v>7.5899999999999995E-2</v>
      </c>
      <c r="T955">
        <v>1711</v>
      </c>
      <c r="U955">
        <v>1.5462603676287099E-2</v>
      </c>
      <c r="V955" t="s">
        <v>27</v>
      </c>
      <c r="W955" s="7" t="s">
        <v>950</v>
      </c>
    </row>
    <row r="956" spans="1:23" x14ac:dyDescent="0.25">
      <c r="A956" t="s">
        <v>945</v>
      </c>
      <c r="B956">
        <v>29314629</v>
      </c>
      <c r="C956" t="s">
        <v>951</v>
      </c>
      <c r="D956" t="s">
        <v>595</v>
      </c>
      <c r="E956" t="s">
        <v>600</v>
      </c>
      <c r="F956">
        <v>6.9900000000000004E-2</v>
      </c>
      <c r="G956">
        <v>1.6999999999999999E-3</v>
      </c>
      <c r="H956">
        <v>6.8400000000000002E-2</v>
      </c>
      <c r="I956">
        <v>7.1900000000000006E-2</v>
      </c>
      <c r="J956">
        <v>0.1366</v>
      </c>
      <c r="K956">
        <v>2.8199999999999999E-2</v>
      </c>
      <c r="L956" s="1">
        <v>1.229E-6</v>
      </c>
      <c r="M956" t="s">
        <v>601</v>
      </c>
      <c r="N956">
        <v>0</v>
      </c>
      <c r="O956">
        <v>0.52300000000000002</v>
      </c>
      <c r="P956">
        <v>1</v>
      </c>
      <c r="Q956">
        <v>0.46939999999999998</v>
      </c>
      <c r="R956">
        <v>9.3120800000000004E-2</v>
      </c>
      <c r="S956">
        <f t="shared" si="14"/>
        <v>6.9900000000000004E-2</v>
      </c>
      <c r="T956">
        <v>1711</v>
      </c>
      <c r="U956">
        <v>1.3528133380970499E-2</v>
      </c>
      <c r="V956" t="s">
        <v>27</v>
      </c>
      <c r="W956" s="7" t="s">
        <v>950</v>
      </c>
    </row>
    <row r="957" spans="1:23" x14ac:dyDescent="0.25">
      <c r="A957" t="s">
        <v>945</v>
      </c>
      <c r="B957">
        <v>29314629</v>
      </c>
      <c r="C957" t="s">
        <v>951</v>
      </c>
      <c r="D957" t="s">
        <v>595</v>
      </c>
      <c r="E957" t="s">
        <v>600</v>
      </c>
      <c r="F957">
        <v>7.3599999999999999E-2</v>
      </c>
      <c r="G957">
        <v>2.7000000000000001E-3</v>
      </c>
      <c r="H957">
        <v>7.1300000000000002E-2</v>
      </c>
      <c r="I957">
        <v>7.6799999999999993E-2</v>
      </c>
      <c r="J957">
        <v>0.13550000000000001</v>
      </c>
      <c r="K957">
        <v>2.76E-2</v>
      </c>
      <c r="L957" s="1">
        <v>9.2900000000000002E-7</v>
      </c>
      <c r="M957" t="s">
        <v>601</v>
      </c>
      <c r="N957">
        <v>0</v>
      </c>
      <c r="O957">
        <v>6.4000000000000001E-2</v>
      </c>
      <c r="P957">
        <v>1</v>
      </c>
      <c r="Q957">
        <v>0.79969999999999997</v>
      </c>
      <c r="R957">
        <v>6.9111000000000006E-2</v>
      </c>
      <c r="S957">
        <f t="shared" si="14"/>
        <v>7.3599999999999999E-2</v>
      </c>
      <c r="T957">
        <v>1711</v>
      </c>
      <c r="U957">
        <v>1.38910576557975E-2</v>
      </c>
      <c r="V957" t="s">
        <v>26</v>
      </c>
      <c r="W957" s="7" t="s">
        <v>950</v>
      </c>
    </row>
    <row r="958" spans="1:23" x14ac:dyDescent="0.25">
      <c r="A958" t="s">
        <v>945</v>
      </c>
      <c r="B958">
        <v>60838220</v>
      </c>
      <c r="C958" t="s">
        <v>952</v>
      </c>
      <c r="D958" t="s">
        <v>595</v>
      </c>
      <c r="E958" t="s">
        <v>604</v>
      </c>
      <c r="F958">
        <v>0.8629</v>
      </c>
      <c r="G958">
        <v>1.89E-2</v>
      </c>
      <c r="H958">
        <v>0.84279999999999999</v>
      </c>
      <c r="I958">
        <v>0.88070000000000004</v>
      </c>
      <c r="J958">
        <v>0.105</v>
      </c>
      <c r="K958">
        <v>2.18E-2</v>
      </c>
      <c r="L958" s="1">
        <v>1.4330000000000001E-6</v>
      </c>
      <c r="M958" t="s">
        <v>601</v>
      </c>
      <c r="N958">
        <v>0</v>
      </c>
      <c r="O958">
        <v>0.60299999999999998</v>
      </c>
      <c r="P958">
        <v>1</v>
      </c>
      <c r="Q958">
        <v>0.43759999999999999</v>
      </c>
      <c r="R958">
        <v>9.9067799999999998E-2</v>
      </c>
      <c r="S958">
        <f t="shared" si="14"/>
        <v>0.1371</v>
      </c>
      <c r="T958">
        <v>1711</v>
      </c>
      <c r="U958">
        <v>1.33772464552542E-2</v>
      </c>
      <c r="V958" t="s">
        <v>23</v>
      </c>
      <c r="W958" s="7" t="s">
        <v>953</v>
      </c>
    </row>
    <row r="959" spans="1:23" x14ac:dyDescent="0.25">
      <c r="A959" t="s">
        <v>413</v>
      </c>
      <c r="B959">
        <v>133328635</v>
      </c>
      <c r="C959" t="s">
        <v>954</v>
      </c>
      <c r="D959" t="s">
        <v>955</v>
      </c>
      <c r="E959" t="s">
        <v>604</v>
      </c>
      <c r="F959">
        <v>0.81499999999999995</v>
      </c>
      <c r="G959">
        <v>1.49E-2</v>
      </c>
      <c r="H959">
        <v>0.79869999999999997</v>
      </c>
      <c r="I959">
        <v>0.8286</v>
      </c>
      <c r="J959">
        <v>9.8599999999999993E-2</v>
      </c>
      <c r="K959">
        <v>1.9199999999999998E-2</v>
      </c>
      <c r="L959" s="1">
        <v>2.8579999999999998E-7</v>
      </c>
      <c r="M959" t="s">
        <v>601</v>
      </c>
      <c r="N959">
        <v>71.2</v>
      </c>
      <c r="O959">
        <v>3.476</v>
      </c>
      <c r="P959">
        <v>1</v>
      </c>
      <c r="Q959">
        <v>6.2269999999999999E-2</v>
      </c>
      <c r="R959">
        <v>2.6575399999999999E-2</v>
      </c>
      <c r="S959">
        <f t="shared" si="14"/>
        <v>0.18500000000000005</v>
      </c>
      <c r="T959">
        <v>1711</v>
      </c>
      <c r="U959">
        <v>1.51795336201041E-2</v>
      </c>
      <c r="V959" t="s">
        <v>23</v>
      </c>
      <c r="W959" s="7" t="s">
        <v>418</v>
      </c>
    </row>
    <row r="960" spans="1:23" x14ac:dyDescent="0.25">
      <c r="A960" t="s">
        <v>413</v>
      </c>
      <c r="B960">
        <v>133334522</v>
      </c>
      <c r="C960" t="s">
        <v>956</v>
      </c>
      <c r="D960" t="s">
        <v>595</v>
      </c>
      <c r="E960" t="s">
        <v>604</v>
      </c>
      <c r="F960">
        <v>0.8145</v>
      </c>
      <c r="G960">
        <v>1.55E-2</v>
      </c>
      <c r="H960">
        <v>0.79749999999999999</v>
      </c>
      <c r="I960">
        <v>0.8286</v>
      </c>
      <c r="J960">
        <v>9.9500000000000005E-2</v>
      </c>
      <c r="K960">
        <v>1.9199999999999998E-2</v>
      </c>
      <c r="L960" s="1">
        <v>2.3449999999999999E-7</v>
      </c>
      <c r="M960" t="s">
        <v>601</v>
      </c>
      <c r="N960">
        <v>69.8</v>
      </c>
      <c r="O960">
        <v>3.3069999999999999</v>
      </c>
      <c r="P960">
        <v>1</v>
      </c>
      <c r="Q960">
        <v>6.898E-2</v>
      </c>
      <c r="R960">
        <v>2.2598199999999999E-2</v>
      </c>
      <c r="S960">
        <f t="shared" si="14"/>
        <v>0.1855</v>
      </c>
      <c r="T960">
        <v>1711</v>
      </c>
      <c r="U960">
        <v>1.54536075762223E-2</v>
      </c>
      <c r="V960" t="s">
        <v>23</v>
      </c>
      <c r="W960" s="7" t="s">
        <v>418</v>
      </c>
    </row>
    <row r="961" spans="1:23" x14ac:dyDescent="0.25">
      <c r="A961" t="s">
        <v>413</v>
      </c>
      <c r="B961">
        <v>133334522</v>
      </c>
      <c r="C961" t="s">
        <v>956</v>
      </c>
      <c r="D961" t="s">
        <v>595</v>
      </c>
      <c r="E961" t="s">
        <v>604</v>
      </c>
      <c r="F961">
        <v>0.8145</v>
      </c>
      <c r="G961">
        <v>1.55E-2</v>
      </c>
      <c r="H961">
        <v>0.79749999999999999</v>
      </c>
      <c r="I961">
        <v>0.8286</v>
      </c>
      <c r="J961">
        <v>9.9500000000000005E-2</v>
      </c>
      <c r="K961">
        <v>1.9300000000000001E-2</v>
      </c>
      <c r="L961" s="1">
        <v>2.368E-7</v>
      </c>
      <c r="M961" t="s">
        <v>601</v>
      </c>
      <c r="N961">
        <v>69.7</v>
      </c>
      <c r="O961">
        <v>3.3010000000000002</v>
      </c>
      <c r="P961">
        <v>1</v>
      </c>
      <c r="Q961">
        <v>6.923E-2</v>
      </c>
      <c r="R961">
        <v>2.4663399999999999E-2</v>
      </c>
      <c r="S961">
        <f t="shared" si="14"/>
        <v>0.1855</v>
      </c>
      <c r="T961">
        <v>1711</v>
      </c>
      <c r="U961">
        <v>1.52963246610204E-2</v>
      </c>
      <c r="V961" t="s">
        <v>26</v>
      </c>
      <c r="W961" s="7" t="s">
        <v>418</v>
      </c>
    </row>
    <row r="962" spans="1:23" x14ac:dyDescent="0.25">
      <c r="A962" t="s">
        <v>413</v>
      </c>
      <c r="B962">
        <v>133334522</v>
      </c>
      <c r="C962" t="s">
        <v>956</v>
      </c>
      <c r="D962" t="s">
        <v>595</v>
      </c>
      <c r="E962" t="s">
        <v>604</v>
      </c>
      <c r="F962">
        <v>0.8145</v>
      </c>
      <c r="G962">
        <v>1.55E-2</v>
      </c>
      <c r="H962">
        <v>0.79749999999999999</v>
      </c>
      <c r="I962">
        <v>0.8286</v>
      </c>
      <c r="J962">
        <v>9.9599999999999994E-2</v>
      </c>
      <c r="K962">
        <v>1.9300000000000001E-2</v>
      </c>
      <c r="L962" s="1">
        <v>2.3440000000000001E-7</v>
      </c>
      <c r="M962" t="s">
        <v>601</v>
      </c>
      <c r="N962">
        <v>69.7</v>
      </c>
      <c r="O962">
        <v>3.2989999999999999</v>
      </c>
      <c r="P962">
        <v>1</v>
      </c>
      <c r="Q962">
        <v>6.9309999999999997E-2</v>
      </c>
      <c r="R962">
        <v>2.53028E-2</v>
      </c>
      <c r="S962">
        <f t="shared" si="14"/>
        <v>0.1855</v>
      </c>
      <c r="T962">
        <v>1711</v>
      </c>
      <c r="U962">
        <v>1.5326615017940101E-2</v>
      </c>
      <c r="V962" t="s">
        <v>29</v>
      </c>
      <c r="W962" s="7" t="s">
        <v>418</v>
      </c>
    </row>
    <row r="963" spans="1:23" x14ac:dyDescent="0.25">
      <c r="A963" t="s">
        <v>413</v>
      </c>
      <c r="B963">
        <v>133334906</v>
      </c>
      <c r="C963" t="s">
        <v>957</v>
      </c>
      <c r="D963" t="s">
        <v>595</v>
      </c>
      <c r="E963" t="s">
        <v>600</v>
      </c>
      <c r="F963">
        <v>0.80300000000000005</v>
      </c>
      <c r="G963">
        <v>1.5900000000000001E-2</v>
      </c>
      <c r="H963">
        <v>0.78539999999999999</v>
      </c>
      <c r="I963">
        <v>0.81730000000000003</v>
      </c>
      <c r="J963">
        <v>9.6600000000000005E-2</v>
      </c>
      <c r="K963">
        <v>1.8800000000000001E-2</v>
      </c>
      <c r="L963" s="1">
        <v>2.8449999999999999E-7</v>
      </c>
      <c r="M963" t="s">
        <v>601</v>
      </c>
      <c r="N963">
        <v>66.900000000000006</v>
      </c>
      <c r="O963">
        <v>3.0230000000000001</v>
      </c>
      <c r="P963">
        <v>1</v>
      </c>
      <c r="Q963">
        <v>8.2070000000000004E-2</v>
      </c>
      <c r="R963">
        <v>2.6575399999999999E-2</v>
      </c>
      <c r="S963">
        <f t="shared" si="14"/>
        <v>0.19699999999999995</v>
      </c>
      <c r="T963">
        <v>1711</v>
      </c>
      <c r="U963">
        <v>1.51963123266273E-2</v>
      </c>
      <c r="V963" t="s">
        <v>23</v>
      </c>
      <c r="W963" s="7" t="s">
        <v>418</v>
      </c>
    </row>
    <row r="964" spans="1:23" x14ac:dyDescent="0.25">
      <c r="A964" t="s">
        <v>413</v>
      </c>
      <c r="B964">
        <v>133334906</v>
      </c>
      <c r="C964" t="s">
        <v>957</v>
      </c>
      <c r="D964" t="s">
        <v>595</v>
      </c>
      <c r="E964" t="s">
        <v>600</v>
      </c>
      <c r="F964">
        <v>0.80359999999999998</v>
      </c>
      <c r="G964">
        <v>1.5299999999999999E-2</v>
      </c>
      <c r="H964">
        <v>0.78659999999999997</v>
      </c>
      <c r="I964">
        <v>0.81730000000000003</v>
      </c>
      <c r="J964">
        <v>9.4600000000000004E-2</v>
      </c>
      <c r="K964">
        <v>1.89E-2</v>
      </c>
      <c r="L964" s="1">
        <v>5.2539999999999998E-7</v>
      </c>
      <c r="M964" t="s">
        <v>601</v>
      </c>
      <c r="N964">
        <v>70</v>
      </c>
      <c r="O964">
        <v>3.335</v>
      </c>
      <c r="P964">
        <v>1</v>
      </c>
      <c r="Q964">
        <v>6.7830000000000001E-2</v>
      </c>
      <c r="R964">
        <v>4.9581399999999998E-2</v>
      </c>
      <c r="S964">
        <f t="shared" si="14"/>
        <v>0.19640000000000002</v>
      </c>
      <c r="T964">
        <v>1711</v>
      </c>
      <c r="U964">
        <v>1.44309758640318E-2</v>
      </c>
      <c r="V964" t="s">
        <v>29</v>
      </c>
      <c r="W964" s="7" t="s">
        <v>418</v>
      </c>
    </row>
    <row r="965" spans="1:23" x14ac:dyDescent="0.25">
      <c r="A965" t="s">
        <v>413</v>
      </c>
      <c r="B965">
        <v>133334906</v>
      </c>
      <c r="C965" t="s">
        <v>957</v>
      </c>
      <c r="D965" t="s">
        <v>595</v>
      </c>
      <c r="E965" t="s">
        <v>600</v>
      </c>
      <c r="F965">
        <v>0.80630000000000002</v>
      </c>
      <c r="G965">
        <v>1.66E-2</v>
      </c>
      <c r="H965">
        <v>0.78779999999999994</v>
      </c>
      <c r="I965">
        <v>0.82130000000000003</v>
      </c>
      <c r="J965">
        <v>9.6299999999999997E-2</v>
      </c>
      <c r="K965">
        <v>1.89E-2</v>
      </c>
      <c r="L965" s="1">
        <v>3.5009999999999999E-7</v>
      </c>
      <c r="M965" t="s">
        <v>601</v>
      </c>
      <c r="N965">
        <v>76.599999999999994</v>
      </c>
      <c r="O965">
        <v>4.282</v>
      </c>
      <c r="P965">
        <v>1</v>
      </c>
      <c r="Q965">
        <v>3.8519999999999999E-2</v>
      </c>
      <c r="R965">
        <v>3.5215099999999999E-2</v>
      </c>
      <c r="S965">
        <f t="shared" si="14"/>
        <v>0.19369999999999998</v>
      </c>
      <c r="T965">
        <v>1711</v>
      </c>
      <c r="U965">
        <v>1.49464751958225E-2</v>
      </c>
      <c r="V965" t="s">
        <v>26</v>
      </c>
      <c r="W965" s="7" t="s">
        <v>418</v>
      </c>
    </row>
    <row r="966" spans="1:23" x14ac:dyDescent="0.25">
      <c r="A966" t="s">
        <v>83</v>
      </c>
      <c r="B966">
        <v>41224813</v>
      </c>
      <c r="C966" t="s">
        <v>958</v>
      </c>
      <c r="D966" t="s">
        <v>596</v>
      </c>
      <c r="E966" t="s">
        <v>959</v>
      </c>
      <c r="F966">
        <v>3.8399999999999997E-2</v>
      </c>
      <c r="G966">
        <v>1.1299999999999999E-2</v>
      </c>
      <c r="H966">
        <v>2.4899999999999999E-2</v>
      </c>
      <c r="I966">
        <v>4.7800000000000002E-2</v>
      </c>
      <c r="J966">
        <v>-0.20250000000000001</v>
      </c>
      <c r="K966">
        <v>4.1300000000000003E-2</v>
      </c>
      <c r="L966" s="1">
        <v>9.7189999999999996E-7</v>
      </c>
      <c r="M966" t="s">
        <v>597</v>
      </c>
      <c r="N966">
        <v>0</v>
      </c>
      <c r="O966">
        <v>0.89300000000000002</v>
      </c>
      <c r="P966">
        <v>1</v>
      </c>
      <c r="Q966">
        <v>0.3448</v>
      </c>
      <c r="R966">
        <v>7.3941699999999999E-2</v>
      </c>
      <c r="S966">
        <f t="shared" ref="S966:S1013" si="15">IF(F966&gt;0.5, 1-F966, F966)</f>
        <v>3.8399999999999997E-2</v>
      </c>
      <c r="T966">
        <v>1711</v>
      </c>
      <c r="U966">
        <v>1.38560756443181E-2</v>
      </c>
      <c r="V966" t="s">
        <v>23</v>
      </c>
      <c r="W966" s="7" t="s">
        <v>960</v>
      </c>
    </row>
    <row r="967" spans="1:23" x14ac:dyDescent="0.25">
      <c r="A967" t="s">
        <v>83</v>
      </c>
      <c r="B967">
        <v>68294312</v>
      </c>
      <c r="C967" t="s">
        <v>961</v>
      </c>
      <c r="D967" t="s">
        <v>595</v>
      </c>
      <c r="E967" t="s">
        <v>663</v>
      </c>
      <c r="F967">
        <v>0.19</v>
      </c>
      <c r="G967">
        <v>1.5100000000000001E-2</v>
      </c>
      <c r="H967">
        <v>0.17649999999999999</v>
      </c>
      <c r="I967">
        <v>0.20680000000000001</v>
      </c>
      <c r="J967">
        <v>9.2399999999999996E-2</v>
      </c>
      <c r="K967">
        <v>1.9199999999999998E-2</v>
      </c>
      <c r="L967" s="1">
        <v>1.3990000000000001E-6</v>
      </c>
      <c r="M967" t="s">
        <v>601</v>
      </c>
      <c r="N967">
        <v>28.5</v>
      </c>
      <c r="O967">
        <v>1.399</v>
      </c>
      <c r="P967">
        <v>1</v>
      </c>
      <c r="Q967">
        <v>0.23680000000000001</v>
      </c>
      <c r="R967">
        <v>9.7486799999999998E-2</v>
      </c>
      <c r="S967">
        <f t="shared" si="15"/>
        <v>0.19</v>
      </c>
      <c r="T967">
        <v>1711</v>
      </c>
      <c r="U967">
        <v>1.3355257971145101E-2</v>
      </c>
      <c r="V967" t="s">
        <v>23</v>
      </c>
      <c r="W967" s="7" t="s">
        <v>962</v>
      </c>
    </row>
    <row r="968" spans="1:23" x14ac:dyDescent="0.25">
      <c r="A968" t="s">
        <v>83</v>
      </c>
      <c r="B968">
        <v>94458524</v>
      </c>
      <c r="C968" t="s">
        <v>963</v>
      </c>
      <c r="D968" t="s">
        <v>595</v>
      </c>
      <c r="E968" t="s">
        <v>600</v>
      </c>
      <c r="F968">
        <v>1.84E-2</v>
      </c>
      <c r="G968" s="1">
        <v>2.9999999999999997E-4</v>
      </c>
      <c r="H968">
        <v>1.8100000000000002E-2</v>
      </c>
      <c r="I968">
        <v>1.8700000000000001E-2</v>
      </c>
      <c r="J968">
        <v>0.27179999999999999</v>
      </c>
      <c r="K968">
        <v>5.5800000000000002E-2</v>
      </c>
      <c r="L968" s="1">
        <v>1.1060000000000001E-6</v>
      </c>
      <c r="M968" t="s">
        <v>601</v>
      </c>
      <c r="N968">
        <v>0</v>
      </c>
      <c r="O968">
        <v>0.89600000000000002</v>
      </c>
      <c r="P968">
        <v>1</v>
      </c>
      <c r="Q968">
        <v>0.34379999999999999</v>
      </c>
      <c r="R968">
        <v>8.7386599999999995E-2</v>
      </c>
      <c r="S968">
        <f t="shared" si="15"/>
        <v>1.84E-2</v>
      </c>
      <c r="T968">
        <v>1711</v>
      </c>
      <c r="U968">
        <v>1.3677273687039301E-2</v>
      </c>
      <c r="V968" t="s">
        <v>27</v>
      </c>
      <c r="W968" s="7" t="s">
        <v>964</v>
      </c>
    </row>
    <row r="969" spans="1:23" x14ac:dyDescent="0.25">
      <c r="A969" t="s">
        <v>83</v>
      </c>
      <c r="B969">
        <v>94458542</v>
      </c>
      <c r="C969" t="s">
        <v>965</v>
      </c>
      <c r="D969" t="s">
        <v>596</v>
      </c>
      <c r="E969" t="s">
        <v>604</v>
      </c>
      <c r="F969">
        <v>1.84E-2</v>
      </c>
      <c r="G969" s="1">
        <v>2.9999999999999997E-4</v>
      </c>
      <c r="H969">
        <v>1.8100000000000002E-2</v>
      </c>
      <c r="I969">
        <v>1.8700000000000001E-2</v>
      </c>
      <c r="J969">
        <v>0.27179999999999999</v>
      </c>
      <c r="K969">
        <v>5.5800000000000002E-2</v>
      </c>
      <c r="L969" s="1">
        <v>1.1060000000000001E-6</v>
      </c>
      <c r="M969" t="s">
        <v>601</v>
      </c>
      <c r="N969">
        <v>0</v>
      </c>
      <c r="O969">
        <v>0.89600000000000002</v>
      </c>
      <c r="P969">
        <v>1</v>
      </c>
      <c r="Q969">
        <v>0.34379999999999999</v>
      </c>
      <c r="R969">
        <v>8.7386599999999995E-2</v>
      </c>
      <c r="S969">
        <f t="shared" si="15"/>
        <v>1.84E-2</v>
      </c>
      <c r="T969">
        <v>1711</v>
      </c>
      <c r="U969">
        <v>1.3677273687039301E-2</v>
      </c>
      <c r="V969" t="s">
        <v>27</v>
      </c>
      <c r="W969" s="7" t="s">
        <v>964</v>
      </c>
    </row>
    <row r="970" spans="1:23" x14ac:dyDescent="0.25">
      <c r="A970" t="s">
        <v>83</v>
      </c>
      <c r="B970">
        <v>94459081</v>
      </c>
      <c r="C970" t="s">
        <v>966</v>
      </c>
      <c r="D970" t="s">
        <v>595</v>
      </c>
      <c r="E970" t="s">
        <v>600</v>
      </c>
      <c r="F970">
        <v>1.84E-2</v>
      </c>
      <c r="G970" s="1">
        <v>2.9999999999999997E-4</v>
      </c>
      <c r="H970">
        <v>1.8100000000000002E-2</v>
      </c>
      <c r="I970">
        <v>1.8700000000000001E-2</v>
      </c>
      <c r="J970">
        <v>0.27179999999999999</v>
      </c>
      <c r="K970">
        <v>5.5800000000000002E-2</v>
      </c>
      <c r="L970" s="1">
        <v>1.1060000000000001E-6</v>
      </c>
      <c r="M970" t="s">
        <v>601</v>
      </c>
      <c r="N970">
        <v>0</v>
      </c>
      <c r="O970">
        <v>0.89600000000000002</v>
      </c>
      <c r="P970">
        <v>1</v>
      </c>
      <c r="Q970">
        <v>0.34379999999999999</v>
      </c>
      <c r="R970">
        <v>8.7386599999999995E-2</v>
      </c>
      <c r="S970">
        <f t="shared" si="15"/>
        <v>1.84E-2</v>
      </c>
      <c r="T970">
        <v>1711</v>
      </c>
      <c r="U970">
        <v>1.3677273687039301E-2</v>
      </c>
      <c r="V970" t="s">
        <v>27</v>
      </c>
      <c r="W970" s="7" t="s">
        <v>964</v>
      </c>
    </row>
    <row r="971" spans="1:23" x14ac:dyDescent="0.25">
      <c r="A971" t="s">
        <v>83</v>
      </c>
      <c r="B971">
        <v>94483823</v>
      </c>
      <c r="C971" t="s">
        <v>967</v>
      </c>
      <c r="D971" t="s">
        <v>595</v>
      </c>
      <c r="E971" t="s">
        <v>600</v>
      </c>
      <c r="F971">
        <v>1.8200000000000001E-2</v>
      </c>
      <c r="G971">
        <v>2.3999999999999998E-3</v>
      </c>
      <c r="H971">
        <v>1.5800000000000002E-2</v>
      </c>
      <c r="I971">
        <v>2.06E-2</v>
      </c>
      <c r="J971">
        <v>0.27650000000000002</v>
      </c>
      <c r="K971">
        <v>5.67E-2</v>
      </c>
      <c r="L971" s="1">
        <v>1.0759999999999999E-6</v>
      </c>
      <c r="M971" t="s">
        <v>601</v>
      </c>
      <c r="N971">
        <v>30.3</v>
      </c>
      <c r="O971">
        <v>1.4339999999999999</v>
      </c>
      <c r="P971">
        <v>1</v>
      </c>
      <c r="Q971">
        <v>0.23100000000000001</v>
      </c>
      <c r="R971">
        <v>7.8756199999999998E-2</v>
      </c>
      <c r="S971">
        <f t="shared" si="15"/>
        <v>1.8200000000000001E-2</v>
      </c>
      <c r="T971">
        <v>1711</v>
      </c>
      <c r="U971">
        <v>1.37081730495517E-2</v>
      </c>
      <c r="V971" t="s">
        <v>29</v>
      </c>
      <c r="W971" s="7" t="s">
        <v>964</v>
      </c>
    </row>
    <row r="972" spans="1:23" x14ac:dyDescent="0.25">
      <c r="A972" t="s">
        <v>83</v>
      </c>
      <c r="B972">
        <v>94487039</v>
      </c>
      <c r="C972" t="s">
        <v>968</v>
      </c>
      <c r="D972" t="s">
        <v>595</v>
      </c>
      <c r="E972" t="s">
        <v>600</v>
      </c>
      <c r="F972">
        <v>0.98089999999999999</v>
      </c>
      <c r="G972">
        <v>2.7000000000000001E-3</v>
      </c>
      <c r="H972">
        <v>0.97819999999999996</v>
      </c>
      <c r="I972">
        <v>0.98360000000000003</v>
      </c>
      <c r="J972">
        <v>-0.2697</v>
      </c>
      <c r="K972">
        <v>5.5500000000000001E-2</v>
      </c>
      <c r="L972" s="1">
        <v>1.172E-6</v>
      </c>
      <c r="M972" t="s">
        <v>597</v>
      </c>
      <c r="N972">
        <v>28.8</v>
      </c>
      <c r="O972">
        <v>1.405</v>
      </c>
      <c r="P972">
        <v>1</v>
      </c>
      <c r="Q972">
        <v>0.23599999999999999</v>
      </c>
      <c r="R972">
        <v>8.3343399999999998E-2</v>
      </c>
      <c r="S972">
        <f t="shared" si="15"/>
        <v>1.9100000000000006E-2</v>
      </c>
      <c r="T972">
        <v>1711</v>
      </c>
      <c r="U972">
        <v>1.3613600215715199E-2</v>
      </c>
      <c r="V972" t="s">
        <v>29</v>
      </c>
      <c r="W972" s="7" t="s">
        <v>964</v>
      </c>
    </row>
    <row r="973" spans="1:23" x14ac:dyDescent="0.25">
      <c r="A973" t="s">
        <v>86</v>
      </c>
      <c r="B973">
        <v>29080292</v>
      </c>
      <c r="C973" t="s">
        <v>969</v>
      </c>
      <c r="D973" t="s">
        <v>596</v>
      </c>
      <c r="E973" t="s">
        <v>604</v>
      </c>
      <c r="F973">
        <v>8.8499999999999995E-2</v>
      </c>
      <c r="G973">
        <v>8.2000000000000007E-3</v>
      </c>
      <c r="H973">
        <v>8.09E-2</v>
      </c>
      <c r="I973">
        <v>9.7299999999999998E-2</v>
      </c>
      <c r="J973">
        <v>0.1293</v>
      </c>
      <c r="K973">
        <v>2.64E-2</v>
      </c>
      <c r="L973" s="1">
        <v>9.5950000000000009E-7</v>
      </c>
      <c r="M973" t="s">
        <v>601</v>
      </c>
      <c r="N973">
        <v>88</v>
      </c>
      <c r="O973">
        <v>8.3230000000000004</v>
      </c>
      <c r="P973">
        <v>1</v>
      </c>
      <c r="Q973">
        <v>3.9150000000000001E-3</v>
      </c>
      <c r="R973">
        <v>7.6989100000000005E-2</v>
      </c>
      <c r="S973">
        <f t="shared" si="15"/>
        <v>8.8499999999999995E-2</v>
      </c>
      <c r="T973">
        <v>1711</v>
      </c>
      <c r="U973">
        <v>1.38258801428577E-2</v>
      </c>
      <c r="V973" t="s">
        <v>29</v>
      </c>
      <c r="W973" s="7" t="s">
        <v>88</v>
      </c>
    </row>
    <row r="974" spans="1:23" x14ac:dyDescent="0.25">
      <c r="A974" t="s">
        <v>86</v>
      </c>
      <c r="B974">
        <v>29080292</v>
      </c>
      <c r="C974" t="s">
        <v>969</v>
      </c>
      <c r="D974" t="s">
        <v>596</v>
      </c>
      <c r="E974" t="s">
        <v>604</v>
      </c>
      <c r="F974">
        <v>9.2799999999999994E-2</v>
      </c>
      <c r="G974">
        <v>1.1900000000000001E-2</v>
      </c>
      <c r="H974">
        <v>8.14E-2</v>
      </c>
      <c r="I974">
        <v>0.1052</v>
      </c>
      <c r="J974">
        <v>0.12709999999999999</v>
      </c>
      <c r="K974">
        <v>2.5999999999999999E-2</v>
      </c>
      <c r="L974" s="1">
        <v>1.026E-6</v>
      </c>
      <c r="M974" t="s">
        <v>601</v>
      </c>
      <c r="N974">
        <v>87.3</v>
      </c>
      <c r="O974">
        <v>7.8559999999999999</v>
      </c>
      <c r="P974">
        <v>1</v>
      </c>
      <c r="Q974">
        <v>5.0660000000000002E-3</v>
      </c>
      <c r="R974">
        <v>7.7317700000000003E-2</v>
      </c>
      <c r="S974">
        <f t="shared" si="15"/>
        <v>9.2799999999999994E-2</v>
      </c>
      <c r="T974">
        <v>1711</v>
      </c>
      <c r="U974">
        <v>1.3774336712047299E-2</v>
      </c>
      <c r="V974" t="s">
        <v>23</v>
      </c>
      <c r="W974" s="7" t="s">
        <v>88</v>
      </c>
    </row>
    <row r="975" spans="1:23" x14ac:dyDescent="0.25">
      <c r="A975" t="s">
        <v>86</v>
      </c>
      <c r="B975">
        <v>29084891</v>
      </c>
      <c r="C975" t="s">
        <v>970</v>
      </c>
      <c r="D975" t="s">
        <v>596</v>
      </c>
      <c r="E975" t="s">
        <v>604</v>
      </c>
      <c r="F975">
        <v>0.95299999999999996</v>
      </c>
      <c r="G975">
        <v>7.4000000000000003E-3</v>
      </c>
      <c r="H975">
        <v>0.9456</v>
      </c>
      <c r="I975">
        <v>0.96040000000000003</v>
      </c>
      <c r="J975">
        <v>-0.1895</v>
      </c>
      <c r="K975">
        <v>3.61E-2</v>
      </c>
      <c r="L975" s="1">
        <v>1.504E-7</v>
      </c>
      <c r="M975" t="s">
        <v>597</v>
      </c>
      <c r="N975">
        <v>8.6999999999999993</v>
      </c>
      <c r="O975">
        <v>1.095</v>
      </c>
      <c r="P975">
        <v>1</v>
      </c>
      <c r="Q975">
        <v>0.2954</v>
      </c>
      <c r="R975">
        <v>1.6860300000000002E-2</v>
      </c>
      <c r="S975">
        <f t="shared" si="15"/>
        <v>4.7000000000000042E-2</v>
      </c>
      <c r="T975">
        <v>1711</v>
      </c>
      <c r="U975">
        <v>1.58494987974061E-2</v>
      </c>
      <c r="V975" t="s">
        <v>26</v>
      </c>
      <c r="W975" s="7" t="s">
        <v>88</v>
      </c>
    </row>
    <row r="976" spans="1:23" x14ac:dyDescent="0.25">
      <c r="A976" s="3" t="s">
        <v>86</v>
      </c>
      <c r="B976" s="3">
        <v>29084891</v>
      </c>
      <c r="C976" s="3" t="s">
        <v>970</v>
      </c>
      <c r="D976" s="3" t="s">
        <v>596</v>
      </c>
      <c r="E976" s="3" t="s">
        <v>604</v>
      </c>
      <c r="F976" s="3">
        <v>0.9516</v>
      </c>
      <c r="G976" s="3">
        <v>7.1999999999999998E-3</v>
      </c>
      <c r="H976" s="3">
        <v>0.94440000000000002</v>
      </c>
      <c r="I976" s="3">
        <v>0.9587</v>
      </c>
      <c r="J976" s="3">
        <v>-0.19500000000000001</v>
      </c>
      <c r="K976" s="3">
        <v>3.56E-2</v>
      </c>
      <c r="L976" s="4">
        <v>4.3789999999999997E-8</v>
      </c>
      <c r="M976" s="3" t="s">
        <v>597</v>
      </c>
      <c r="N976" s="3">
        <v>5.6</v>
      </c>
      <c r="O976" s="3">
        <v>1.0589999999999999</v>
      </c>
      <c r="P976" s="3">
        <v>1</v>
      </c>
      <c r="Q976" s="3">
        <v>0.3034</v>
      </c>
      <c r="R976" s="3">
        <v>6.5192000000000002E-3</v>
      </c>
      <c r="S976" s="3">
        <f t="shared" si="15"/>
        <v>4.8399999999999999E-2</v>
      </c>
      <c r="T976" s="3">
        <v>1711</v>
      </c>
      <c r="U976" s="3">
        <v>1.7233346849292799E-2</v>
      </c>
      <c r="V976" s="3" t="s">
        <v>27</v>
      </c>
      <c r="W976" s="7" t="s">
        <v>88</v>
      </c>
    </row>
    <row r="977" spans="1:23" x14ac:dyDescent="0.25">
      <c r="A977" t="s">
        <v>86</v>
      </c>
      <c r="B977">
        <v>29084891</v>
      </c>
      <c r="C977" t="s">
        <v>970</v>
      </c>
      <c r="D977" t="s">
        <v>596</v>
      </c>
      <c r="E977" t="s">
        <v>604</v>
      </c>
      <c r="F977">
        <v>0.95179999999999998</v>
      </c>
      <c r="G977">
        <v>7.4000000000000003E-3</v>
      </c>
      <c r="H977">
        <v>0.94440000000000002</v>
      </c>
      <c r="I977">
        <v>0.95930000000000004</v>
      </c>
      <c r="J977">
        <v>-0.1777</v>
      </c>
      <c r="K977">
        <v>3.5799999999999998E-2</v>
      </c>
      <c r="L977" s="1">
        <v>6.6720000000000005E-7</v>
      </c>
      <c r="M977" t="s">
        <v>597</v>
      </c>
      <c r="N977">
        <v>2.1</v>
      </c>
      <c r="O977">
        <v>1.0209999999999999</v>
      </c>
      <c r="P977">
        <v>1</v>
      </c>
      <c r="Q977">
        <v>0.31219999999999998</v>
      </c>
      <c r="R977">
        <v>8.5022700000000007E-2</v>
      </c>
      <c r="S977">
        <f t="shared" si="15"/>
        <v>4.8200000000000021E-2</v>
      </c>
      <c r="T977">
        <v>1711</v>
      </c>
      <c r="U977">
        <v>1.41954643954504E-2</v>
      </c>
      <c r="V977" t="s">
        <v>28</v>
      </c>
      <c r="W977" s="7" t="s">
        <v>88</v>
      </c>
    </row>
    <row r="978" spans="1:23" x14ac:dyDescent="0.25">
      <c r="A978" t="s">
        <v>86</v>
      </c>
      <c r="B978">
        <v>29084891</v>
      </c>
      <c r="C978" t="s">
        <v>970</v>
      </c>
      <c r="D978" t="s">
        <v>596</v>
      </c>
      <c r="E978" t="s">
        <v>604</v>
      </c>
      <c r="F978">
        <v>0.95440000000000003</v>
      </c>
      <c r="G978">
        <v>5.0000000000000001E-3</v>
      </c>
      <c r="H978">
        <v>0.94920000000000004</v>
      </c>
      <c r="I978">
        <v>0.95930000000000004</v>
      </c>
      <c r="J978">
        <v>-0.1804</v>
      </c>
      <c r="K978">
        <v>3.6299999999999999E-2</v>
      </c>
      <c r="L978" s="1">
        <v>6.8420000000000005E-7</v>
      </c>
      <c r="M978" t="s">
        <v>597</v>
      </c>
      <c r="N978">
        <v>0.7</v>
      </c>
      <c r="O978">
        <v>1.0069999999999999</v>
      </c>
      <c r="P978">
        <v>1</v>
      </c>
      <c r="Q978">
        <v>0.31559999999999999</v>
      </c>
      <c r="R978">
        <v>6.14742E-2</v>
      </c>
      <c r="S978">
        <f t="shared" si="15"/>
        <v>4.5599999999999974E-2</v>
      </c>
      <c r="T978">
        <v>1711</v>
      </c>
      <c r="U978">
        <v>1.42293702964011E-2</v>
      </c>
      <c r="V978" t="s">
        <v>29</v>
      </c>
      <c r="W978" s="7" t="s">
        <v>88</v>
      </c>
    </row>
    <row r="979" spans="1:23" x14ac:dyDescent="0.25">
      <c r="A979" t="s">
        <v>86</v>
      </c>
      <c r="B979">
        <v>29089821</v>
      </c>
      <c r="C979" t="s">
        <v>971</v>
      </c>
      <c r="D979" t="s">
        <v>595</v>
      </c>
      <c r="E979" t="s">
        <v>596</v>
      </c>
      <c r="F979">
        <v>7.2499999999999995E-2</v>
      </c>
      <c r="G979">
        <v>3.3E-3</v>
      </c>
      <c r="H979">
        <v>6.9599999999999995E-2</v>
      </c>
      <c r="I979">
        <v>7.6200000000000004E-2</v>
      </c>
      <c r="J979">
        <v>0.14299999999999999</v>
      </c>
      <c r="K979">
        <v>2.9100000000000001E-2</v>
      </c>
      <c r="L979" s="1">
        <v>9.2520000000000005E-7</v>
      </c>
      <c r="M979" t="s">
        <v>601</v>
      </c>
      <c r="N979">
        <v>85.9</v>
      </c>
      <c r="O979">
        <v>7.1150000000000002</v>
      </c>
      <c r="P979">
        <v>1</v>
      </c>
      <c r="Q979">
        <v>7.6439999999999998E-3</v>
      </c>
      <c r="R979">
        <v>6.9111000000000006E-2</v>
      </c>
      <c r="S979">
        <f t="shared" si="15"/>
        <v>7.2499999999999995E-2</v>
      </c>
      <c r="T979">
        <v>1711</v>
      </c>
      <c r="U979">
        <v>1.39171242431411E-2</v>
      </c>
      <c r="V979" t="s">
        <v>26</v>
      </c>
      <c r="W979" s="7" t="s">
        <v>88</v>
      </c>
    </row>
    <row r="980" spans="1:23" x14ac:dyDescent="0.25">
      <c r="A980" t="s">
        <v>86</v>
      </c>
      <c r="B980">
        <v>29089821</v>
      </c>
      <c r="C980" t="s">
        <v>971</v>
      </c>
      <c r="D980" t="s">
        <v>595</v>
      </c>
      <c r="E980" t="s">
        <v>596</v>
      </c>
      <c r="F980">
        <v>7.2499999999999995E-2</v>
      </c>
      <c r="G980">
        <v>3.8999999999999998E-3</v>
      </c>
      <c r="H980">
        <v>6.9000000000000006E-2</v>
      </c>
      <c r="I980">
        <v>7.6799999999999993E-2</v>
      </c>
      <c r="J980">
        <v>0.14410000000000001</v>
      </c>
      <c r="K980">
        <v>2.92E-2</v>
      </c>
      <c r="L980" s="1">
        <v>7.9920000000000001E-7</v>
      </c>
      <c r="M980" t="s">
        <v>601</v>
      </c>
      <c r="N980">
        <v>85.4</v>
      </c>
      <c r="O980">
        <v>6.83</v>
      </c>
      <c r="P980">
        <v>1</v>
      </c>
      <c r="Q980">
        <v>8.9650000000000007E-3</v>
      </c>
      <c r="R980">
        <v>9.4962400000000002E-2</v>
      </c>
      <c r="S980">
        <f t="shared" si="15"/>
        <v>7.2499999999999995E-2</v>
      </c>
      <c r="T980">
        <v>1711</v>
      </c>
      <c r="U980">
        <v>1.40337679267988E-2</v>
      </c>
      <c r="V980" t="s">
        <v>28</v>
      </c>
      <c r="W980" s="7" t="s">
        <v>88</v>
      </c>
    </row>
    <row r="981" spans="1:23" x14ac:dyDescent="0.25">
      <c r="A981" t="s">
        <v>86</v>
      </c>
      <c r="B981">
        <v>29089821</v>
      </c>
      <c r="C981" t="s">
        <v>971</v>
      </c>
      <c r="D981" t="s">
        <v>595</v>
      </c>
      <c r="E981" t="s">
        <v>596</v>
      </c>
      <c r="F981">
        <v>7.2800000000000004E-2</v>
      </c>
      <c r="G981">
        <v>3.5999999999999999E-3</v>
      </c>
      <c r="H981">
        <v>6.9599999999999995E-2</v>
      </c>
      <c r="I981">
        <v>7.6799999999999993E-2</v>
      </c>
      <c r="J981">
        <v>0.14410000000000001</v>
      </c>
      <c r="K981">
        <v>2.9100000000000001E-2</v>
      </c>
      <c r="L981" s="1">
        <v>7.3639999999999995E-7</v>
      </c>
      <c r="M981" t="s">
        <v>601</v>
      </c>
      <c r="N981">
        <v>86.4</v>
      </c>
      <c r="O981">
        <v>7.3390000000000004</v>
      </c>
      <c r="P981">
        <v>1</v>
      </c>
      <c r="Q981">
        <v>6.7470000000000004E-3</v>
      </c>
      <c r="R981">
        <v>6.4363000000000004E-2</v>
      </c>
      <c r="S981">
        <f t="shared" si="15"/>
        <v>7.2800000000000004E-2</v>
      </c>
      <c r="T981">
        <v>1711</v>
      </c>
      <c r="U981">
        <v>1.41290205511393E-2</v>
      </c>
      <c r="V981" t="s">
        <v>29</v>
      </c>
      <c r="W981" s="7" t="s">
        <v>88</v>
      </c>
    </row>
    <row r="982" spans="1:23" x14ac:dyDescent="0.25">
      <c r="A982" t="s">
        <v>86</v>
      </c>
      <c r="B982">
        <v>29089821</v>
      </c>
      <c r="C982" t="s">
        <v>971</v>
      </c>
      <c r="D982" t="s">
        <v>595</v>
      </c>
      <c r="E982" t="s">
        <v>596</v>
      </c>
      <c r="F982">
        <v>7.46E-2</v>
      </c>
      <c r="G982">
        <v>3.7000000000000002E-3</v>
      </c>
      <c r="H982">
        <v>7.1300000000000002E-2</v>
      </c>
      <c r="I982">
        <v>7.8600000000000003E-2</v>
      </c>
      <c r="J982">
        <v>0.14680000000000001</v>
      </c>
      <c r="K982">
        <v>2.87E-2</v>
      </c>
      <c r="L982" s="1">
        <v>3.1730000000000002E-7</v>
      </c>
      <c r="M982" t="s">
        <v>601</v>
      </c>
      <c r="N982">
        <v>86.1</v>
      </c>
      <c r="O982">
        <v>7.1749999999999998</v>
      </c>
      <c r="P982">
        <v>1</v>
      </c>
      <c r="Q982">
        <v>7.3920000000000001E-3</v>
      </c>
      <c r="R982">
        <v>2.9163399999999999E-2</v>
      </c>
      <c r="S982">
        <f t="shared" si="15"/>
        <v>7.46E-2</v>
      </c>
      <c r="T982">
        <v>1711</v>
      </c>
      <c r="U982">
        <v>1.50607893863753E-2</v>
      </c>
      <c r="V982" t="s">
        <v>23</v>
      </c>
      <c r="W982" s="7" t="s">
        <v>88</v>
      </c>
    </row>
    <row r="983" spans="1:23" x14ac:dyDescent="0.25">
      <c r="A983" t="s">
        <v>86</v>
      </c>
      <c r="B983">
        <v>29090283</v>
      </c>
      <c r="C983" t="s">
        <v>972</v>
      </c>
      <c r="D983" t="s">
        <v>596</v>
      </c>
      <c r="E983" t="s">
        <v>604</v>
      </c>
      <c r="F983">
        <v>7.2300000000000003E-2</v>
      </c>
      <c r="G983">
        <v>3.0000000000000001E-3</v>
      </c>
      <c r="H983">
        <v>6.9599999999999995E-2</v>
      </c>
      <c r="I983">
        <v>7.5600000000000001E-2</v>
      </c>
      <c r="J983">
        <v>0.14319999999999999</v>
      </c>
      <c r="K983">
        <v>2.92E-2</v>
      </c>
      <c r="L983" s="1">
        <v>9.3180000000000002E-7</v>
      </c>
      <c r="M983" t="s">
        <v>601</v>
      </c>
      <c r="N983">
        <v>86.1</v>
      </c>
      <c r="O983">
        <v>7.1950000000000003</v>
      </c>
      <c r="P983">
        <v>1</v>
      </c>
      <c r="Q983">
        <v>7.3109999999999998E-3</v>
      </c>
      <c r="R983">
        <v>6.9111000000000006E-2</v>
      </c>
      <c r="S983">
        <f t="shared" si="15"/>
        <v>7.2300000000000003E-2</v>
      </c>
      <c r="T983">
        <v>1711</v>
      </c>
      <c r="U983">
        <v>1.3861437324324301E-2</v>
      </c>
      <c r="V983" t="s">
        <v>26</v>
      </c>
      <c r="W983" s="7" t="s">
        <v>88</v>
      </c>
    </row>
    <row r="984" spans="1:23" x14ac:dyDescent="0.25">
      <c r="A984" t="s">
        <v>86</v>
      </c>
      <c r="B984">
        <v>29090283</v>
      </c>
      <c r="C984" t="s">
        <v>972</v>
      </c>
      <c r="D984" t="s">
        <v>596</v>
      </c>
      <c r="E984" t="s">
        <v>604</v>
      </c>
      <c r="F984">
        <v>7.2499999999999995E-2</v>
      </c>
      <c r="G984">
        <v>3.3E-3</v>
      </c>
      <c r="H984">
        <v>6.9599999999999995E-2</v>
      </c>
      <c r="I984">
        <v>7.6200000000000004E-2</v>
      </c>
      <c r="J984">
        <v>0.14299999999999999</v>
      </c>
      <c r="K984">
        <v>2.92E-2</v>
      </c>
      <c r="L984" s="1">
        <v>9.2910000000000003E-7</v>
      </c>
      <c r="M984" t="s">
        <v>601</v>
      </c>
      <c r="N984">
        <v>85.9</v>
      </c>
      <c r="O984">
        <v>7.1109999999999998</v>
      </c>
      <c r="P984">
        <v>1</v>
      </c>
      <c r="Q984">
        <v>7.6620000000000004E-3</v>
      </c>
      <c r="R984">
        <v>8.1113000000000005E-2</v>
      </c>
      <c r="S984">
        <f t="shared" si="15"/>
        <v>7.2499999999999995E-2</v>
      </c>
      <c r="T984">
        <v>1711</v>
      </c>
      <c r="U984">
        <v>1.3823280115316E-2</v>
      </c>
      <c r="V984" t="s">
        <v>27</v>
      </c>
      <c r="W984" s="7" t="s">
        <v>88</v>
      </c>
    </row>
    <row r="985" spans="1:23" x14ac:dyDescent="0.25">
      <c r="A985" t="s">
        <v>86</v>
      </c>
      <c r="B985">
        <v>29090283</v>
      </c>
      <c r="C985" t="s">
        <v>972</v>
      </c>
      <c r="D985" t="s">
        <v>596</v>
      </c>
      <c r="E985" t="s">
        <v>604</v>
      </c>
      <c r="F985">
        <v>7.2800000000000004E-2</v>
      </c>
      <c r="G985">
        <v>3.5999999999999999E-3</v>
      </c>
      <c r="H985">
        <v>6.9599999999999995E-2</v>
      </c>
      <c r="I985">
        <v>7.6799999999999993E-2</v>
      </c>
      <c r="J985">
        <v>0.14410000000000001</v>
      </c>
      <c r="K985">
        <v>2.9100000000000001E-2</v>
      </c>
      <c r="L985" s="1">
        <v>7.3639999999999995E-7</v>
      </c>
      <c r="M985" t="s">
        <v>601</v>
      </c>
      <c r="N985">
        <v>86.4</v>
      </c>
      <c r="O985">
        <v>7.3390000000000004</v>
      </c>
      <c r="P985">
        <v>1</v>
      </c>
      <c r="Q985">
        <v>6.7470000000000004E-3</v>
      </c>
      <c r="R985">
        <v>6.4363000000000004E-2</v>
      </c>
      <c r="S985">
        <f t="shared" si="15"/>
        <v>7.2800000000000004E-2</v>
      </c>
      <c r="T985">
        <v>1711</v>
      </c>
      <c r="U985">
        <v>1.41290205511393E-2</v>
      </c>
      <c r="V985" t="s">
        <v>29</v>
      </c>
      <c r="W985" s="7" t="s">
        <v>88</v>
      </c>
    </row>
    <row r="986" spans="1:23" x14ac:dyDescent="0.25">
      <c r="A986" t="s">
        <v>86</v>
      </c>
      <c r="B986">
        <v>29090283</v>
      </c>
      <c r="C986" t="s">
        <v>972</v>
      </c>
      <c r="D986" t="s">
        <v>596</v>
      </c>
      <c r="E986" t="s">
        <v>604</v>
      </c>
      <c r="F986">
        <v>7.46E-2</v>
      </c>
      <c r="G986">
        <v>3.7000000000000002E-3</v>
      </c>
      <c r="H986">
        <v>7.1300000000000002E-2</v>
      </c>
      <c r="I986">
        <v>7.8600000000000003E-2</v>
      </c>
      <c r="J986">
        <v>0.14680000000000001</v>
      </c>
      <c r="K986">
        <v>2.87E-2</v>
      </c>
      <c r="L986" s="1">
        <v>3.1730000000000002E-7</v>
      </c>
      <c r="M986" t="s">
        <v>601</v>
      </c>
      <c r="N986">
        <v>86.1</v>
      </c>
      <c r="O986">
        <v>7.1749999999999998</v>
      </c>
      <c r="P986">
        <v>1</v>
      </c>
      <c r="Q986">
        <v>7.3920000000000001E-3</v>
      </c>
      <c r="R986">
        <v>2.9163399999999999E-2</v>
      </c>
      <c r="S986">
        <f t="shared" si="15"/>
        <v>7.46E-2</v>
      </c>
      <c r="T986">
        <v>1711</v>
      </c>
      <c r="U986">
        <v>1.50607893863753E-2</v>
      </c>
      <c r="V986" t="s">
        <v>23</v>
      </c>
      <c r="W986" s="7" t="s">
        <v>88</v>
      </c>
    </row>
    <row r="987" spans="1:23" x14ac:dyDescent="0.25">
      <c r="A987" t="s">
        <v>86</v>
      </c>
      <c r="B987">
        <v>29093654</v>
      </c>
      <c r="C987" t="s">
        <v>973</v>
      </c>
      <c r="D987" t="s">
        <v>596</v>
      </c>
      <c r="E987" t="s">
        <v>604</v>
      </c>
      <c r="F987">
        <v>7.3999999999999996E-2</v>
      </c>
      <c r="G987">
        <v>4.1999999999999997E-3</v>
      </c>
      <c r="H987">
        <v>7.0099999999999996E-2</v>
      </c>
      <c r="I987">
        <v>7.8600000000000003E-2</v>
      </c>
      <c r="J987">
        <v>0.1467</v>
      </c>
      <c r="K987">
        <v>2.8799999999999999E-2</v>
      </c>
      <c r="L987" s="1">
        <v>3.5460000000000001E-7</v>
      </c>
      <c r="M987" t="s">
        <v>601</v>
      </c>
      <c r="N987">
        <v>86.2</v>
      </c>
      <c r="O987">
        <v>7.2309999999999999</v>
      </c>
      <c r="P987">
        <v>1</v>
      </c>
      <c r="Q987">
        <v>7.1650000000000004E-3</v>
      </c>
      <c r="R987">
        <v>3.24044E-2</v>
      </c>
      <c r="S987">
        <f t="shared" si="15"/>
        <v>7.3999999999999996E-2</v>
      </c>
      <c r="T987">
        <v>1711</v>
      </c>
      <c r="U987">
        <v>1.4937876447811299E-2</v>
      </c>
      <c r="V987" t="s">
        <v>23</v>
      </c>
      <c r="W987" s="7" t="s">
        <v>88</v>
      </c>
    </row>
    <row r="988" spans="1:23" x14ac:dyDescent="0.25">
      <c r="A988" t="s">
        <v>86</v>
      </c>
      <c r="B988">
        <v>29093654</v>
      </c>
      <c r="C988" t="s">
        <v>973</v>
      </c>
      <c r="D988" t="s">
        <v>596</v>
      </c>
      <c r="E988" t="s">
        <v>604</v>
      </c>
      <c r="F988">
        <v>7.2300000000000003E-2</v>
      </c>
      <c r="G988">
        <v>3.0000000000000001E-3</v>
      </c>
      <c r="H988">
        <v>6.9599999999999995E-2</v>
      </c>
      <c r="I988">
        <v>7.5600000000000001E-2</v>
      </c>
      <c r="J988">
        <v>0.1424</v>
      </c>
      <c r="K988">
        <v>2.92E-2</v>
      </c>
      <c r="L988" s="1">
        <v>1.0580000000000001E-6</v>
      </c>
      <c r="M988" t="s">
        <v>601</v>
      </c>
      <c r="N988">
        <v>85.8</v>
      </c>
      <c r="O988">
        <v>7.0369999999999999</v>
      </c>
      <c r="P988">
        <v>1</v>
      </c>
      <c r="Q988">
        <v>7.9850000000000008E-3</v>
      </c>
      <c r="R988">
        <v>7.8756199999999998E-2</v>
      </c>
      <c r="S988">
        <f t="shared" si="15"/>
        <v>7.2300000000000003E-2</v>
      </c>
      <c r="T988">
        <v>1711</v>
      </c>
      <c r="U988">
        <v>1.37091108321511E-2</v>
      </c>
      <c r="V988" t="s">
        <v>29</v>
      </c>
      <c r="W988" s="7" t="s">
        <v>88</v>
      </c>
    </row>
    <row r="989" spans="1:23" x14ac:dyDescent="0.25">
      <c r="A989" t="s">
        <v>86</v>
      </c>
      <c r="B989">
        <v>29093654</v>
      </c>
      <c r="C989" t="s">
        <v>973</v>
      </c>
      <c r="D989" t="s">
        <v>596</v>
      </c>
      <c r="E989" t="s">
        <v>604</v>
      </c>
      <c r="F989">
        <v>7.2499999999999995E-2</v>
      </c>
      <c r="G989">
        <v>3.3E-3</v>
      </c>
      <c r="H989">
        <v>6.9599999999999995E-2</v>
      </c>
      <c r="I989">
        <v>7.6200000000000004E-2</v>
      </c>
      <c r="J989">
        <v>0.14299999999999999</v>
      </c>
      <c r="K989">
        <v>2.9100000000000001E-2</v>
      </c>
      <c r="L989" s="1">
        <v>9.2520000000000005E-7</v>
      </c>
      <c r="M989" t="s">
        <v>601</v>
      </c>
      <c r="N989">
        <v>85.9</v>
      </c>
      <c r="O989">
        <v>7.1150000000000002</v>
      </c>
      <c r="P989">
        <v>1</v>
      </c>
      <c r="Q989">
        <v>7.6439999999999998E-3</v>
      </c>
      <c r="R989">
        <v>6.9111000000000006E-2</v>
      </c>
      <c r="S989">
        <f t="shared" si="15"/>
        <v>7.2499999999999995E-2</v>
      </c>
      <c r="T989">
        <v>1711</v>
      </c>
      <c r="U989">
        <v>1.39171242431411E-2</v>
      </c>
      <c r="V989" t="s">
        <v>26</v>
      </c>
      <c r="W989" s="7" t="s">
        <v>88</v>
      </c>
    </row>
    <row r="990" spans="1:23" x14ac:dyDescent="0.25">
      <c r="A990" t="s">
        <v>86</v>
      </c>
      <c r="B990">
        <v>29093654</v>
      </c>
      <c r="C990" t="s">
        <v>973</v>
      </c>
      <c r="D990" t="s">
        <v>596</v>
      </c>
      <c r="E990" t="s">
        <v>604</v>
      </c>
      <c r="F990">
        <v>7.2499999999999995E-2</v>
      </c>
      <c r="G990">
        <v>3.3E-3</v>
      </c>
      <c r="H990">
        <v>6.9599999999999995E-2</v>
      </c>
      <c r="I990">
        <v>7.6200000000000004E-2</v>
      </c>
      <c r="J990">
        <v>0.14299999999999999</v>
      </c>
      <c r="K990">
        <v>2.92E-2</v>
      </c>
      <c r="L990" s="1">
        <v>9.2910000000000003E-7</v>
      </c>
      <c r="M990" t="s">
        <v>601</v>
      </c>
      <c r="N990">
        <v>85.9</v>
      </c>
      <c r="O990">
        <v>7.1109999999999998</v>
      </c>
      <c r="P990">
        <v>1</v>
      </c>
      <c r="Q990">
        <v>7.6620000000000004E-3</v>
      </c>
      <c r="R990">
        <v>8.1113000000000005E-2</v>
      </c>
      <c r="S990">
        <f t="shared" si="15"/>
        <v>7.2499999999999995E-2</v>
      </c>
      <c r="T990">
        <v>1711</v>
      </c>
      <c r="U990">
        <v>1.3823280115316E-2</v>
      </c>
      <c r="V990" t="s">
        <v>27</v>
      </c>
      <c r="W990" s="7" t="s">
        <v>88</v>
      </c>
    </row>
    <row r="991" spans="1:23" x14ac:dyDescent="0.25">
      <c r="A991" t="s">
        <v>86</v>
      </c>
      <c r="B991">
        <v>29094555</v>
      </c>
      <c r="C991" t="s">
        <v>974</v>
      </c>
      <c r="D991" t="s">
        <v>595</v>
      </c>
      <c r="E991" t="s">
        <v>600</v>
      </c>
      <c r="F991">
        <v>0.92749999999999999</v>
      </c>
      <c r="G991">
        <v>3.3E-3</v>
      </c>
      <c r="H991">
        <v>0.92379999999999995</v>
      </c>
      <c r="I991">
        <v>0.9304</v>
      </c>
      <c r="J991">
        <v>-0.14299999999999999</v>
      </c>
      <c r="K991">
        <v>2.9100000000000001E-2</v>
      </c>
      <c r="L991" s="1">
        <v>9.2520000000000005E-7</v>
      </c>
      <c r="M991" t="s">
        <v>597</v>
      </c>
      <c r="N991">
        <v>85.9</v>
      </c>
      <c r="O991">
        <v>7.1150000000000002</v>
      </c>
      <c r="P991">
        <v>1</v>
      </c>
      <c r="Q991">
        <v>7.6439999999999998E-3</v>
      </c>
      <c r="R991">
        <v>6.9111000000000006E-2</v>
      </c>
      <c r="S991">
        <f t="shared" si="15"/>
        <v>7.2500000000000009E-2</v>
      </c>
      <c r="T991">
        <v>1711</v>
      </c>
      <c r="U991">
        <v>1.39171242431411E-2</v>
      </c>
      <c r="V991" t="s">
        <v>26</v>
      </c>
      <c r="W991" s="7" t="s">
        <v>88</v>
      </c>
    </row>
    <row r="992" spans="1:23" x14ac:dyDescent="0.25">
      <c r="A992" t="s">
        <v>86</v>
      </c>
      <c r="B992">
        <v>29094555</v>
      </c>
      <c r="C992" t="s">
        <v>974</v>
      </c>
      <c r="D992" t="s">
        <v>595</v>
      </c>
      <c r="E992" t="s">
        <v>600</v>
      </c>
      <c r="F992">
        <v>0.92749999999999999</v>
      </c>
      <c r="G992">
        <v>3.3E-3</v>
      </c>
      <c r="H992">
        <v>0.92379999999999995</v>
      </c>
      <c r="I992">
        <v>0.9304</v>
      </c>
      <c r="J992">
        <v>-0.14299999999999999</v>
      </c>
      <c r="K992">
        <v>2.92E-2</v>
      </c>
      <c r="L992" s="1">
        <v>9.2910000000000003E-7</v>
      </c>
      <c r="M992" t="s">
        <v>597</v>
      </c>
      <c r="N992">
        <v>85.9</v>
      </c>
      <c r="O992">
        <v>7.1109999999999998</v>
      </c>
      <c r="P992">
        <v>1</v>
      </c>
      <c r="Q992">
        <v>7.6620000000000004E-3</v>
      </c>
      <c r="R992">
        <v>8.1113000000000005E-2</v>
      </c>
      <c r="S992">
        <f t="shared" si="15"/>
        <v>7.2500000000000009E-2</v>
      </c>
      <c r="T992">
        <v>1711</v>
      </c>
      <c r="U992">
        <v>1.3823280115316E-2</v>
      </c>
      <c r="V992" t="s">
        <v>27</v>
      </c>
      <c r="W992" s="7" t="s">
        <v>88</v>
      </c>
    </row>
    <row r="993" spans="1:23" x14ac:dyDescent="0.25">
      <c r="A993" t="s">
        <v>86</v>
      </c>
      <c r="B993">
        <v>29094555</v>
      </c>
      <c r="C993" t="s">
        <v>974</v>
      </c>
      <c r="D993" t="s">
        <v>595</v>
      </c>
      <c r="E993" t="s">
        <v>600</v>
      </c>
      <c r="F993">
        <v>0.92749999999999999</v>
      </c>
      <c r="G993">
        <v>3.3E-3</v>
      </c>
      <c r="H993">
        <v>0.92379999999999995</v>
      </c>
      <c r="I993">
        <v>0.9304</v>
      </c>
      <c r="J993">
        <v>-0.1431</v>
      </c>
      <c r="K993">
        <v>2.9100000000000001E-2</v>
      </c>
      <c r="L993" s="1">
        <v>8.9270000000000005E-7</v>
      </c>
      <c r="M993" t="s">
        <v>597</v>
      </c>
      <c r="N993">
        <v>86</v>
      </c>
      <c r="O993">
        <v>7.1280000000000001</v>
      </c>
      <c r="P993">
        <v>1</v>
      </c>
      <c r="Q993">
        <v>7.5909999999999997E-3</v>
      </c>
      <c r="R993">
        <v>6.8242700000000003E-2</v>
      </c>
      <c r="S993">
        <f t="shared" si="15"/>
        <v>7.2500000000000009E-2</v>
      </c>
      <c r="T993">
        <v>1711</v>
      </c>
      <c r="U993">
        <v>1.3936324199783299E-2</v>
      </c>
      <c r="V993" t="s">
        <v>23</v>
      </c>
      <c r="W993" s="7" t="s">
        <v>88</v>
      </c>
    </row>
    <row r="994" spans="1:23" x14ac:dyDescent="0.25">
      <c r="A994" t="s">
        <v>86</v>
      </c>
      <c r="B994">
        <v>29094555</v>
      </c>
      <c r="C994" t="s">
        <v>974</v>
      </c>
      <c r="D994" t="s">
        <v>595</v>
      </c>
      <c r="E994" t="s">
        <v>600</v>
      </c>
      <c r="F994">
        <v>0.92769999999999997</v>
      </c>
      <c r="G994">
        <v>3.0000000000000001E-3</v>
      </c>
      <c r="H994">
        <v>0.9244</v>
      </c>
      <c r="I994">
        <v>0.9304</v>
      </c>
      <c r="J994">
        <v>-0.1424</v>
      </c>
      <c r="K994">
        <v>2.92E-2</v>
      </c>
      <c r="L994" s="1">
        <v>1.0580000000000001E-6</v>
      </c>
      <c r="M994" t="s">
        <v>597</v>
      </c>
      <c r="N994">
        <v>85.8</v>
      </c>
      <c r="O994">
        <v>7.0369999999999999</v>
      </c>
      <c r="P994">
        <v>1</v>
      </c>
      <c r="Q994">
        <v>7.9850000000000008E-3</v>
      </c>
      <c r="R994">
        <v>7.8756199999999998E-2</v>
      </c>
      <c r="S994">
        <f t="shared" si="15"/>
        <v>7.2300000000000031E-2</v>
      </c>
      <c r="T994">
        <v>1711</v>
      </c>
      <c r="U994">
        <v>1.37091108321511E-2</v>
      </c>
      <c r="V994" t="s">
        <v>29</v>
      </c>
      <c r="W994" s="7" t="s">
        <v>88</v>
      </c>
    </row>
    <row r="995" spans="1:23" x14ac:dyDescent="0.25">
      <c r="A995" t="s">
        <v>86</v>
      </c>
      <c r="B995">
        <v>29096667</v>
      </c>
      <c r="C995" t="s">
        <v>975</v>
      </c>
      <c r="D995" t="s">
        <v>595</v>
      </c>
      <c r="E995" t="s">
        <v>596</v>
      </c>
      <c r="F995">
        <v>7.2300000000000003E-2</v>
      </c>
      <c r="G995">
        <v>3.0000000000000001E-3</v>
      </c>
      <c r="H995">
        <v>6.9599999999999995E-2</v>
      </c>
      <c r="I995">
        <v>7.5600000000000001E-2</v>
      </c>
      <c r="J995">
        <v>0.1424</v>
      </c>
      <c r="K995">
        <v>2.92E-2</v>
      </c>
      <c r="L995" s="1">
        <v>1.0580000000000001E-6</v>
      </c>
      <c r="M995" t="s">
        <v>601</v>
      </c>
      <c r="N995">
        <v>85.8</v>
      </c>
      <c r="O995">
        <v>7.0369999999999999</v>
      </c>
      <c r="P995">
        <v>1</v>
      </c>
      <c r="Q995">
        <v>7.9850000000000008E-3</v>
      </c>
      <c r="R995">
        <v>7.8756199999999998E-2</v>
      </c>
      <c r="S995">
        <f t="shared" si="15"/>
        <v>7.2300000000000003E-2</v>
      </c>
      <c r="T995">
        <v>1711</v>
      </c>
      <c r="U995">
        <v>1.37091108321511E-2</v>
      </c>
      <c r="V995" t="s">
        <v>29</v>
      </c>
      <c r="W995" s="7" t="s">
        <v>88</v>
      </c>
    </row>
    <row r="996" spans="1:23" x14ac:dyDescent="0.25">
      <c r="A996" t="s">
        <v>86</v>
      </c>
      <c r="B996">
        <v>29096667</v>
      </c>
      <c r="C996" t="s">
        <v>975</v>
      </c>
      <c r="D996" t="s">
        <v>595</v>
      </c>
      <c r="E996" t="s">
        <v>596</v>
      </c>
      <c r="F996">
        <v>7.2499999999999995E-2</v>
      </c>
      <c r="G996">
        <v>3.3E-3</v>
      </c>
      <c r="H996">
        <v>6.9599999999999995E-2</v>
      </c>
      <c r="I996">
        <v>7.6200000000000004E-2</v>
      </c>
      <c r="J996">
        <v>0.14299999999999999</v>
      </c>
      <c r="K996">
        <v>2.9100000000000001E-2</v>
      </c>
      <c r="L996" s="1">
        <v>9.2520000000000005E-7</v>
      </c>
      <c r="M996" t="s">
        <v>601</v>
      </c>
      <c r="N996">
        <v>85.9</v>
      </c>
      <c r="O996">
        <v>7.1150000000000002</v>
      </c>
      <c r="P996">
        <v>1</v>
      </c>
      <c r="Q996">
        <v>7.6439999999999998E-3</v>
      </c>
      <c r="R996">
        <v>6.9111000000000006E-2</v>
      </c>
      <c r="S996">
        <f t="shared" si="15"/>
        <v>7.2499999999999995E-2</v>
      </c>
      <c r="T996">
        <v>1711</v>
      </c>
      <c r="U996">
        <v>1.39171242431411E-2</v>
      </c>
      <c r="V996" t="s">
        <v>26</v>
      </c>
      <c r="W996" s="7" t="s">
        <v>88</v>
      </c>
    </row>
    <row r="997" spans="1:23" x14ac:dyDescent="0.25">
      <c r="A997" t="s">
        <v>86</v>
      </c>
      <c r="B997">
        <v>29096667</v>
      </c>
      <c r="C997" t="s">
        <v>975</v>
      </c>
      <c r="D997" t="s">
        <v>595</v>
      </c>
      <c r="E997" t="s">
        <v>596</v>
      </c>
      <c r="F997">
        <v>7.2499999999999995E-2</v>
      </c>
      <c r="G997">
        <v>3.3E-3</v>
      </c>
      <c r="H997">
        <v>6.9599999999999995E-2</v>
      </c>
      <c r="I997">
        <v>7.6200000000000004E-2</v>
      </c>
      <c r="J997">
        <v>0.1431</v>
      </c>
      <c r="K997">
        <v>2.9100000000000001E-2</v>
      </c>
      <c r="L997" s="1">
        <v>8.9270000000000005E-7</v>
      </c>
      <c r="M997" t="s">
        <v>601</v>
      </c>
      <c r="N997">
        <v>86</v>
      </c>
      <c r="O997">
        <v>7.1280000000000001</v>
      </c>
      <c r="P997">
        <v>1</v>
      </c>
      <c r="Q997">
        <v>7.5909999999999997E-3</v>
      </c>
      <c r="R997">
        <v>6.8242700000000003E-2</v>
      </c>
      <c r="S997">
        <f t="shared" si="15"/>
        <v>7.2499999999999995E-2</v>
      </c>
      <c r="T997">
        <v>1711</v>
      </c>
      <c r="U997">
        <v>1.3936324199783299E-2</v>
      </c>
      <c r="V997" t="s">
        <v>23</v>
      </c>
      <c r="W997" s="7" t="s">
        <v>88</v>
      </c>
    </row>
    <row r="998" spans="1:23" x14ac:dyDescent="0.25">
      <c r="A998" t="s">
        <v>86</v>
      </c>
      <c r="B998">
        <v>29099043</v>
      </c>
      <c r="C998" t="s">
        <v>976</v>
      </c>
      <c r="D998" t="s">
        <v>595</v>
      </c>
      <c r="E998" t="s">
        <v>596</v>
      </c>
      <c r="F998">
        <v>0.92800000000000005</v>
      </c>
      <c r="G998">
        <v>3.3E-3</v>
      </c>
      <c r="H998">
        <v>0.9244</v>
      </c>
      <c r="I998">
        <v>0.93100000000000005</v>
      </c>
      <c r="J998">
        <v>-0.14230000000000001</v>
      </c>
      <c r="K998">
        <v>2.92E-2</v>
      </c>
      <c r="L998" s="1">
        <v>1.125E-6</v>
      </c>
      <c r="M998" t="s">
        <v>597</v>
      </c>
      <c r="N998">
        <v>85.9</v>
      </c>
      <c r="O998">
        <v>7.0730000000000004</v>
      </c>
      <c r="P998">
        <v>1</v>
      </c>
      <c r="Q998">
        <v>7.8250000000000004E-3</v>
      </c>
      <c r="R998">
        <v>8.1547099999999997E-2</v>
      </c>
      <c r="S998">
        <f t="shared" si="15"/>
        <v>7.1999999999999953E-2</v>
      </c>
      <c r="T998">
        <v>1711</v>
      </c>
      <c r="U998">
        <v>1.36901267258675E-2</v>
      </c>
      <c r="V998" t="s">
        <v>29</v>
      </c>
      <c r="W998" s="7" t="s">
        <v>88</v>
      </c>
    </row>
    <row r="999" spans="1:23" x14ac:dyDescent="0.25">
      <c r="A999" t="s">
        <v>86</v>
      </c>
      <c r="B999">
        <v>29099043</v>
      </c>
      <c r="C999" t="s">
        <v>976</v>
      </c>
      <c r="D999" t="s">
        <v>595</v>
      </c>
      <c r="E999" t="s">
        <v>596</v>
      </c>
      <c r="F999">
        <v>0.92749999999999999</v>
      </c>
      <c r="G999">
        <v>3.3E-3</v>
      </c>
      <c r="H999">
        <v>0.92379999999999995</v>
      </c>
      <c r="I999">
        <v>0.9304</v>
      </c>
      <c r="J999">
        <v>-0.1431</v>
      </c>
      <c r="K999">
        <v>2.9100000000000001E-2</v>
      </c>
      <c r="L999" s="1">
        <v>8.9270000000000005E-7</v>
      </c>
      <c r="M999" t="s">
        <v>597</v>
      </c>
      <c r="N999">
        <v>86</v>
      </c>
      <c r="O999">
        <v>7.1280000000000001</v>
      </c>
      <c r="P999">
        <v>1</v>
      </c>
      <c r="Q999">
        <v>7.5909999999999997E-3</v>
      </c>
      <c r="R999">
        <v>6.8242700000000003E-2</v>
      </c>
      <c r="S999">
        <f t="shared" si="15"/>
        <v>7.2500000000000009E-2</v>
      </c>
      <c r="T999">
        <v>1711</v>
      </c>
      <c r="U999">
        <v>1.3936324199783299E-2</v>
      </c>
      <c r="V999" t="s">
        <v>23</v>
      </c>
      <c r="W999" s="7" t="s">
        <v>88</v>
      </c>
    </row>
    <row r="1000" spans="1:23" x14ac:dyDescent="0.25">
      <c r="A1000" t="s">
        <v>86</v>
      </c>
      <c r="B1000">
        <v>29099043</v>
      </c>
      <c r="C1000" t="s">
        <v>976</v>
      </c>
      <c r="D1000" t="s">
        <v>595</v>
      </c>
      <c r="E1000" t="s">
        <v>596</v>
      </c>
      <c r="F1000">
        <v>0.92769999999999997</v>
      </c>
      <c r="G1000">
        <v>3.0000000000000001E-3</v>
      </c>
      <c r="H1000">
        <v>0.9244</v>
      </c>
      <c r="I1000">
        <v>0.9304</v>
      </c>
      <c r="J1000">
        <v>-0.1439</v>
      </c>
      <c r="K1000">
        <v>2.92E-2</v>
      </c>
      <c r="L1000" s="1">
        <v>8.1780000000000003E-7</v>
      </c>
      <c r="M1000" t="s">
        <v>597</v>
      </c>
      <c r="N1000">
        <v>86.3</v>
      </c>
      <c r="O1000">
        <v>7.31</v>
      </c>
      <c r="P1000">
        <v>1</v>
      </c>
      <c r="Q1000">
        <v>6.8580000000000004E-3</v>
      </c>
      <c r="R1000">
        <v>6.6721299999999997E-2</v>
      </c>
      <c r="S1000">
        <f t="shared" si="15"/>
        <v>7.2300000000000031E-2</v>
      </c>
      <c r="T1000">
        <v>1711</v>
      </c>
      <c r="U1000">
        <v>1.3995384145135001E-2</v>
      </c>
      <c r="V1000" t="s">
        <v>26</v>
      </c>
      <c r="W1000" s="7" t="s">
        <v>88</v>
      </c>
    </row>
    <row r="1001" spans="1:23" x14ac:dyDescent="0.25">
      <c r="A1001" t="s">
        <v>423</v>
      </c>
      <c r="B1001">
        <v>74292786</v>
      </c>
      <c r="C1001" t="s">
        <v>977</v>
      </c>
      <c r="D1001" t="s">
        <v>595</v>
      </c>
      <c r="E1001" t="s">
        <v>600</v>
      </c>
      <c r="F1001">
        <v>0.96309999999999996</v>
      </c>
      <c r="G1001">
        <v>2.0999999999999999E-3</v>
      </c>
      <c r="H1001">
        <v>0.9607</v>
      </c>
      <c r="I1001">
        <v>0.96489999999999998</v>
      </c>
      <c r="J1001">
        <v>-0.2006</v>
      </c>
      <c r="K1001">
        <v>4.02E-2</v>
      </c>
      <c r="L1001" s="1">
        <v>5.989E-7</v>
      </c>
      <c r="M1001" t="s">
        <v>597</v>
      </c>
      <c r="N1001">
        <v>34.799999999999997</v>
      </c>
      <c r="O1001">
        <v>1.534</v>
      </c>
      <c r="P1001">
        <v>1</v>
      </c>
      <c r="Q1001">
        <v>0.2155</v>
      </c>
      <c r="R1001">
        <v>6.1378700000000001E-2</v>
      </c>
      <c r="S1001">
        <f t="shared" si="15"/>
        <v>3.6900000000000044E-2</v>
      </c>
      <c r="T1001">
        <v>1711</v>
      </c>
      <c r="U1001">
        <v>1.43444829558838E-2</v>
      </c>
      <c r="V1001" t="s">
        <v>27</v>
      </c>
      <c r="W1001" s="7" t="s">
        <v>978</v>
      </c>
    </row>
    <row r="1002" spans="1:23" x14ac:dyDescent="0.25">
      <c r="A1002" t="s">
        <v>423</v>
      </c>
      <c r="B1002">
        <v>105190331</v>
      </c>
      <c r="C1002" t="s">
        <v>979</v>
      </c>
      <c r="D1002" t="s">
        <v>596</v>
      </c>
      <c r="E1002" t="s">
        <v>980</v>
      </c>
      <c r="F1002">
        <v>0.20599999999999999</v>
      </c>
      <c r="G1002">
        <v>6.6E-3</v>
      </c>
      <c r="H1002">
        <v>0.20019999999999999</v>
      </c>
      <c r="I1002">
        <v>0.21340000000000001</v>
      </c>
      <c r="J1002">
        <v>-9.3299999999999994E-2</v>
      </c>
      <c r="K1002">
        <v>1.8700000000000001E-2</v>
      </c>
      <c r="L1002" s="1">
        <v>6.0539999999999996E-7</v>
      </c>
      <c r="M1002" t="s">
        <v>597</v>
      </c>
      <c r="N1002">
        <v>0</v>
      </c>
      <c r="O1002">
        <v>0.27500000000000002</v>
      </c>
      <c r="P1002">
        <v>1</v>
      </c>
      <c r="Q1002">
        <v>0.60029999999999994</v>
      </c>
      <c r="R1002">
        <v>5.1083900000000002E-2</v>
      </c>
      <c r="S1002">
        <f t="shared" si="15"/>
        <v>0.20599999999999999</v>
      </c>
      <c r="T1002">
        <v>1711</v>
      </c>
      <c r="U1002">
        <v>1.43402618622564E-2</v>
      </c>
      <c r="V1002" t="s">
        <v>23</v>
      </c>
      <c r="W1002" s="7" t="s">
        <v>981</v>
      </c>
    </row>
    <row r="1003" spans="1:23" x14ac:dyDescent="0.25">
      <c r="A1003" t="s">
        <v>982</v>
      </c>
      <c r="B1003">
        <v>48318162</v>
      </c>
      <c r="C1003" t="s">
        <v>983</v>
      </c>
      <c r="D1003" t="s">
        <v>595</v>
      </c>
      <c r="E1003" t="s">
        <v>600</v>
      </c>
      <c r="F1003">
        <v>4.1700000000000001E-2</v>
      </c>
      <c r="G1003">
        <v>8.3999999999999995E-3</v>
      </c>
      <c r="H1003">
        <v>3.2800000000000003E-2</v>
      </c>
      <c r="I1003">
        <v>4.9599999999999998E-2</v>
      </c>
      <c r="J1003">
        <v>-0.18970000000000001</v>
      </c>
      <c r="K1003">
        <v>3.8100000000000002E-2</v>
      </c>
      <c r="L1003" s="1">
        <v>6.2809999999999997E-7</v>
      </c>
      <c r="M1003" t="s">
        <v>597</v>
      </c>
      <c r="N1003">
        <v>0</v>
      </c>
      <c r="O1003">
        <v>0.55100000000000005</v>
      </c>
      <c r="P1003">
        <v>1</v>
      </c>
      <c r="Q1003">
        <v>0.45810000000000001</v>
      </c>
      <c r="R1003">
        <v>5.7818599999999998E-2</v>
      </c>
      <c r="S1003">
        <f t="shared" si="15"/>
        <v>4.1700000000000001E-2</v>
      </c>
      <c r="T1003">
        <v>1711</v>
      </c>
      <c r="U1003">
        <v>1.4281946816649099E-2</v>
      </c>
      <c r="V1003" t="s">
        <v>29</v>
      </c>
      <c r="W1003" s="7" t="s">
        <v>984</v>
      </c>
    </row>
    <row r="1004" spans="1:23" x14ac:dyDescent="0.25">
      <c r="A1004" t="s">
        <v>985</v>
      </c>
      <c r="B1004">
        <v>2921155</v>
      </c>
      <c r="C1004" t="s">
        <v>986</v>
      </c>
      <c r="D1004" t="s">
        <v>596</v>
      </c>
      <c r="E1004" t="s">
        <v>604</v>
      </c>
      <c r="F1004">
        <v>0.15110000000000001</v>
      </c>
      <c r="G1004">
        <v>1.8200000000000001E-2</v>
      </c>
      <c r="H1004">
        <v>0.12759999999999999</v>
      </c>
      <c r="I1004">
        <v>0.16520000000000001</v>
      </c>
      <c r="J1004">
        <v>0.1043</v>
      </c>
      <c r="K1004">
        <v>2.1399999999999999E-2</v>
      </c>
      <c r="L1004" s="1">
        <v>1.122E-6</v>
      </c>
      <c r="M1004" t="s">
        <v>601</v>
      </c>
      <c r="N1004">
        <v>0</v>
      </c>
      <c r="O1004">
        <v>5.0000000000000001E-3</v>
      </c>
      <c r="P1004">
        <v>1</v>
      </c>
      <c r="Q1004">
        <v>0.94230000000000003</v>
      </c>
      <c r="R1004">
        <v>7.6283199999999995E-2</v>
      </c>
      <c r="S1004">
        <f t="shared" si="15"/>
        <v>0.15110000000000001</v>
      </c>
      <c r="T1004">
        <v>1711</v>
      </c>
      <c r="U1004">
        <v>1.3693142050005699E-2</v>
      </c>
      <c r="V1004" t="s">
        <v>26</v>
      </c>
      <c r="W1004" s="7" t="s">
        <v>987</v>
      </c>
    </row>
    <row r="1005" spans="1:23" x14ac:dyDescent="0.25">
      <c r="A1005" t="s">
        <v>985</v>
      </c>
      <c r="B1005">
        <v>2930872</v>
      </c>
      <c r="C1005" t="s">
        <v>988</v>
      </c>
      <c r="D1005" t="s">
        <v>595</v>
      </c>
      <c r="E1005" t="s">
        <v>604</v>
      </c>
      <c r="F1005">
        <v>0.7752</v>
      </c>
      <c r="G1005">
        <v>9.1000000000000004E-3</v>
      </c>
      <c r="H1005">
        <v>0.76749999999999996</v>
      </c>
      <c r="I1005">
        <v>0.78600000000000003</v>
      </c>
      <c r="J1005">
        <v>-8.6499999999999994E-2</v>
      </c>
      <c r="K1005">
        <v>1.7999999999999999E-2</v>
      </c>
      <c r="L1005" s="1">
        <v>1.5179999999999999E-6</v>
      </c>
      <c r="M1005" t="s">
        <v>597</v>
      </c>
      <c r="N1005">
        <v>0</v>
      </c>
      <c r="O1005">
        <v>1E-3</v>
      </c>
      <c r="P1005">
        <v>1</v>
      </c>
      <c r="Q1005">
        <v>0.97340000000000004</v>
      </c>
      <c r="R1005">
        <v>9.3742699999999998E-2</v>
      </c>
      <c r="S1005">
        <f t="shared" si="15"/>
        <v>0.2248</v>
      </c>
      <c r="T1005">
        <v>1711</v>
      </c>
      <c r="U1005">
        <v>1.3317255387928601E-2</v>
      </c>
      <c r="V1005" t="s">
        <v>26</v>
      </c>
      <c r="W1005" s="7" t="s">
        <v>987</v>
      </c>
    </row>
    <row r="1006" spans="1:23" x14ac:dyDescent="0.25">
      <c r="A1006" t="s">
        <v>985</v>
      </c>
      <c r="B1006">
        <v>24376034</v>
      </c>
      <c r="C1006" t="s">
        <v>989</v>
      </c>
      <c r="D1006" t="s">
        <v>595</v>
      </c>
      <c r="E1006" t="s">
        <v>600</v>
      </c>
      <c r="F1006">
        <v>0.95199999999999996</v>
      </c>
      <c r="G1006">
        <v>4.1999999999999997E-3</v>
      </c>
      <c r="H1006">
        <v>0.94850000000000001</v>
      </c>
      <c r="I1006">
        <v>0.95709999999999995</v>
      </c>
      <c r="J1006">
        <v>0.1736</v>
      </c>
      <c r="K1006">
        <v>3.56E-2</v>
      </c>
      <c r="L1006" s="1">
        <v>1.0669999999999999E-6</v>
      </c>
      <c r="M1006" t="s">
        <v>601</v>
      </c>
      <c r="N1006">
        <v>0</v>
      </c>
      <c r="O1006">
        <v>0.64</v>
      </c>
      <c r="P1006">
        <v>1</v>
      </c>
      <c r="Q1006">
        <v>0.42359999999999998</v>
      </c>
      <c r="R1006">
        <v>7.9280199999999995E-2</v>
      </c>
      <c r="S1006">
        <f t="shared" si="15"/>
        <v>4.8000000000000043E-2</v>
      </c>
      <c r="T1006">
        <v>1711</v>
      </c>
      <c r="U1006">
        <v>1.3707403880028699E-2</v>
      </c>
      <c r="V1006" t="s">
        <v>23</v>
      </c>
      <c r="W1006" s="7" t="s">
        <v>990</v>
      </c>
    </row>
    <row r="1007" spans="1:23" x14ac:dyDescent="0.25">
      <c r="A1007" t="s">
        <v>430</v>
      </c>
      <c r="B1007">
        <v>8298480</v>
      </c>
      <c r="C1007" t="s">
        <v>991</v>
      </c>
      <c r="D1007" t="s">
        <v>595</v>
      </c>
      <c r="E1007" t="s">
        <v>604</v>
      </c>
      <c r="F1007">
        <v>0.10639999999999999</v>
      </c>
      <c r="G1007">
        <v>1.03E-2</v>
      </c>
      <c r="H1007">
        <v>9.6199999999999994E-2</v>
      </c>
      <c r="I1007">
        <v>0.1167</v>
      </c>
      <c r="J1007">
        <v>0.1205</v>
      </c>
      <c r="K1007">
        <v>2.4500000000000001E-2</v>
      </c>
      <c r="L1007" s="1">
        <v>8.6189999999999996E-7</v>
      </c>
      <c r="M1007" t="s">
        <v>601</v>
      </c>
      <c r="N1007">
        <v>0</v>
      </c>
      <c r="O1007">
        <v>0.52500000000000002</v>
      </c>
      <c r="P1007">
        <v>1</v>
      </c>
      <c r="Q1007">
        <v>0.46879999999999999</v>
      </c>
      <c r="R1007">
        <v>7.1847300000000003E-2</v>
      </c>
      <c r="S1007">
        <f t="shared" si="15"/>
        <v>0.10639999999999999</v>
      </c>
      <c r="T1007">
        <v>1711</v>
      </c>
      <c r="U1007">
        <v>1.3941028161928199E-2</v>
      </c>
      <c r="V1007" t="s">
        <v>29</v>
      </c>
      <c r="W1007" s="7" t="s">
        <v>432</v>
      </c>
    </row>
    <row r="1008" spans="1:23" x14ac:dyDescent="0.25">
      <c r="A1008" t="s">
        <v>430</v>
      </c>
      <c r="B1008">
        <v>8298480</v>
      </c>
      <c r="C1008" t="s">
        <v>991</v>
      </c>
      <c r="D1008" t="s">
        <v>595</v>
      </c>
      <c r="E1008" t="s">
        <v>604</v>
      </c>
      <c r="F1008">
        <v>0.10879999999999999</v>
      </c>
      <c r="G1008">
        <v>1.15E-2</v>
      </c>
      <c r="H1008">
        <v>9.7299999999999998E-2</v>
      </c>
      <c r="I1008">
        <v>0.1203</v>
      </c>
      <c r="J1008">
        <v>0.1169</v>
      </c>
      <c r="K1008">
        <v>2.4299999999999999E-2</v>
      </c>
      <c r="L1008" s="1">
        <v>1.513E-6</v>
      </c>
      <c r="M1008" t="s">
        <v>601</v>
      </c>
      <c r="N1008">
        <v>0</v>
      </c>
      <c r="O1008">
        <v>0.30499999999999999</v>
      </c>
      <c r="P1008">
        <v>1</v>
      </c>
      <c r="Q1008">
        <v>0.58099999999999996</v>
      </c>
      <c r="R1008">
        <v>9.3742699999999998E-2</v>
      </c>
      <c r="S1008">
        <f t="shared" si="15"/>
        <v>0.10879999999999999</v>
      </c>
      <c r="T1008">
        <v>1711</v>
      </c>
      <c r="U1008">
        <v>1.33454004613308E-2</v>
      </c>
      <c r="V1008" t="s">
        <v>26</v>
      </c>
      <c r="W1008" s="7" t="s">
        <v>432</v>
      </c>
    </row>
    <row r="1009" spans="1:23" x14ac:dyDescent="0.25">
      <c r="A1009" t="s">
        <v>430</v>
      </c>
      <c r="B1009">
        <v>8308586</v>
      </c>
      <c r="C1009" t="s">
        <v>992</v>
      </c>
      <c r="D1009" t="s">
        <v>595</v>
      </c>
      <c r="E1009" t="s">
        <v>600</v>
      </c>
      <c r="F1009">
        <v>0.86990000000000001</v>
      </c>
      <c r="G1009">
        <v>1.83E-2</v>
      </c>
      <c r="H1009">
        <v>0.85189999999999999</v>
      </c>
      <c r="I1009">
        <v>0.88859999999999995</v>
      </c>
      <c r="J1009">
        <v>-0.1091</v>
      </c>
      <c r="K1009">
        <v>2.23E-2</v>
      </c>
      <c r="L1009" s="1">
        <v>1.006E-6</v>
      </c>
      <c r="M1009" t="s">
        <v>597</v>
      </c>
      <c r="N1009">
        <v>0</v>
      </c>
      <c r="O1009">
        <v>0.53700000000000003</v>
      </c>
      <c r="P1009">
        <v>1</v>
      </c>
      <c r="Q1009">
        <v>0.46360000000000001</v>
      </c>
      <c r="R1009">
        <v>7.8756199999999998E-2</v>
      </c>
      <c r="S1009">
        <f t="shared" si="15"/>
        <v>0.13009999999999999</v>
      </c>
      <c r="T1009">
        <v>1711</v>
      </c>
      <c r="U1009">
        <v>1.37961046216471E-2</v>
      </c>
      <c r="V1009" t="s">
        <v>29</v>
      </c>
      <c r="W1009" s="7" t="s">
        <v>432</v>
      </c>
    </row>
    <row r="1010" spans="1:23" x14ac:dyDescent="0.25">
      <c r="A1010" t="s">
        <v>430</v>
      </c>
      <c r="B1010">
        <v>20169399</v>
      </c>
      <c r="C1010" t="s">
        <v>993</v>
      </c>
      <c r="D1010" t="s">
        <v>595</v>
      </c>
      <c r="E1010" t="s">
        <v>600</v>
      </c>
      <c r="F1010">
        <v>2.8899999999999999E-2</v>
      </c>
      <c r="G1010" s="1">
        <v>6.9999999999999999E-4</v>
      </c>
      <c r="H1010">
        <v>2.8299999999999999E-2</v>
      </c>
      <c r="I1010">
        <v>2.9600000000000001E-2</v>
      </c>
      <c r="J1010">
        <v>0.2215</v>
      </c>
      <c r="K1010">
        <v>4.5499999999999999E-2</v>
      </c>
      <c r="L1010" s="1">
        <v>1.113E-6</v>
      </c>
      <c r="M1010" t="s">
        <v>601</v>
      </c>
      <c r="N1010">
        <v>33.1</v>
      </c>
      <c r="O1010">
        <v>1.4950000000000001</v>
      </c>
      <c r="P1010">
        <v>1</v>
      </c>
      <c r="Q1010">
        <v>0.22140000000000001</v>
      </c>
      <c r="R1010">
        <v>8.7451100000000004E-2</v>
      </c>
      <c r="S1010">
        <f t="shared" si="15"/>
        <v>2.8899999999999999E-2</v>
      </c>
      <c r="T1010">
        <v>1711</v>
      </c>
      <c r="U1010">
        <v>1.36615700339157E-2</v>
      </c>
      <c r="V1010" t="s">
        <v>27</v>
      </c>
      <c r="W1010" s="7" t="s">
        <v>994</v>
      </c>
    </row>
    <row r="1011" spans="1:23" x14ac:dyDescent="0.25">
      <c r="A1011" t="s">
        <v>430</v>
      </c>
      <c r="B1011">
        <v>20169399</v>
      </c>
      <c r="C1011" t="s">
        <v>993</v>
      </c>
      <c r="D1011" t="s">
        <v>595</v>
      </c>
      <c r="E1011" t="s">
        <v>600</v>
      </c>
      <c r="F1011">
        <v>2.8899999999999999E-2</v>
      </c>
      <c r="G1011" s="1">
        <v>6.9999999999999999E-4</v>
      </c>
      <c r="H1011">
        <v>2.8299999999999999E-2</v>
      </c>
      <c r="I1011">
        <v>2.9600000000000001E-2</v>
      </c>
      <c r="J1011">
        <v>0.22159999999999999</v>
      </c>
      <c r="K1011">
        <v>4.5499999999999999E-2</v>
      </c>
      <c r="L1011" s="1">
        <v>1.102E-6</v>
      </c>
      <c r="M1011" t="s">
        <v>601</v>
      </c>
      <c r="N1011">
        <v>33.200000000000003</v>
      </c>
      <c r="O1011">
        <v>1.496</v>
      </c>
      <c r="P1011">
        <v>1</v>
      </c>
      <c r="Q1011">
        <v>0.2213</v>
      </c>
      <c r="R1011">
        <v>7.6283199999999995E-2</v>
      </c>
      <c r="S1011">
        <f t="shared" si="15"/>
        <v>2.8899999999999999E-2</v>
      </c>
      <c r="T1011">
        <v>1711</v>
      </c>
      <c r="U1011">
        <v>1.3673739611333601E-2</v>
      </c>
      <c r="V1011" t="s">
        <v>26</v>
      </c>
      <c r="W1011" s="7" t="s">
        <v>994</v>
      </c>
    </row>
    <row r="1012" spans="1:23" x14ac:dyDescent="0.25">
      <c r="A1012" t="s">
        <v>430</v>
      </c>
      <c r="B1012">
        <v>20170309</v>
      </c>
      <c r="C1012" t="s">
        <v>995</v>
      </c>
      <c r="D1012" t="s">
        <v>595</v>
      </c>
      <c r="E1012" t="s">
        <v>600</v>
      </c>
      <c r="F1012">
        <v>3.09E-2</v>
      </c>
      <c r="G1012">
        <v>2.8E-3</v>
      </c>
      <c r="H1012">
        <v>2.8299999999999999E-2</v>
      </c>
      <c r="I1012">
        <v>3.39E-2</v>
      </c>
      <c r="J1012">
        <v>0.21909999999999999</v>
      </c>
      <c r="K1012">
        <v>4.4200000000000003E-2</v>
      </c>
      <c r="L1012" s="1">
        <v>7.3779999999999995E-7</v>
      </c>
      <c r="M1012" t="s">
        <v>601</v>
      </c>
      <c r="N1012">
        <v>35.5</v>
      </c>
      <c r="O1012">
        <v>1.55</v>
      </c>
      <c r="P1012">
        <v>1</v>
      </c>
      <c r="Q1012">
        <v>0.2132</v>
      </c>
      <c r="R1012">
        <v>6.4363000000000004E-2</v>
      </c>
      <c r="S1012">
        <f t="shared" si="15"/>
        <v>3.09E-2</v>
      </c>
      <c r="T1012">
        <v>1711</v>
      </c>
      <c r="U1012">
        <v>1.4157859087292699E-2</v>
      </c>
      <c r="V1012" t="s">
        <v>29</v>
      </c>
      <c r="W1012" s="7" t="s">
        <v>994</v>
      </c>
    </row>
    <row r="1013" spans="1:23" x14ac:dyDescent="0.25">
      <c r="A1013" t="s">
        <v>430</v>
      </c>
      <c r="B1013">
        <v>20170309</v>
      </c>
      <c r="C1013" t="s">
        <v>995</v>
      </c>
      <c r="D1013" t="s">
        <v>595</v>
      </c>
      <c r="E1013" t="s">
        <v>600</v>
      </c>
      <c r="F1013">
        <v>3.1199999999999999E-2</v>
      </c>
      <c r="G1013">
        <v>3.0999999999999999E-3</v>
      </c>
      <c r="H1013">
        <v>2.8299999999999999E-2</v>
      </c>
      <c r="I1013">
        <v>3.4500000000000003E-2</v>
      </c>
      <c r="J1013">
        <v>0.21490000000000001</v>
      </c>
      <c r="K1013">
        <v>4.41E-2</v>
      </c>
      <c r="L1013" s="1">
        <v>1.0720000000000001E-6</v>
      </c>
      <c r="M1013" t="s">
        <v>601</v>
      </c>
      <c r="N1013">
        <v>44.1</v>
      </c>
      <c r="O1013">
        <v>1.788</v>
      </c>
      <c r="P1013">
        <v>1</v>
      </c>
      <c r="Q1013">
        <v>0.1812</v>
      </c>
      <c r="R1013">
        <v>7.53249E-2</v>
      </c>
      <c r="S1013">
        <f t="shared" si="15"/>
        <v>3.1199999999999999E-2</v>
      </c>
      <c r="T1013">
        <v>1711</v>
      </c>
      <c r="U1013">
        <v>1.36886205906924E-2</v>
      </c>
      <c r="V1013" t="s">
        <v>26</v>
      </c>
      <c r="W1013" s="7" t="s">
        <v>994</v>
      </c>
    </row>
  </sheetData>
  <autoFilter ref="A5:W1013" xr:uid="{87373614-82E6-4EDD-841E-5A61BB23F4F4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2A14E-842B-40D7-9F83-BE7587428119}">
  <dimension ref="A1:W333"/>
  <sheetViews>
    <sheetView topLeftCell="E1" workbookViewId="0">
      <pane ySplit="5" topLeftCell="A6" activePane="bottomLeft" state="frozen"/>
      <selection pane="bottomLeft" activeCell="W1" activeCellId="1" sqref="R5 W1:W1048576"/>
    </sheetView>
  </sheetViews>
  <sheetFormatPr defaultRowHeight="13.2" x14ac:dyDescent="0.25"/>
  <cols>
    <col min="2" max="2" width="10.44140625" bestFit="1" customWidth="1"/>
    <col min="23" max="23" width="8.88671875" style="7"/>
  </cols>
  <sheetData>
    <row r="1" spans="1:23" ht="15.6" x14ac:dyDescent="0.3">
      <c r="A1" s="5" t="s">
        <v>582</v>
      </c>
    </row>
    <row r="2" spans="1:23" ht="15.6" x14ac:dyDescent="0.3">
      <c r="A2" s="5" t="s">
        <v>95</v>
      </c>
    </row>
    <row r="3" spans="1:23" ht="15.6" x14ac:dyDescent="0.3">
      <c r="A3" s="5" t="s">
        <v>2</v>
      </c>
    </row>
    <row r="5" spans="1:23" x14ac:dyDescent="0.25">
      <c r="A5" s="2" t="s">
        <v>3</v>
      </c>
      <c r="B5" s="2" t="s">
        <v>4</v>
      </c>
      <c r="C5" s="2" t="s">
        <v>5</v>
      </c>
      <c r="D5" s="2" t="s">
        <v>583</v>
      </c>
      <c r="E5" s="2" t="s">
        <v>584</v>
      </c>
      <c r="F5" s="2" t="s">
        <v>585</v>
      </c>
      <c r="G5" s="2" t="s">
        <v>586</v>
      </c>
      <c r="H5" s="2" t="s">
        <v>587</v>
      </c>
      <c r="I5" s="2" t="s">
        <v>588</v>
      </c>
      <c r="J5" s="2" t="s">
        <v>11</v>
      </c>
      <c r="K5" s="2" t="s">
        <v>12</v>
      </c>
      <c r="L5" s="2" t="s">
        <v>13</v>
      </c>
      <c r="M5" s="2" t="s">
        <v>589</v>
      </c>
      <c r="N5" s="2" t="s">
        <v>590</v>
      </c>
      <c r="O5" s="2" t="s">
        <v>591</v>
      </c>
      <c r="P5" s="2" t="s">
        <v>592</v>
      </c>
      <c r="Q5" s="2" t="s">
        <v>593</v>
      </c>
      <c r="R5" s="8" t="s">
        <v>14</v>
      </c>
      <c r="S5" s="2" t="s">
        <v>16</v>
      </c>
      <c r="T5" s="2" t="s">
        <v>10</v>
      </c>
      <c r="U5" s="2" t="s">
        <v>15</v>
      </c>
      <c r="V5" s="2" t="s">
        <v>17</v>
      </c>
      <c r="W5" s="8" t="s">
        <v>18</v>
      </c>
    </row>
    <row r="6" spans="1:23" x14ac:dyDescent="0.25">
      <c r="A6" t="s">
        <v>19</v>
      </c>
      <c r="B6">
        <v>60064069</v>
      </c>
      <c r="C6" t="s">
        <v>996</v>
      </c>
      <c r="D6" t="s">
        <v>596</v>
      </c>
      <c r="E6" t="s">
        <v>604</v>
      </c>
      <c r="F6">
        <v>0.53449999999999998</v>
      </c>
      <c r="G6">
        <v>2.5499999999999998E-2</v>
      </c>
      <c r="H6">
        <v>0.50419999999999998</v>
      </c>
      <c r="I6">
        <v>0.55600000000000005</v>
      </c>
      <c r="J6">
        <v>-7.5499999999999998E-2</v>
      </c>
      <c r="K6">
        <v>1.5299999999999999E-2</v>
      </c>
      <c r="L6" s="1">
        <v>7.6440000000000004E-7</v>
      </c>
      <c r="M6" t="s">
        <v>597</v>
      </c>
      <c r="N6">
        <v>0</v>
      </c>
      <c r="O6">
        <v>0.20899999999999999</v>
      </c>
      <c r="P6">
        <v>1</v>
      </c>
      <c r="Q6">
        <v>0.64729999999999999</v>
      </c>
      <c r="R6">
        <v>6.6297400000000006E-2</v>
      </c>
      <c r="S6">
        <f t="shared" ref="S6:S69" si="0">IF(F6&gt;0.5,1-F6,F6)</f>
        <v>0.46550000000000002</v>
      </c>
      <c r="T6">
        <v>1711</v>
      </c>
      <c r="U6">
        <v>1.4032136219776401E-2</v>
      </c>
      <c r="V6" t="s">
        <v>97</v>
      </c>
      <c r="W6" s="7" t="s">
        <v>24</v>
      </c>
    </row>
    <row r="7" spans="1:23" x14ac:dyDescent="0.25">
      <c r="A7" t="s">
        <v>19</v>
      </c>
      <c r="B7">
        <v>60320019</v>
      </c>
      <c r="C7" t="s">
        <v>997</v>
      </c>
      <c r="D7" t="s">
        <v>596</v>
      </c>
      <c r="E7" t="s">
        <v>600</v>
      </c>
      <c r="F7">
        <v>7.8E-2</v>
      </c>
      <c r="G7">
        <v>2.8999999999999998E-3</v>
      </c>
      <c r="H7">
        <v>7.4399999999999994E-2</v>
      </c>
      <c r="I7">
        <v>8.0299999999999996E-2</v>
      </c>
      <c r="J7">
        <v>-0.15110000000000001</v>
      </c>
      <c r="K7">
        <v>2.76E-2</v>
      </c>
      <c r="L7" s="1">
        <v>4.3170000000000002E-8</v>
      </c>
      <c r="M7" t="s">
        <v>597</v>
      </c>
      <c r="N7">
        <v>83.7</v>
      </c>
      <c r="O7">
        <v>6.1310000000000002</v>
      </c>
      <c r="P7">
        <v>1</v>
      </c>
      <c r="Q7">
        <v>1.328E-2</v>
      </c>
      <c r="R7">
        <v>5.8880399999999998E-3</v>
      </c>
      <c r="S7">
        <f t="shared" si="0"/>
        <v>7.8E-2</v>
      </c>
      <c r="T7">
        <v>1711</v>
      </c>
      <c r="U7">
        <v>1.7215477119758599E-2</v>
      </c>
      <c r="V7" t="s">
        <v>97</v>
      </c>
      <c r="W7" s="7" t="s">
        <v>24</v>
      </c>
    </row>
    <row r="8" spans="1:23" x14ac:dyDescent="0.25">
      <c r="A8" t="s">
        <v>19</v>
      </c>
      <c r="B8">
        <v>60323210</v>
      </c>
      <c r="C8" t="s">
        <v>998</v>
      </c>
      <c r="D8" t="s">
        <v>596</v>
      </c>
      <c r="E8" t="s">
        <v>607</v>
      </c>
      <c r="F8">
        <v>0.89259999999999995</v>
      </c>
      <c r="G8">
        <v>1.4800000000000001E-2</v>
      </c>
      <c r="H8">
        <v>0.88180000000000003</v>
      </c>
      <c r="I8">
        <v>0.91290000000000004</v>
      </c>
      <c r="J8">
        <v>0.1197</v>
      </c>
      <c r="K8">
        <v>2.4500000000000001E-2</v>
      </c>
      <c r="L8" s="1">
        <v>1.0300000000000001E-6</v>
      </c>
      <c r="M8" t="s">
        <v>601</v>
      </c>
      <c r="N8">
        <v>16.899999999999999</v>
      </c>
      <c r="O8">
        <v>1.2030000000000001</v>
      </c>
      <c r="P8">
        <v>1</v>
      </c>
      <c r="Q8">
        <v>0.27279999999999999</v>
      </c>
      <c r="R8">
        <v>7.0231399999999999E-2</v>
      </c>
      <c r="S8">
        <f t="shared" si="0"/>
        <v>0.10740000000000005</v>
      </c>
      <c r="T8">
        <v>1711</v>
      </c>
      <c r="U8">
        <v>1.37590720190324E-2</v>
      </c>
      <c r="V8" t="s">
        <v>97</v>
      </c>
      <c r="W8" s="7" t="s">
        <v>24</v>
      </c>
    </row>
    <row r="9" spans="1:23" x14ac:dyDescent="0.25">
      <c r="A9" t="s">
        <v>19</v>
      </c>
      <c r="B9">
        <v>60332135</v>
      </c>
      <c r="C9" t="s">
        <v>999</v>
      </c>
      <c r="D9" t="s">
        <v>596</v>
      </c>
      <c r="E9" t="s">
        <v>604</v>
      </c>
      <c r="F9">
        <v>0.89870000000000005</v>
      </c>
      <c r="G9">
        <v>1.2E-2</v>
      </c>
      <c r="H9">
        <v>0.88970000000000005</v>
      </c>
      <c r="I9">
        <v>0.91479999999999995</v>
      </c>
      <c r="J9">
        <v>0.1406</v>
      </c>
      <c r="K9">
        <v>2.53E-2</v>
      </c>
      <c r="L9" s="1">
        <v>2.852E-8</v>
      </c>
      <c r="M9" t="s">
        <v>601</v>
      </c>
      <c r="N9">
        <v>0</v>
      </c>
      <c r="O9">
        <v>0.69599999999999995</v>
      </c>
      <c r="P9">
        <v>1</v>
      </c>
      <c r="Q9">
        <v>0.40410000000000001</v>
      </c>
      <c r="R9">
        <v>4.1943299999999996E-3</v>
      </c>
      <c r="S9">
        <f t="shared" si="0"/>
        <v>0.10129999999999995</v>
      </c>
      <c r="T9">
        <v>1711</v>
      </c>
      <c r="U9">
        <v>1.77300695400163E-2</v>
      </c>
      <c r="V9" t="s">
        <v>97</v>
      </c>
      <c r="W9" s="7" t="s">
        <v>24</v>
      </c>
    </row>
    <row r="10" spans="1:23" x14ac:dyDescent="0.25">
      <c r="A10" t="s">
        <v>19</v>
      </c>
      <c r="B10">
        <v>60347678</v>
      </c>
      <c r="C10" t="s">
        <v>1000</v>
      </c>
      <c r="D10" t="s">
        <v>596</v>
      </c>
      <c r="E10" t="s">
        <v>1001</v>
      </c>
      <c r="F10">
        <v>0.14180000000000001</v>
      </c>
      <c r="G10">
        <v>2.75E-2</v>
      </c>
      <c r="H10">
        <v>0.1143</v>
      </c>
      <c r="I10">
        <v>0.16930000000000001</v>
      </c>
      <c r="J10">
        <v>0.1077</v>
      </c>
      <c r="K10">
        <v>2.24E-2</v>
      </c>
      <c r="L10" s="1">
        <v>1.575E-6</v>
      </c>
      <c r="M10" t="s">
        <v>601</v>
      </c>
      <c r="N10">
        <v>72.900000000000006</v>
      </c>
      <c r="O10">
        <v>3.6869999999999998</v>
      </c>
      <c r="P10">
        <v>1</v>
      </c>
      <c r="Q10">
        <v>5.4829999999999997E-2</v>
      </c>
      <c r="R10">
        <v>9.0011400000000005E-2</v>
      </c>
      <c r="S10">
        <f t="shared" si="0"/>
        <v>0.14180000000000001</v>
      </c>
      <c r="T10">
        <v>1711</v>
      </c>
      <c r="U10">
        <v>1.33308217753685E-2</v>
      </c>
      <c r="V10" t="s">
        <v>97</v>
      </c>
      <c r="W10" s="7" t="s">
        <v>24</v>
      </c>
    </row>
    <row r="11" spans="1:23" x14ac:dyDescent="0.25">
      <c r="A11" t="s">
        <v>19</v>
      </c>
      <c r="B11">
        <v>60362040</v>
      </c>
      <c r="C11" t="s">
        <v>1002</v>
      </c>
      <c r="D11" t="s">
        <v>595</v>
      </c>
      <c r="E11" t="s">
        <v>600</v>
      </c>
      <c r="F11">
        <v>9.6000000000000002E-2</v>
      </c>
      <c r="G11">
        <v>2.24E-2</v>
      </c>
      <c r="H11">
        <v>6.3500000000000001E-2</v>
      </c>
      <c r="I11">
        <v>0.1114</v>
      </c>
      <c r="J11">
        <v>-0.1331</v>
      </c>
      <c r="K11">
        <v>2.6700000000000002E-2</v>
      </c>
      <c r="L11" s="1">
        <v>5.8839999999999995E-7</v>
      </c>
      <c r="M11" t="s">
        <v>597</v>
      </c>
      <c r="N11">
        <v>0</v>
      </c>
      <c r="O11">
        <v>0.36499999999999999</v>
      </c>
      <c r="P11">
        <v>1</v>
      </c>
      <c r="Q11">
        <v>0.54600000000000004</v>
      </c>
      <c r="R11">
        <v>5.26528E-2</v>
      </c>
      <c r="S11">
        <f t="shared" si="0"/>
        <v>9.6000000000000002E-2</v>
      </c>
      <c r="T11">
        <v>1711</v>
      </c>
      <c r="U11">
        <v>1.43159868712819E-2</v>
      </c>
      <c r="V11" t="s">
        <v>97</v>
      </c>
      <c r="W11" s="7" t="s">
        <v>24</v>
      </c>
    </row>
    <row r="12" spans="1:23" x14ac:dyDescent="0.25">
      <c r="A12" t="s">
        <v>19</v>
      </c>
      <c r="B12">
        <v>60362810</v>
      </c>
      <c r="C12" t="s">
        <v>1003</v>
      </c>
      <c r="D12" t="s">
        <v>595</v>
      </c>
      <c r="E12" t="s">
        <v>604</v>
      </c>
      <c r="F12">
        <v>0.4088</v>
      </c>
      <c r="G12">
        <v>6.3E-3</v>
      </c>
      <c r="H12">
        <v>0.40329999999999999</v>
      </c>
      <c r="I12">
        <v>0.41599999999999998</v>
      </c>
      <c r="J12">
        <v>7.3800000000000004E-2</v>
      </c>
      <c r="K12">
        <v>1.5299999999999999E-2</v>
      </c>
      <c r="L12" s="1">
        <v>1.3769999999999999E-6</v>
      </c>
      <c r="M12" t="s">
        <v>601</v>
      </c>
      <c r="N12">
        <v>0</v>
      </c>
      <c r="O12">
        <v>0.91100000000000003</v>
      </c>
      <c r="P12">
        <v>1</v>
      </c>
      <c r="Q12">
        <v>0.3397</v>
      </c>
      <c r="R12">
        <v>8.3961099999999997E-2</v>
      </c>
      <c r="S12">
        <f t="shared" si="0"/>
        <v>0.4088</v>
      </c>
      <c r="T12">
        <v>1711</v>
      </c>
      <c r="U12">
        <v>1.34157217734132E-2</v>
      </c>
      <c r="V12" t="s">
        <v>97</v>
      </c>
      <c r="W12" s="7" t="s">
        <v>24</v>
      </c>
    </row>
    <row r="13" spans="1:23" x14ac:dyDescent="0.25">
      <c r="A13" t="s">
        <v>19</v>
      </c>
      <c r="B13">
        <v>60367781</v>
      </c>
      <c r="C13" t="s">
        <v>1004</v>
      </c>
      <c r="D13" t="s">
        <v>595</v>
      </c>
      <c r="E13" t="s">
        <v>600</v>
      </c>
      <c r="F13">
        <v>6.6799999999999998E-2</v>
      </c>
      <c r="G13">
        <v>1.78E-2</v>
      </c>
      <c r="H13">
        <v>4.6899999999999997E-2</v>
      </c>
      <c r="I13">
        <v>8.2799999999999999E-2</v>
      </c>
      <c r="J13">
        <v>0.17319999999999999</v>
      </c>
      <c r="K13">
        <v>3.2000000000000001E-2</v>
      </c>
      <c r="L13" s="1">
        <v>6.2730000000000007E-8</v>
      </c>
      <c r="M13" t="s">
        <v>601</v>
      </c>
      <c r="N13">
        <v>0</v>
      </c>
      <c r="O13">
        <v>0.26900000000000002</v>
      </c>
      <c r="P13">
        <v>1</v>
      </c>
      <c r="Q13">
        <v>0.60370000000000001</v>
      </c>
      <c r="R13">
        <v>8.16098E-3</v>
      </c>
      <c r="S13">
        <f t="shared" si="0"/>
        <v>6.6799999999999998E-2</v>
      </c>
      <c r="T13">
        <v>1711</v>
      </c>
      <c r="U13">
        <v>1.6833441238281299E-2</v>
      </c>
      <c r="V13" t="s">
        <v>97</v>
      </c>
      <c r="W13" s="7" t="s">
        <v>24</v>
      </c>
    </row>
    <row r="14" spans="1:23" x14ac:dyDescent="0.25">
      <c r="A14" t="s">
        <v>19</v>
      </c>
      <c r="B14">
        <v>60372554</v>
      </c>
      <c r="C14" t="s">
        <v>1005</v>
      </c>
      <c r="D14" t="s">
        <v>595</v>
      </c>
      <c r="E14" t="s">
        <v>600</v>
      </c>
      <c r="F14">
        <v>6.7000000000000004E-2</v>
      </c>
      <c r="G14">
        <v>1.7600000000000001E-2</v>
      </c>
      <c r="H14">
        <v>4.7500000000000001E-2</v>
      </c>
      <c r="I14">
        <v>8.2799999999999999E-2</v>
      </c>
      <c r="J14">
        <v>0.17369999999999999</v>
      </c>
      <c r="K14">
        <v>3.1899999999999998E-2</v>
      </c>
      <c r="L14" s="1">
        <v>5.4189999999999998E-8</v>
      </c>
      <c r="M14" t="s">
        <v>601</v>
      </c>
      <c r="N14">
        <v>0</v>
      </c>
      <c r="O14">
        <v>0.28799999999999998</v>
      </c>
      <c r="P14">
        <v>1</v>
      </c>
      <c r="Q14">
        <v>0.59160000000000001</v>
      </c>
      <c r="R14">
        <v>7.1601099999999999E-3</v>
      </c>
      <c r="S14">
        <f t="shared" si="0"/>
        <v>6.7000000000000004E-2</v>
      </c>
      <c r="T14">
        <v>1711</v>
      </c>
      <c r="U14">
        <v>1.7033618878402702E-2</v>
      </c>
      <c r="V14" t="s">
        <v>97</v>
      </c>
      <c r="W14" s="7" t="s">
        <v>24</v>
      </c>
    </row>
    <row r="15" spans="1:23" x14ac:dyDescent="0.25">
      <c r="A15" t="s">
        <v>19</v>
      </c>
      <c r="B15">
        <v>60375789</v>
      </c>
      <c r="C15" t="s">
        <v>1006</v>
      </c>
      <c r="D15" t="s">
        <v>595</v>
      </c>
      <c r="E15" t="s">
        <v>604</v>
      </c>
      <c r="F15">
        <v>0.94389999999999996</v>
      </c>
      <c r="G15">
        <v>2.2700000000000001E-2</v>
      </c>
      <c r="H15">
        <v>0.92930000000000001</v>
      </c>
      <c r="I15">
        <v>0.97909999999999997</v>
      </c>
      <c r="J15">
        <v>-0.18790000000000001</v>
      </c>
      <c r="K15">
        <v>3.7999999999999999E-2</v>
      </c>
      <c r="L15" s="1">
        <v>7.6280000000000003E-7</v>
      </c>
      <c r="M15" t="s">
        <v>597</v>
      </c>
      <c r="N15">
        <v>0</v>
      </c>
      <c r="O15">
        <v>0.78800000000000003</v>
      </c>
      <c r="P15">
        <v>1</v>
      </c>
      <c r="Q15">
        <v>0.37480000000000002</v>
      </c>
      <c r="R15">
        <v>6.6297400000000006E-2</v>
      </c>
      <c r="S15">
        <f t="shared" si="0"/>
        <v>5.6100000000000039E-2</v>
      </c>
      <c r="T15">
        <v>1711</v>
      </c>
      <c r="U15">
        <v>1.4088804912864799E-2</v>
      </c>
      <c r="V15" t="s">
        <v>97</v>
      </c>
      <c r="W15" s="7" t="s">
        <v>24</v>
      </c>
    </row>
    <row r="16" spans="1:23" x14ac:dyDescent="0.25">
      <c r="A16" t="s">
        <v>19</v>
      </c>
      <c r="B16">
        <v>60379675</v>
      </c>
      <c r="C16" t="s">
        <v>1007</v>
      </c>
      <c r="D16" t="s">
        <v>595</v>
      </c>
      <c r="E16" t="s">
        <v>600</v>
      </c>
      <c r="F16">
        <v>5.62E-2</v>
      </c>
      <c r="G16">
        <v>2.2800000000000001E-2</v>
      </c>
      <c r="H16">
        <v>2.0400000000000001E-2</v>
      </c>
      <c r="I16">
        <v>7.0699999999999999E-2</v>
      </c>
      <c r="J16">
        <v>0.18340000000000001</v>
      </c>
      <c r="K16">
        <v>3.8199999999999998E-2</v>
      </c>
      <c r="L16" s="1">
        <v>1.5340000000000001E-6</v>
      </c>
      <c r="M16" t="s">
        <v>601</v>
      </c>
      <c r="N16">
        <v>0</v>
      </c>
      <c r="O16">
        <v>0.65400000000000003</v>
      </c>
      <c r="P16">
        <v>1</v>
      </c>
      <c r="Q16">
        <v>0.41880000000000001</v>
      </c>
      <c r="R16">
        <v>8.88491E-2</v>
      </c>
      <c r="S16">
        <f t="shared" si="0"/>
        <v>5.62E-2</v>
      </c>
      <c r="T16">
        <v>1711</v>
      </c>
      <c r="U16">
        <v>1.3292611367584001E-2</v>
      </c>
      <c r="V16" t="s">
        <v>97</v>
      </c>
      <c r="W16" s="7" t="s">
        <v>24</v>
      </c>
    </row>
    <row r="17" spans="1:23" x14ac:dyDescent="0.25">
      <c r="A17" t="s">
        <v>19</v>
      </c>
      <c r="B17">
        <v>60435933</v>
      </c>
      <c r="C17" t="s">
        <v>1008</v>
      </c>
      <c r="D17" t="s">
        <v>595</v>
      </c>
      <c r="E17" t="s">
        <v>596</v>
      </c>
      <c r="F17">
        <v>0.94510000000000005</v>
      </c>
      <c r="G17">
        <v>2.2200000000000001E-2</v>
      </c>
      <c r="H17">
        <v>0.93110000000000004</v>
      </c>
      <c r="I17">
        <v>0.98019999999999996</v>
      </c>
      <c r="J17">
        <v>-0.2034</v>
      </c>
      <c r="K17">
        <v>3.8600000000000002E-2</v>
      </c>
      <c r="L17" s="1">
        <v>1.3290000000000001E-7</v>
      </c>
      <c r="M17" t="s">
        <v>597</v>
      </c>
      <c r="N17">
        <v>0</v>
      </c>
      <c r="O17">
        <v>0.13400000000000001</v>
      </c>
      <c r="P17">
        <v>1</v>
      </c>
      <c r="Q17">
        <v>0.71409999999999996</v>
      </c>
      <c r="R17">
        <v>1.5852600000000001E-2</v>
      </c>
      <c r="S17">
        <f t="shared" si="0"/>
        <v>5.4899999999999949E-2</v>
      </c>
      <c r="T17">
        <v>1711</v>
      </c>
      <c r="U17">
        <v>1.5969301682477899E-2</v>
      </c>
      <c r="V17" t="s">
        <v>97</v>
      </c>
      <c r="W17" s="7" t="s">
        <v>24</v>
      </c>
    </row>
    <row r="18" spans="1:23" x14ac:dyDescent="0.25">
      <c r="A18" t="s">
        <v>19</v>
      </c>
      <c r="B18">
        <v>60455312</v>
      </c>
      <c r="C18" t="s">
        <v>1009</v>
      </c>
      <c r="D18" t="s">
        <v>595</v>
      </c>
      <c r="E18" t="s">
        <v>600</v>
      </c>
      <c r="F18">
        <v>0.57250000000000001</v>
      </c>
      <c r="G18">
        <v>1.21E-2</v>
      </c>
      <c r="H18">
        <v>0.55859999999999999</v>
      </c>
      <c r="I18">
        <v>0.58309999999999995</v>
      </c>
      <c r="J18">
        <v>0.1004</v>
      </c>
      <c r="K18">
        <v>1.5299999999999999E-2</v>
      </c>
      <c r="L18" s="1">
        <v>5.2870000000000001E-11</v>
      </c>
      <c r="M18" t="s">
        <v>601</v>
      </c>
      <c r="N18">
        <v>10.4</v>
      </c>
      <c r="O18">
        <v>1.1160000000000001</v>
      </c>
      <c r="P18">
        <v>1</v>
      </c>
      <c r="Q18">
        <v>0.29070000000000001</v>
      </c>
      <c r="R18" s="1">
        <v>1.27738E-5</v>
      </c>
      <c r="S18">
        <f t="shared" si="0"/>
        <v>0.42749999999999999</v>
      </c>
      <c r="T18">
        <v>1711</v>
      </c>
      <c r="U18">
        <v>2.4549342237848899E-2</v>
      </c>
      <c r="V18" t="s">
        <v>97</v>
      </c>
      <c r="W18" s="7" t="s">
        <v>24</v>
      </c>
    </row>
    <row r="19" spans="1:23" x14ac:dyDescent="0.25">
      <c r="A19" t="s">
        <v>19</v>
      </c>
      <c r="B19">
        <v>60456760</v>
      </c>
      <c r="C19" t="s">
        <v>1010</v>
      </c>
      <c r="D19" t="s">
        <v>595</v>
      </c>
      <c r="E19" t="s">
        <v>596</v>
      </c>
      <c r="F19">
        <v>0.56210000000000004</v>
      </c>
      <c r="G19">
        <v>4.5999999999999999E-3</v>
      </c>
      <c r="H19">
        <v>0.55679999999999996</v>
      </c>
      <c r="I19">
        <v>0.56620000000000004</v>
      </c>
      <c r="J19">
        <v>7.6499999999999999E-2</v>
      </c>
      <c r="K19">
        <v>1.5299999999999999E-2</v>
      </c>
      <c r="L19" s="1">
        <v>5.2610000000000003E-7</v>
      </c>
      <c r="M19" t="s">
        <v>601</v>
      </c>
      <c r="N19">
        <v>0</v>
      </c>
      <c r="O19">
        <v>0.14199999999999999</v>
      </c>
      <c r="P19">
        <v>1</v>
      </c>
      <c r="Q19">
        <v>0.70660000000000001</v>
      </c>
      <c r="R19">
        <v>4.7837200000000003E-2</v>
      </c>
      <c r="S19">
        <f t="shared" si="0"/>
        <v>0.43789999999999996</v>
      </c>
      <c r="T19">
        <v>1711</v>
      </c>
      <c r="U19">
        <v>1.4400921658986199E-2</v>
      </c>
      <c r="V19" t="s">
        <v>97</v>
      </c>
      <c r="W19" s="7" t="s">
        <v>24</v>
      </c>
    </row>
    <row r="20" spans="1:23" x14ac:dyDescent="0.25">
      <c r="A20" t="s">
        <v>19</v>
      </c>
      <c r="B20">
        <v>60456899</v>
      </c>
      <c r="C20" t="s">
        <v>1011</v>
      </c>
      <c r="D20" t="s">
        <v>596</v>
      </c>
      <c r="E20" t="s">
        <v>604</v>
      </c>
      <c r="F20">
        <v>0.92469999999999997</v>
      </c>
      <c r="G20">
        <v>1.8200000000000001E-2</v>
      </c>
      <c r="H20">
        <v>0.91290000000000004</v>
      </c>
      <c r="I20">
        <v>0.95279999999999998</v>
      </c>
      <c r="J20">
        <v>0.19839999999999999</v>
      </c>
      <c r="K20">
        <v>3.0300000000000001E-2</v>
      </c>
      <c r="L20" s="1">
        <v>5.7879999999999998E-11</v>
      </c>
      <c r="M20" t="s">
        <v>601</v>
      </c>
      <c r="N20">
        <v>0</v>
      </c>
      <c r="O20">
        <v>0.13200000000000001</v>
      </c>
      <c r="P20">
        <v>1</v>
      </c>
      <c r="Q20">
        <v>0.71609999999999996</v>
      </c>
      <c r="R20" s="1">
        <v>1.3787299999999999E-5</v>
      </c>
      <c r="S20">
        <f t="shared" si="0"/>
        <v>7.5300000000000034E-2</v>
      </c>
      <c r="T20">
        <v>1711</v>
      </c>
      <c r="U20">
        <v>2.4445537397485301E-2</v>
      </c>
      <c r="V20" t="s">
        <v>97</v>
      </c>
      <c r="W20" s="7" t="s">
        <v>24</v>
      </c>
    </row>
    <row r="21" spans="1:23" x14ac:dyDescent="0.25">
      <c r="A21" t="s">
        <v>19</v>
      </c>
      <c r="B21">
        <v>60469393</v>
      </c>
      <c r="C21" t="s">
        <v>1012</v>
      </c>
      <c r="D21" t="s">
        <v>596</v>
      </c>
      <c r="E21" t="s">
        <v>604</v>
      </c>
      <c r="F21">
        <v>0.92220000000000002</v>
      </c>
      <c r="G21">
        <v>1.7500000000000002E-2</v>
      </c>
      <c r="H21">
        <v>0.91059999999999997</v>
      </c>
      <c r="I21">
        <v>0.9486</v>
      </c>
      <c r="J21">
        <v>0.19639999999999999</v>
      </c>
      <c r="K21">
        <v>2.9600000000000001E-2</v>
      </c>
      <c r="L21" s="1">
        <v>3.1449999999999999E-11</v>
      </c>
      <c r="M21" t="s">
        <v>601</v>
      </c>
      <c r="N21">
        <v>0</v>
      </c>
      <c r="O21">
        <v>0.51300000000000001</v>
      </c>
      <c r="P21">
        <v>1</v>
      </c>
      <c r="Q21">
        <v>0.47360000000000002</v>
      </c>
      <c r="R21" s="1">
        <v>7.9388299999999997E-6</v>
      </c>
      <c r="S21">
        <f t="shared" si="0"/>
        <v>7.779999999999998E-2</v>
      </c>
      <c r="T21">
        <v>1711</v>
      </c>
      <c r="U21">
        <v>2.5085122891931801E-2</v>
      </c>
      <c r="V21" t="s">
        <v>97</v>
      </c>
      <c r="W21" s="7" t="s">
        <v>24</v>
      </c>
    </row>
    <row r="22" spans="1:23" x14ac:dyDescent="0.25">
      <c r="A22" t="s">
        <v>19</v>
      </c>
      <c r="B22">
        <v>60470519</v>
      </c>
      <c r="C22" t="s">
        <v>1013</v>
      </c>
      <c r="D22" t="s">
        <v>595</v>
      </c>
      <c r="E22" t="s">
        <v>604</v>
      </c>
      <c r="F22">
        <v>0.376</v>
      </c>
      <c r="G22">
        <v>9.2999999999999992E-3</v>
      </c>
      <c r="H22">
        <v>0.36759999999999998</v>
      </c>
      <c r="I22">
        <v>0.38629999999999998</v>
      </c>
      <c r="J22">
        <v>-9.4700000000000006E-2</v>
      </c>
      <c r="K22">
        <v>1.55E-2</v>
      </c>
      <c r="L22" s="1">
        <v>1.092E-9</v>
      </c>
      <c r="M22" t="s">
        <v>597</v>
      </c>
      <c r="N22">
        <v>0</v>
      </c>
      <c r="O22">
        <v>0.93500000000000005</v>
      </c>
      <c r="P22">
        <v>1</v>
      </c>
      <c r="Q22">
        <v>0.33360000000000001</v>
      </c>
      <c r="R22">
        <v>2.3677600000000001E-4</v>
      </c>
      <c r="S22">
        <f t="shared" si="0"/>
        <v>0.376</v>
      </c>
      <c r="T22">
        <v>1711</v>
      </c>
      <c r="U22">
        <v>2.1350773305439899E-2</v>
      </c>
      <c r="V22" t="s">
        <v>97</v>
      </c>
      <c r="W22" s="7" t="s">
        <v>24</v>
      </c>
    </row>
    <row r="23" spans="1:23" x14ac:dyDescent="0.25">
      <c r="A23" t="s">
        <v>19</v>
      </c>
      <c r="B23">
        <v>60471262</v>
      </c>
      <c r="C23" t="s">
        <v>1014</v>
      </c>
      <c r="D23" t="s">
        <v>595</v>
      </c>
      <c r="E23" t="s">
        <v>604</v>
      </c>
      <c r="F23">
        <v>0.64729999999999999</v>
      </c>
      <c r="G23">
        <v>7.3000000000000001E-3</v>
      </c>
      <c r="H23">
        <v>0.6391</v>
      </c>
      <c r="I23">
        <v>0.65380000000000005</v>
      </c>
      <c r="J23">
        <v>8.8800000000000004E-2</v>
      </c>
      <c r="K23">
        <v>1.5599999999999999E-2</v>
      </c>
      <c r="L23" s="1">
        <v>1.3130000000000001E-8</v>
      </c>
      <c r="M23" t="s">
        <v>601</v>
      </c>
      <c r="N23">
        <v>35.700000000000003</v>
      </c>
      <c r="O23">
        <v>1.5549999999999999</v>
      </c>
      <c r="P23">
        <v>1</v>
      </c>
      <c r="Q23">
        <v>0.21240000000000001</v>
      </c>
      <c r="R23">
        <v>2.1888799999999998E-3</v>
      </c>
      <c r="S23">
        <f t="shared" si="0"/>
        <v>0.35270000000000001</v>
      </c>
      <c r="T23">
        <v>1711</v>
      </c>
      <c r="U23">
        <v>1.8585707740085201E-2</v>
      </c>
      <c r="V23" t="s">
        <v>97</v>
      </c>
      <c r="W23" s="7" t="s">
        <v>24</v>
      </c>
    </row>
    <row r="24" spans="1:23" x14ac:dyDescent="0.25">
      <c r="A24" t="s">
        <v>19</v>
      </c>
      <c r="B24">
        <v>60471326</v>
      </c>
      <c r="C24" t="s">
        <v>1015</v>
      </c>
      <c r="D24" t="s">
        <v>596</v>
      </c>
      <c r="E24" t="s">
        <v>604</v>
      </c>
      <c r="F24">
        <v>0.34860000000000002</v>
      </c>
      <c r="G24">
        <v>7.7999999999999996E-3</v>
      </c>
      <c r="H24">
        <v>0.34160000000000001</v>
      </c>
      <c r="I24">
        <v>0.35730000000000001</v>
      </c>
      <c r="J24">
        <v>-8.7400000000000005E-2</v>
      </c>
      <c r="K24">
        <v>1.5699999999999999E-2</v>
      </c>
      <c r="L24" s="1">
        <v>2.7319999999999999E-8</v>
      </c>
      <c r="M24" t="s">
        <v>597</v>
      </c>
      <c r="N24">
        <v>28.6</v>
      </c>
      <c r="O24">
        <v>1.401</v>
      </c>
      <c r="P24">
        <v>1</v>
      </c>
      <c r="Q24">
        <v>0.2366</v>
      </c>
      <c r="R24">
        <v>4.08896E-3</v>
      </c>
      <c r="S24">
        <f t="shared" si="0"/>
        <v>0.34860000000000002</v>
      </c>
      <c r="T24">
        <v>1711</v>
      </c>
      <c r="U24">
        <v>1.7790078627910801E-2</v>
      </c>
      <c r="V24" t="s">
        <v>97</v>
      </c>
      <c r="W24" s="7" t="s">
        <v>24</v>
      </c>
    </row>
    <row r="25" spans="1:23" x14ac:dyDescent="0.25">
      <c r="A25" t="s">
        <v>19</v>
      </c>
      <c r="B25">
        <v>60474200</v>
      </c>
      <c r="C25" t="s">
        <v>1016</v>
      </c>
      <c r="D25" t="s">
        <v>596</v>
      </c>
      <c r="E25" t="s">
        <v>604</v>
      </c>
      <c r="F25">
        <v>0.54339999999999999</v>
      </c>
      <c r="G25">
        <v>3.09E-2</v>
      </c>
      <c r="H25">
        <v>0.50849999999999995</v>
      </c>
      <c r="I25">
        <v>0.57069999999999999</v>
      </c>
      <c r="J25">
        <v>7.3499999999999996E-2</v>
      </c>
      <c r="K25">
        <v>1.5299999999999999E-2</v>
      </c>
      <c r="L25" s="1">
        <v>1.494E-6</v>
      </c>
      <c r="M25" t="s">
        <v>601</v>
      </c>
      <c r="N25">
        <v>76.3</v>
      </c>
      <c r="O25">
        <v>4.2210000000000001</v>
      </c>
      <c r="P25">
        <v>1</v>
      </c>
      <c r="Q25">
        <v>3.9919999999999997E-2</v>
      </c>
      <c r="R25">
        <v>8.7734099999999995E-2</v>
      </c>
      <c r="S25">
        <f t="shared" si="0"/>
        <v>0.45660000000000001</v>
      </c>
      <c r="T25">
        <v>1711</v>
      </c>
      <c r="U25">
        <v>1.3308321153900699E-2</v>
      </c>
      <c r="V25" t="s">
        <v>97</v>
      </c>
      <c r="W25" s="7" t="s">
        <v>24</v>
      </c>
    </row>
    <row r="26" spans="1:23" x14ac:dyDescent="0.25">
      <c r="A26" t="s">
        <v>19</v>
      </c>
      <c r="B26">
        <v>60477349</v>
      </c>
      <c r="C26" t="s">
        <v>1017</v>
      </c>
      <c r="D26" t="s">
        <v>595</v>
      </c>
      <c r="E26" t="s">
        <v>596</v>
      </c>
      <c r="F26">
        <v>0.5474</v>
      </c>
      <c r="G26">
        <v>1.24E-2</v>
      </c>
      <c r="H26">
        <v>0.5333</v>
      </c>
      <c r="I26">
        <v>0.55830000000000002</v>
      </c>
      <c r="J26">
        <v>-8.5199999999999998E-2</v>
      </c>
      <c r="K26">
        <v>1.54E-2</v>
      </c>
      <c r="L26" s="1">
        <v>3.1750000000000003E-8</v>
      </c>
      <c r="M26" t="s">
        <v>597</v>
      </c>
      <c r="N26">
        <v>63.1</v>
      </c>
      <c r="O26">
        <v>2.7069999999999999</v>
      </c>
      <c r="P26">
        <v>1</v>
      </c>
      <c r="Q26">
        <v>9.9890000000000007E-2</v>
      </c>
      <c r="R26">
        <v>4.5893399999999999E-3</v>
      </c>
      <c r="S26">
        <f t="shared" si="0"/>
        <v>0.4526</v>
      </c>
      <c r="T26">
        <v>1711</v>
      </c>
      <c r="U26">
        <v>1.7574674401837301E-2</v>
      </c>
      <c r="V26" t="s">
        <v>97</v>
      </c>
      <c r="W26" s="7" t="s">
        <v>24</v>
      </c>
    </row>
    <row r="27" spans="1:23" x14ac:dyDescent="0.25">
      <c r="A27" t="s">
        <v>19</v>
      </c>
      <c r="B27">
        <v>60477798</v>
      </c>
      <c r="C27" t="s">
        <v>1018</v>
      </c>
      <c r="D27" t="s">
        <v>595</v>
      </c>
      <c r="E27" t="s">
        <v>596</v>
      </c>
      <c r="F27">
        <v>0.23449999999999999</v>
      </c>
      <c r="G27">
        <v>1.6299999999999999E-2</v>
      </c>
      <c r="H27">
        <v>0.2152</v>
      </c>
      <c r="I27">
        <v>0.24829999999999999</v>
      </c>
      <c r="J27">
        <v>0.1164</v>
      </c>
      <c r="K27">
        <v>1.7500000000000002E-2</v>
      </c>
      <c r="L27" s="1">
        <v>2.909E-11</v>
      </c>
      <c r="M27" t="s">
        <v>601</v>
      </c>
      <c r="N27">
        <v>80.900000000000006</v>
      </c>
      <c r="O27">
        <v>5.2249999999999996</v>
      </c>
      <c r="P27">
        <v>1</v>
      </c>
      <c r="Q27">
        <v>2.2270000000000002E-2</v>
      </c>
      <c r="R27" s="1">
        <v>7.4543599999999999E-6</v>
      </c>
      <c r="S27">
        <f t="shared" si="0"/>
        <v>0.23449999999999999</v>
      </c>
      <c r="T27">
        <v>1711</v>
      </c>
      <c r="U27">
        <v>2.5205364611865001E-2</v>
      </c>
      <c r="V27" t="s">
        <v>97</v>
      </c>
      <c r="W27" s="7" t="s">
        <v>24</v>
      </c>
    </row>
    <row r="28" spans="1:23" x14ac:dyDescent="0.25">
      <c r="A28" t="s">
        <v>19</v>
      </c>
      <c r="B28">
        <v>60481462</v>
      </c>
      <c r="C28" t="s">
        <v>1019</v>
      </c>
      <c r="D28" t="s">
        <v>596</v>
      </c>
      <c r="E28" t="s">
        <v>604</v>
      </c>
      <c r="F28">
        <v>0.68179999999999996</v>
      </c>
      <c r="G28">
        <v>1.8E-3</v>
      </c>
      <c r="H28">
        <v>0.67959999999999998</v>
      </c>
      <c r="I28">
        <v>0.68330000000000002</v>
      </c>
      <c r="J28">
        <v>-0.1545</v>
      </c>
      <c r="K28">
        <v>1.61E-2</v>
      </c>
      <c r="L28" s="1">
        <v>1.052E-21</v>
      </c>
      <c r="M28" t="s">
        <v>597</v>
      </c>
      <c r="N28">
        <v>0</v>
      </c>
      <c r="O28">
        <v>8.0000000000000002E-3</v>
      </c>
      <c r="P28">
        <v>1</v>
      </c>
      <c r="Q28">
        <v>0.92669999999999997</v>
      </c>
      <c r="R28" s="1">
        <v>8.0873000000000003E-16</v>
      </c>
      <c r="S28">
        <f t="shared" si="0"/>
        <v>0.31820000000000004</v>
      </c>
      <c r="T28">
        <v>1711</v>
      </c>
      <c r="U28">
        <v>5.1072625154221903E-2</v>
      </c>
      <c r="V28" t="s">
        <v>97</v>
      </c>
      <c r="W28" s="7" t="s">
        <v>24</v>
      </c>
    </row>
    <row r="29" spans="1:23" x14ac:dyDescent="0.25">
      <c r="A29" t="s">
        <v>19</v>
      </c>
      <c r="B29">
        <v>60483436</v>
      </c>
      <c r="C29" t="s">
        <v>1020</v>
      </c>
      <c r="D29" t="s">
        <v>595</v>
      </c>
      <c r="E29" t="s">
        <v>600</v>
      </c>
      <c r="F29">
        <v>0.44590000000000002</v>
      </c>
      <c r="G29">
        <v>1.04E-2</v>
      </c>
      <c r="H29">
        <v>0.43719999999999998</v>
      </c>
      <c r="I29">
        <v>0.45829999999999999</v>
      </c>
      <c r="J29">
        <v>-0.15490000000000001</v>
      </c>
      <c r="K29">
        <v>1.54E-2</v>
      </c>
      <c r="L29" s="1">
        <v>6.2789999999999997E-24</v>
      </c>
      <c r="M29" t="s">
        <v>597</v>
      </c>
      <c r="N29">
        <v>0</v>
      </c>
      <c r="O29">
        <v>3.5000000000000003E-2</v>
      </c>
      <c r="P29">
        <v>1</v>
      </c>
      <c r="Q29">
        <v>0.8518</v>
      </c>
      <c r="R29" s="1">
        <v>5.0568699999999997E-18</v>
      </c>
      <c r="S29">
        <f t="shared" si="0"/>
        <v>0.44590000000000002</v>
      </c>
      <c r="T29">
        <v>1711</v>
      </c>
      <c r="U29">
        <v>5.5829266106058303E-2</v>
      </c>
      <c r="V29" t="s">
        <v>97</v>
      </c>
      <c r="W29" s="7" t="s">
        <v>24</v>
      </c>
    </row>
    <row r="30" spans="1:23" x14ac:dyDescent="0.25">
      <c r="A30" t="s">
        <v>19</v>
      </c>
      <c r="B30">
        <v>60483603</v>
      </c>
      <c r="C30" t="s">
        <v>1021</v>
      </c>
      <c r="D30" t="s">
        <v>595</v>
      </c>
      <c r="E30" t="s">
        <v>600</v>
      </c>
      <c r="F30">
        <v>0.74029999999999996</v>
      </c>
      <c r="G30">
        <v>3.8999999999999998E-3</v>
      </c>
      <c r="H30">
        <v>0.73699999999999999</v>
      </c>
      <c r="I30">
        <v>0.74490000000000001</v>
      </c>
      <c r="J30">
        <v>-0.20419999999999999</v>
      </c>
      <c r="K30">
        <v>1.72E-2</v>
      </c>
      <c r="L30" s="1">
        <v>1.457E-32</v>
      </c>
      <c r="M30" t="s">
        <v>597</v>
      </c>
      <c r="N30">
        <v>0</v>
      </c>
      <c r="O30">
        <v>0.81599999999999995</v>
      </c>
      <c r="P30">
        <v>1</v>
      </c>
      <c r="Q30">
        <v>0.36649999999999999</v>
      </c>
      <c r="R30" s="1">
        <v>1.4495100000000001E-26</v>
      </c>
      <c r="S30">
        <f t="shared" si="0"/>
        <v>0.25970000000000004</v>
      </c>
      <c r="T30">
        <v>1711</v>
      </c>
      <c r="U30">
        <v>7.6107266432196799E-2</v>
      </c>
      <c r="V30" t="s">
        <v>97</v>
      </c>
      <c r="W30" s="7" t="s">
        <v>24</v>
      </c>
    </row>
    <row r="31" spans="1:23" x14ac:dyDescent="0.25">
      <c r="A31" t="s">
        <v>19</v>
      </c>
      <c r="B31">
        <v>60483892</v>
      </c>
      <c r="C31" t="s">
        <v>1022</v>
      </c>
      <c r="D31" t="s">
        <v>619</v>
      </c>
      <c r="E31" t="s">
        <v>604</v>
      </c>
      <c r="F31">
        <v>0.26579999999999998</v>
      </c>
      <c r="G31">
        <v>6.8999999999999999E-3</v>
      </c>
      <c r="H31">
        <v>0.2576</v>
      </c>
      <c r="I31">
        <v>0.27150000000000002</v>
      </c>
      <c r="J31">
        <v>0.1993</v>
      </c>
      <c r="K31">
        <v>1.7100000000000001E-2</v>
      </c>
      <c r="L31" s="1">
        <v>1.8510000000000001E-31</v>
      </c>
      <c r="M31" t="s">
        <v>601</v>
      </c>
      <c r="N31">
        <v>0</v>
      </c>
      <c r="O31">
        <v>0.189</v>
      </c>
      <c r="P31">
        <v>1</v>
      </c>
      <c r="Q31">
        <v>0.6633</v>
      </c>
      <c r="R31" s="1">
        <v>1.7391799999999999E-25</v>
      </c>
      <c r="S31">
        <f t="shared" si="0"/>
        <v>0.26579999999999998</v>
      </c>
      <c r="T31">
        <v>1711</v>
      </c>
      <c r="U31">
        <v>7.3551831921693803E-2</v>
      </c>
      <c r="V31" t="s">
        <v>97</v>
      </c>
      <c r="W31" s="7" t="s">
        <v>24</v>
      </c>
    </row>
    <row r="32" spans="1:23" x14ac:dyDescent="0.25">
      <c r="A32" t="s">
        <v>19</v>
      </c>
      <c r="B32">
        <v>60488736</v>
      </c>
      <c r="C32" t="s">
        <v>1023</v>
      </c>
      <c r="D32" t="s">
        <v>596</v>
      </c>
      <c r="E32" t="s">
        <v>647</v>
      </c>
      <c r="F32">
        <v>5.7599999999999998E-2</v>
      </c>
      <c r="G32">
        <v>1.15E-2</v>
      </c>
      <c r="H32">
        <v>4.5199999999999997E-2</v>
      </c>
      <c r="I32">
        <v>6.83E-2</v>
      </c>
      <c r="J32">
        <v>0.17499999999999999</v>
      </c>
      <c r="K32">
        <v>3.2800000000000003E-2</v>
      </c>
      <c r="L32" s="1">
        <v>9.6719999999999995E-8</v>
      </c>
      <c r="M32" t="s">
        <v>601</v>
      </c>
      <c r="N32">
        <v>80.8</v>
      </c>
      <c r="O32">
        <v>5.218</v>
      </c>
      <c r="P32">
        <v>1</v>
      </c>
      <c r="Q32">
        <v>2.2360000000000001E-2</v>
      </c>
      <c r="R32">
        <v>1.20278E-2</v>
      </c>
      <c r="S32">
        <f t="shared" si="0"/>
        <v>5.7599999999999998E-2</v>
      </c>
      <c r="T32">
        <v>1711</v>
      </c>
      <c r="U32">
        <v>1.6364865242962798E-2</v>
      </c>
      <c r="V32" t="s">
        <v>97</v>
      </c>
      <c r="W32" s="7" t="s">
        <v>24</v>
      </c>
    </row>
    <row r="33" spans="1:23" x14ac:dyDescent="0.25">
      <c r="A33" t="s">
        <v>19</v>
      </c>
      <c r="B33">
        <v>60490908</v>
      </c>
      <c r="C33" t="s">
        <v>1024</v>
      </c>
      <c r="D33" t="s">
        <v>596</v>
      </c>
      <c r="E33" t="s">
        <v>600</v>
      </c>
      <c r="F33">
        <v>0.23719999999999999</v>
      </c>
      <c r="G33">
        <v>1.55E-2</v>
      </c>
      <c r="H33">
        <v>0.22339999999999999</v>
      </c>
      <c r="I33">
        <v>0.2545</v>
      </c>
      <c r="J33">
        <v>0.26619999999999999</v>
      </c>
      <c r="K33">
        <v>1.78E-2</v>
      </c>
      <c r="L33" s="1">
        <v>2.4480000000000001E-50</v>
      </c>
      <c r="M33" t="s">
        <v>601</v>
      </c>
      <c r="N33">
        <v>73.900000000000006</v>
      </c>
      <c r="O33">
        <v>3.835</v>
      </c>
      <c r="P33">
        <v>1</v>
      </c>
      <c r="Q33">
        <v>5.0200000000000002E-2</v>
      </c>
      <c r="R33" s="1">
        <v>4.1338300000000004E-43</v>
      </c>
      <c r="S33">
        <f t="shared" si="0"/>
        <v>0.23719999999999999</v>
      </c>
      <c r="T33">
        <v>1711</v>
      </c>
      <c r="U33">
        <v>0.115603999166819</v>
      </c>
      <c r="V33" t="s">
        <v>97</v>
      </c>
      <c r="W33" s="7" t="s">
        <v>24</v>
      </c>
    </row>
    <row r="34" spans="1:23" x14ac:dyDescent="0.25">
      <c r="A34" t="s">
        <v>19</v>
      </c>
      <c r="B34">
        <v>60491939</v>
      </c>
      <c r="C34" t="s">
        <v>1025</v>
      </c>
      <c r="D34" t="s">
        <v>596</v>
      </c>
      <c r="E34" t="s">
        <v>604</v>
      </c>
      <c r="F34">
        <v>0.71530000000000005</v>
      </c>
      <c r="G34">
        <v>8.0000000000000002E-3</v>
      </c>
      <c r="H34">
        <v>0.70620000000000005</v>
      </c>
      <c r="I34">
        <v>0.72230000000000005</v>
      </c>
      <c r="J34">
        <v>-0.24440000000000001</v>
      </c>
      <c r="K34">
        <v>1.6899999999999998E-2</v>
      </c>
      <c r="L34" s="1">
        <v>1.9429999999999999E-47</v>
      </c>
      <c r="M34" t="s">
        <v>597</v>
      </c>
      <c r="N34">
        <v>82.6</v>
      </c>
      <c r="O34">
        <v>5.7590000000000003</v>
      </c>
      <c r="P34">
        <v>1</v>
      </c>
      <c r="Q34">
        <v>1.6410000000000001E-2</v>
      </c>
      <c r="R34" s="1">
        <v>1.6430600000000001E-40</v>
      </c>
      <c r="S34">
        <f t="shared" si="0"/>
        <v>0.28469999999999995</v>
      </c>
      <c r="T34">
        <v>1711</v>
      </c>
      <c r="U34">
        <v>0.10891732896152</v>
      </c>
      <c r="V34" t="s">
        <v>97</v>
      </c>
      <c r="W34" s="7" t="s">
        <v>24</v>
      </c>
    </row>
    <row r="35" spans="1:23" x14ac:dyDescent="0.25">
      <c r="A35" t="s">
        <v>19</v>
      </c>
      <c r="B35">
        <v>60492783</v>
      </c>
      <c r="C35" t="s">
        <v>1026</v>
      </c>
      <c r="D35" t="s">
        <v>595</v>
      </c>
      <c r="E35" t="s">
        <v>600</v>
      </c>
      <c r="F35">
        <v>0.90369999999999995</v>
      </c>
      <c r="G35">
        <v>2.2700000000000001E-2</v>
      </c>
      <c r="H35">
        <v>0.88270000000000004</v>
      </c>
      <c r="I35">
        <v>0.92820000000000003</v>
      </c>
      <c r="J35">
        <v>-0.14330000000000001</v>
      </c>
      <c r="K35">
        <v>2.6599999999999999E-2</v>
      </c>
      <c r="L35" s="1">
        <v>6.9759999999999997E-8</v>
      </c>
      <c r="M35" t="s">
        <v>597</v>
      </c>
      <c r="N35">
        <v>0</v>
      </c>
      <c r="O35">
        <v>2E-3</v>
      </c>
      <c r="P35">
        <v>1</v>
      </c>
      <c r="Q35">
        <v>0.9607</v>
      </c>
      <c r="R35">
        <v>9.0062800000000002E-3</v>
      </c>
      <c r="S35">
        <f t="shared" si="0"/>
        <v>9.6300000000000052E-2</v>
      </c>
      <c r="T35">
        <v>1711</v>
      </c>
      <c r="U35">
        <v>1.6679166293884402E-2</v>
      </c>
      <c r="V35" t="s">
        <v>97</v>
      </c>
      <c r="W35" s="7" t="s">
        <v>24</v>
      </c>
    </row>
    <row r="36" spans="1:23" x14ac:dyDescent="0.25">
      <c r="A36" t="s">
        <v>19</v>
      </c>
      <c r="B36">
        <v>60492835</v>
      </c>
      <c r="C36" t="s">
        <v>1027</v>
      </c>
      <c r="D36" t="s">
        <v>595</v>
      </c>
      <c r="E36" t="s">
        <v>604</v>
      </c>
      <c r="F36">
        <v>0.71230000000000004</v>
      </c>
      <c r="G36">
        <v>1.3299999999999999E-2</v>
      </c>
      <c r="H36">
        <v>0.69710000000000005</v>
      </c>
      <c r="I36">
        <v>0.72399999999999998</v>
      </c>
      <c r="J36">
        <v>-0.2301</v>
      </c>
      <c r="K36">
        <v>1.67E-2</v>
      </c>
      <c r="L36" s="1">
        <v>4.5560000000000004E-43</v>
      </c>
      <c r="M36" t="s">
        <v>597</v>
      </c>
      <c r="N36">
        <v>74.599999999999994</v>
      </c>
      <c r="O36">
        <v>3.9380000000000002</v>
      </c>
      <c r="P36">
        <v>1</v>
      </c>
      <c r="Q36">
        <v>4.7199999999999999E-2</v>
      </c>
      <c r="R36" s="1">
        <v>5.5038400000000001E-37</v>
      </c>
      <c r="S36">
        <f t="shared" si="0"/>
        <v>0.28769999999999996</v>
      </c>
      <c r="T36">
        <v>1711</v>
      </c>
      <c r="U36">
        <v>9.9874237635222393E-2</v>
      </c>
      <c r="V36" t="s">
        <v>97</v>
      </c>
      <c r="W36" s="7" t="s">
        <v>24</v>
      </c>
    </row>
    <row r="37" spans="1:23" x14ac:dyDescent="0.25">
      <c r="A37" t="s">
        <v>19</v>
      </c>
      <c r="B37">
        <v>60493111</v>
      </c>
      <c r="C37" t="s">
        <v>1028</v>
      </c>
      <c r="D37" t="s">
        <v>596</v>
      </c>
      <c r="E37" t="s">
        <v>604</v>
      </c>
      <c r="F37">
        <v>0.71589999999999998</v>
      </c>
      <c r="G37">
        <v>8.5000000000000006E-3</v>
      </c>
      <c r="H37">
        <v>0.70620000000000005</v>
      </c>
      <c r="I37">
        <v>0.72340000000000004</v>
      </c>
      <c r="J37">
        <v>-0.2429</v>
      </c>
      <c r="K37">
        <v>1.6899999999999998E-2</v>
      </c>
      <c r="L37" s="1">
        <v>5.1329999999999999E-47</v>
      </c>
      <c r="M37" t="s">
        <v>597</v>
      </c>
      <c r="N37">
        <v>81.400000000000006</v>
      </c>
      <c r="O37">
        <v>5.3680000000000003</v>
      </c>
      <c r="P37">
        <v>1</v>
      </c>
      <c r="Q37">
        <v>2.0500000000000001E-2</v>
      </c>
      <c r="R37" s="1">
        <v>2.8937499999999998E-40</v>
      </c>
      <c r="S37">
        <f t="shared" si="0"/>
        <v>0.28410000000000002</v>
      </c>
      <c r="T37">
        <v>1711</v>
      </c>
      <c r="U37">
        <v>0.107728061643102</v>
      </c>
      <c r="V37" t="s">
        <v>97</v>
      </c>
      <c r="W37" s="7" t="s">
        <v>24</v>
      </c>
    </row>
    <row r="38" spans="1:23" x14ac:dyDescent="0.25">
      <c r="A38" t="s">
        <v>19</v>
      </c>
      <c r="B38">
        <v>60493183</v>
      </c>
      <c r="C38" t="s">
        <v>1029</v>
      </c>
      <c r="D38" t="s">
        <v>600</v>
      </c>
      <c r="E38" t="s">
        <v>632</v>
      </c>
      <c r="F38">
        <v>0.71030000000000004</v>
      </c>
      <c r="G38">
        <v>1.11E-2</v>
      </c>
      <c r="H38">
        <v>0.69769999999999999</v>
      </c>
      <c r="I38">
        <v>0.72</v>
      </c>
      <c r="J38">
        <v>-0.23549999999999999</v>
      </c>
      <c r="K38">
        <v>1.6799999999999999E-2</v>
      </c>
      <c r="L38" s="1">
        <v>7.5190000000000001E-45</v>
      </c>
      <c r="M38" t="s">
        <v>597</v>
      </c>
      <c r="N38">
        <v>80.3</v>
      </c>
      <c r="O38">
        <v>5.0640000000000001</v>
      </c>
      <c r="P38">
        <v>1</v>
      </c>
      <c r="Q38">
        <v>2.4420000000000001E-2</v>
      </c>
      <c r="R38" s="1">
        <v>1.05972E-38</v>
      </c>
      <c r="S38">
        <f t="shared" si="0"/>
        <v>0.28969999999999996</v>
      </c>
      <c r="T38">
        <v>1711</v>
      </c>
      <c r="U38">
        <v>0.103014566725304</v>
      </c>
      <c r="V38" t="s">
        <v>97</v>
      </c>
      <c r="W38" s="7" t="s">
        <v>24</v>
      </c>
    </row>
    <row r="39" spans="1:23" x14ac:dyDescent="0.25">
      <c r="A39" t="s">
        <v>19</v>
      </c>
      <c r="B39">
        <v>60493454</v>
      </c>
      <c r="C39" t="s">
        <v>1030</v>
      </c>
      <c r="D39" t="s">
        <v>595</v>
      </c>
      <c r="E39" t="s">
        <v>600</v>
      </c>
      <c r="F39">
        <v>0.28970000000000001</v>
      </c>
      <c r="G39">
        <v>1.11E-2</v>
      </c>
      <c r="H39">
        <v>0.28000000000000003</v>
      </c>
      <c r="I39">
        <v>0.30230000000000001</v>
      </c>
      <c r="J39">
        <v>0.23549999999999999</v>
      </c>
      <c r="K39">
        <v>1.6799999999999999E-2</v>
      </c>
      <c r="L39" s="1">
        <v>7.5190000000000001E-45</v>
      </c>
      <c r="M39" t="s">
        <v>601</v>
      </c>
      <c r="N39">
        <v>80.3</v>
      </c>
      <c r="O39">
        <v>5.0640000000000001</v>
      </c>
      <c r="P39">
        <v>1</v>
      </c>
      <c r="Q39">
        <v>2.4420000000000001E-2</v>
      </c>
      <c r="R39" s="1">
        <v>1.05972E-38</v>
      </c>
      <c r="S39">
        <f t="shared" si="0"/>
        <v>0.28970000000000001</v>
      </c>
      <c r="T39">
        <v>1711</v>
      </c>
      <c r="U39">
        <v>0.103014566725304</v>
      </c>
      <c r="V39" t="s">
        <v>97</v>
      </c>
      <c r="W39" s="7" t="s">
        <v>24</v>
      </c>
    </row>
    <row r="40" spans="1:23" x14ac:dyDescent="0.25">
      <c r="A40" t="s">
        <v>19</v>
      </c>
      <c r="B40">
        <v>60493622</v>
      </c>
      <c r="C40" t="s">
        <v>1031</v>
      </c>
      <c r="D40" t="s">
        <v>595</v>
      </c>
      <c r="E40" t="s">
        <v>600</v>
      </c>
      <c r="F40">
        <v>0.71030000000000004</v>
      </c>
      <c r="G40">
        <v>1.11E-2</v>
      </c>
      <c r="H40">
        <v>0.69769999999999999</v>
      </c>
      <c r="I40">
        <v>0.72</v>
      </c>
      <c r="J40">
        <v>-0.23549999999999999</v>
      </c>
      <c r="K40">
        <v>1.6799999999999999E-2</v>
      </c>
      <c r="L40" s="1">
        <v>7.5190000000000001E-45</v>
      </c>
      <c r="M40" t="s">
        <v>597</v>
      </c>
      <c r="N40">
        <v>80.3</v>
      </c>
      <c r="O40">
        <v>5.0640000000000001</v>
      </c>
      <c r="P40">
        <v>1</v>
      </c>
      <c r="Q40">
        <v>2.4420000000000001E-2</v>
      </c>
      <c r="R40" s="1">
        <v>1.05972E-38</v>
      </c>
      <c r="S40">
        <f t="shared" si="0"/>
        <v>0.28969999999999996</v>
      </c>
      <c r="T40">
        <v>1711</v>
      </c>
      <c r="U40">
        <v>0.103014566725304</v>
      </c>
      <c r="V40" t="s">
        <v>97</v>
      </c>
      <c r="W40" s="7" t="s">
        <v>24</v>
      </c>
    </row>
    <row r="41" spans="1:23" x14ac:dyDescent="0.25">
      <c r="A41" t="s">
        <v>19</v>
      </c>
      <c r="B41">
        <v>60493816</v>
      </c>
      <c r="C41" t="s">
        <v>1032</v>
      </c>
      <c r="D41" t="s">
        <v>595</v>
      </c>
      <c r="E41" t="s">
        <v>600</v>
      </c>
      <c r="F41">
        <v>0.28660000000000002</v>
      </c>
      <c r="G41">
        <v>1.3899999999999999E-2</v>
      </c>
      <c r="H41">
        <v>0.27429999999999999</v>
      </c>
      <c r="I41">
        <v>0.30230000000000001</v>
      </c>
      <c r="J41">
        <v>0.2326</v>
      </c>
      <c r="K41">
        <v>1.6799999999999999E-2</v>
      </c>
      <c r="L41" s="1">
        <v>1.3909999999999999E-43</v>
      </c>
      <c r="M41" t="s">
        <v>601</v>
      </c>
      <c r="N41">
        <v>77.3</v>
      </c>
      <c r="O41">
        <v>4.4080000000000004</v>
      </c>
      <c r="P41">
        <v>1</v>
      </c>
      <c r="Q41">
        <v>3.5779999999999999E-2</v>
      </c>
      <c r="R41" s="1">
        <v>1.80965E-37</v>
      </c>
      <c r="S41">
        <f t="shared" si="0"/>
        <v>0.28660000000000002</v>
      </c>
      <c r="T41">
        <v>1711</v>
      </c>
      <c r="U41">
        <v>0.10074712941193099</v>
      </c>
      <c r="V41" t="s">
        <v>97</v>
      </c>
      <c r="W41" s="7" t="s">
        <v>24</v>
      </c>
    </row>
    <row r="42" spans="1:23" x14ac:dyDescent="0.25">
      <c r="A42" t="s">
        <v>19</v>
      </c>
      <c r="B42">
        <v>60494176</v>
      </c>
      <c r="C42" t="s">
        <v>1033</v>
      </c>
      <c r="D42" t="s">
        <v>595</v>
      </c>
      <c r="E42" t="s">
        <v>600</v>
      </c>
      <c r="F42">
        <v>0.28970000000000001</v>
      </c>
      <c r="G42">
        <v>1.11E-2</v>
      </c>
      <c r="H42">
        <v>0.28000000000000003</v>
      </c>
      <c r="I42">
        <v>0.30230000000000001</v>
      </c>
      <c r="J42">
        <v>0.23549999999999999</v>
      </c>
      <c r="K42">
        <v>1.6799999999999999E-2</v>
      </c>
      <c r="L42" s="1">
        <v>7.5190000000000001E-45</v>
      </c>
      <c r="M42" t="s">
        <v>601</v>
      </c>
      <c r="N42">
        <v>80.3</v>
      </c>
      <c r="O42">
        <v>5.0640000000000001</v>
      </c>
      <c r="P42">
        <v>1</v>
      </c>
      <c r="Q42">
        <v>2.4420000000000001E-2</v>
      </c>
      <c r="R42" s="1">
        <v>1.05972E-38</v>
      </c>
      <c r="S42">
        <f t="shared" si="0"/>
        <v>0.28970000000000001</v>
      </c>
      <c r="T42">
        <v>1711</v>
      </c>
      <c r="U42">
        <v>0.103014566725304</v>
      </c>
      <c r="V42" t="s">
        <v>97</v>
      </c>
      <c r="W42" s="7" t="s">
        <v>24</v>
      </c>
    </row>
    <row r="43" spans="1:23" x14ac:dyDescent="0.25">
      <c r="A43" t="s">
        <v>19</v>
      </c>
      <c r="B43">
        <v>60494212</v>
      </c>
      <c r="C43" t="s">
        <v>1034</v>
      </c>
      <c r="D43" t="s">
        <v>595</v>
      </c>
      <c r="E43" t="s">
        <v>600</v>
      </c>
      <c r="F43">
        <v>0.71030000000000004</v>
      </c>
      <c r="G43">
        <v>1.11E-2</v>
      </c>
      <c r="H43">
        <v>0.69769999999999999</v>
      </c>
      <c r="I43">
        <v>0.72</v>
      </c>
      <c r="J43">
        <v>-0.23549999999999999</v>
      </c>
      <c r="K43">
        <v>1.6799999999999999E-2</v>
      </c>
      <c r="L43" s="1">
        <v>7.5190000000000001E-45</v>
      </c>
      <c r="M43" t="s">
        <v>597</v>
      </c>
      <c r="N43">
        <v>80.3</v>
      </c>
      <c r="O43">
        <v>5.0640000000000001</v>
      </c>
      <c r="P43">
        <v>1</v>
      </c>
      <c r="Q43">
        <v>2.4420000000000001E-2</v>
      </c>
      <c r="R43" s="1">
        <v>1.05972E-38</v>
      </c>
      <c r="S43">
        <f t="shared" si="0"/>
        <v>0.28969999999999996</v>
      </c>
      <c r="T43">
        <v>1711</v>
      </c>
      <c r="U43">
        <v>0.103014566725304</v>
      </c>
      <c r="V43" t="s">
        <v>97</v>
      </c>
      <c r="W43" s="7" t="s">
        <v>24</v>
      </c>
    </row>
    <row r="44" spans="1:23" x14ac:dyDescent="0.25">
      <c r="A44" t="s">
        <v>19</v>
      </c>
      <c r="B44">
        <v>60494905</v>
      </c>
      <c r="C44" t="s">
        <v>1035</v>
      </c>
      <c r="D44" t="s">
        <v>596</v>
      </c>
      <c r="E44" t="s">
        <v>604</v>
      </c>
      <c r="F44">
        <v>0.42409999999999998</v>
      </c>
      <c r="G44">
        <v>4.1999999999999997E-3</v>
      </c>
      <c r="H44">
        <v>0.41899999999999998</v>
      </c>
      <c r="I44">
        <v>0.42759999999999998</v>
      </c>
      <c r="J44">
        <v>-0.2087</v>
      </c>
      <c r="K44">
        <v>1.55E-2</v>
      </c>
      <c r="L44" s="1">
        <v>4.6180000000000002E-41</v>
      </c>
      <c r="M44" t="s">
        <v>597</v>
      </c>
      <c r="N44">
        <v>0</v>
      </c>
      <c r="O44">
        <v>6.2E-2</v>
      </c>
      <c r="P44">
        <v>1</v>
      </c>
      <c r="Q44">
        <v>0.8034</v>
      </c>
      <c r="R44" s="1">
        <v>5.2068300000000003E-35</v>
      </c>
      <c r="S44">
        <f t="shared" si="0"/>
        <v>0.42409999999999998</v>
      </c>
      <c r="T44">
        <v>1711</v>
      </c>
      <c r="U44">
        <v>9.5806080742339206E-2</v>
      </c>
      <c r="V44" t="s">
        <v>97</v>
      </c>
      <c r="W44" s="7" t="s">
        <v>24</v>
      </c>
    </row>
    <row r="45" spans="1:23" x14ac:dyDescent="0.25">
      <c r="A45" t="s">
        <v>19</v>
      </c>
      <c r="B45">
        <v>60495106</v>
      </c>
      <c r="C45" t="s">
        <v>1036</v>
      </c>
      <c r="D45" t="s">
        <v>595</v>
      </c>
      <c r="E45" t="s">
        <v>600</v>
      </c>
      <c r="F45">
        <v>0.69920000000000004</v>
      </c>
      <c r="G45">
        <v>5.7000000000000002E-3</v>
      </c>
      <c r="H45">
        <v>0.6946</v>
      </c>
      <c r="I45">
        <v>0.70620000000000005</v>
      </c>
      <c r="J45">
        <v>0.1852</v>
      </c>
      <c r="K45">
        <v>1.67E-2</v>
      </c>
      <c r="L45" s="1">
        <v>1.523E-28</v>
      </c>
      <c r="M45" t="s">
        <v>601</v>
      </c>
      <c r="N45">
        <v>0</v>
      </c>
      <c r="O45">
        <v>5.1999999999999998E-2</v>
      </c>
      <c r="P45">
        <v>1</v>
      </c>
      <c r="Q45">
        <v>0.82020000000000004</v>
      </c>
      <c r="R45" s="1">
        <v>1.35568E-22</v>
      </c>
      <c r="S45">
        <f t="shared" si="0"/>
        <v>0.30079999999999996</v>
      </c>
      <c r="T45">
        <v>1711</v>
      </c>
      <c r="U45">
        <v>6.7058440994633206E-2</v>
      </c>
      <c r="V45" t="s">
        <v>97</v>
      </c>
      <c r="W45" s="7" t="s">
        <v>24</v>
      </c>
    </row>
    <row r="46" spans="1:23" x14ac:dyDescent="0.25">
      <c r="A46" t="s">
        <v>19</v>
      </c>
      <c r="B46">
        <v>60495961</v>
      </c>
      <c r="C46" t="s">
        <v>1037</v>
      </c>
      <c r="D46" t="s">
        <v>610</v>
      </c>
      <c r="E46" t="s">
        <v>604</v>
      </c>
      <c r="F46">
        <v>0.71909999999999996</v>
      </c>
      <c r="G46">
        <v>1.14E-2</v>
      </c>
      <c r="H46">
        <v>0.70620000000000005</v>
      </c>
      <c r="I46">
        <v>0.72909999999999997</v>
      </c>
      <c r="J46">
        <v>-0.24</v>
      </c>
      <c r="K46">
        <v>1.6899999999999998E-2</v>
      </c>
      <c r="L46" s="1">
        <v>1.005E-45</v>
      </c>
      <c r="M46" t="s">
        <v>597</v>
      </c>
      <c r="N46">
        <v>78.8</v>
      </c>
      <c r="O46">
        <v>4.71</v>
      </c>
      <c r="P46">
        <v>1</v>
      </c>
      <c r="Q46">
        <v>2.9989999999999999E-2</v>
      </c>
      <c r="R46" s="1">
        <v>2.8328600000000001E-39</v>
      </c>
      <c r="S46">
        <f t="shared" si="0"/>
        <v>0.28090000000000004</v>
      </c>
      <c r="T46">
        <v>1711</v>
      </c>
      <c r="U46">
        <v>0.105440682467746</v>
      </c>
      <c r="V46" t="s">
        <v>97</v>
      </c>
      <c r="W46" s="7" t="s">
        <v>24</v>
      </c>
    </row>
    <row r="47" spans="1:23" x14ac:dyDescent="0.25">
      <c r="A47" t="s">
        <v>19</v>
      </c>
      <c r="B47">
        <v>60495973</v>
      </c>
      <c r="C47" t="s">
        <v>1038</v>
      </c>
      <c r="D47" t="s">
        <v>595</v>
      </c>
      <c r="E47" t="s">
        <v>663</v>
      </c>
      <c r="F47">
        <v>0.38719999999999999</v>
      </c>
      <c r="G47">
        <v>1.38E-2</v>
      </c>
      <c r="H47">
        <v>0.37059999999999998</v>
      </c>
      <c r="I47">
        <v>0.39879999999999999</v>
      </c>
      <c r="J47">
        <v>-0.2082</v>
      </c>
      <c r="K47">
        <v>1.5900000000000001E-2</v>
      </c>
      <c r="L47" s="1">
        <v>3.7530000000000001E-39</v>
      </c>
      <c r="M47" t="s">
        <v>597</v>
      </c>
      <c r="N47">
        <v>0</v>
      </c>
      <c r="O47">
        <v>6.0000000000000001E-3</v>
      </c>
      <c r="P47">
        <v>1</v>
      </c>
      <c r="Q47">
        <v>0.93669999999999998</v>
      </c>
      <c r="R47" s="1">
        <v>3.9670600000000002E-33</v>
      </c>
      <c r="S47">
        <f t="shared" si="0"/>
        <v>0.38719999999999999</v>
      </c>
      <c r="T47">
        <v>1711</v>
      </c>
      <c r="U47">
        <v>9.1083780034740103E-2</v>
      </c>
      <c r="V47" t="s">
        <v>97</v>
      </c>
      <c r="W47" s="7" t="s">
        <v>24</v>
      </c>
    </row>
    <row r="48" spans="1:23" x14ac:dyDescent="0.25">
      <c r="A48" t="s">
        <v>19</v>
      </c>
      <c r="B48">
        <v>60496951</v>
      </c>
      <c r="C48" t="s">
        <v>1039</v>
      </c>
      <c r="D48" t="s">
        <v>596</v>
      </c>
      <c r="E48" t="s">
        <v>604</v>
      </c>
      <c r="F48">
        <v>0.28210000000000002</v>
      </c>
      <c r="G48">
        <v>1.0800000000000001E-2</v>
      </c>
      <c r="H48">
        <v>0.27260000000000001</v>
      </c>
      <c r="I48">
        <v>0.2944</v>
      </c>
      <c r="J48">
        <v>0.2404</v>
      </c>
      <c r="K48">
        <v>1.6899999999999998E-2</v>
      </c>
      <c r="L48" s="1">
        <v>5.9920000000000002E-46</v>
      </c>
      <c r="M48" t="s">
        <v>601</v>
      </c>
      <c r="N48">
        <v>76.900000000000006</v>
      </c>
      <c r="O48">
        <v>4.3250000000000002</v>
      </c>
      <c r="P48">
        <v>1</v>
      </c>
      <c r="Q48">
        <v>3.7569999999999999E-2</v>
      </c>
      <c r="R48" s="1">
        <v>2.0268099999999999E-39</v>
      </c>
      <c r="S48">
        <f t="shared" si="0"/>
        <v>0.28210000000000002</v>
      </c>
      <c r="T48">
        <v>1711</v>
      </c>
      <c r="U48">
        <v>0.105755243641807</v>
      </c>
      <c r="V48" t="s">
        <v>97</v>
      </c>
      <c r="W48" s="7" t="s">
        <v>24</v>
      </c>
    </row>
    <row r="49" spans="1:23" x14ac:dyDescent="0.25">
      <c r="A49" t="s">
        <v>19</v>
      </c>
      <c r="B49">
        <v>60496952</v>
      </c>
      <c r="C49" t="s">
        <v>1040</v>
      </c>
      <c r="D49" t="s">
        <v>596</v>
      </c>
      <c r="E49" t="s">
        <v>600</v>
      </c>
      <c r="F49">
        <v>0.71589999999999998</v>
      </c>
      <c r="G49">
        <v>1.12E-2</v>
      </c>
      <c r="H49">
        <v>0.70309999999999995</v>
      </c>
      <c r="I49">
        <v>0.72570000000000001</v>
      </c>
      <c r="J49">
        <v>-0.23619999999999999</v>
      </c>
      <c r="K49">
        <v>1.6799999999999999E-2</v>
      </c>
      <c r="L49" s="1">
        <v>5.3999999999999997E-45</v>
      </c>
      <c r="M49" t="s">
        <v>597</v>
      </c>
      <c r="N49">
        <v>76.599999999999994</v>
      </c>
      <c r="O49">
        <v>4.28</v>
      </c>
      <c r="P49">
        <v>1</v>
      </c>
      <c r="Q49">
        <v>3.8559999999999997E-2</v>
      </c>
      <c r="R49" s="1">
        <v>1.05972E-38</v>
      </c>
      <c r="S49">
        <f t="shared" si="0"/>
        <v>0.28410000000000002</v>
      </c>
      <c r="T49">
        <v>1711</v>
      </c>
      <c r="U49">
        <v>0.10356436053790501</v>
      </c>
      <c r="V49" t="s">
        <v>97</v>
      </c>
      <c r="W49" s="7" t="s">
        <v>24</v>
      </c>
    </row>
    <row r="50" spans="1:23" x14ac:dyDescent="0.25">
      <c r="A50" t="s">
        <v>19</v>
      </c>
      <c r="B50">
        <v>60498316</v>
      </c>
      <c r="C50" t="s">
        <v>1041</v>
      </c>
      <c r="D50" t="s">
        <v>604</v>
      </c>
      <c r="E50" t="s">
        <v>600</v>
      </c>
      <c r="F50">
        <v>0.46129999999999999</v>
      </c>
      <c r="G50">
        <v>9.1000000000000004E-3</v>
      </c>
      <c r="H50">
        <v>0.45040000000000002</v>
      </c>
      <c r="I50">
        <v>0.46889999999999998</v>
      </c>
      <c r="J50">
        <v>-0.222</v>
      </c>
      <c r="K50">
        <v>1.5599999999999999E-2</v>
      </c>
      <c r="L50" s="1">
        <v>4.7309999999999997E-46</v>
      </c>
      <c r="M50" t="s">
        <v>597</v>
      </c>
      <c r="N50">
        <v>0</v>
      </c>
      <c r="O50">
        <v>0.157</v>
      </c>
      <c r="P50">
        <v>1</v>
      </c>
      <c r="Q50">
        <v>0.69220000000000004</v>
      </c>
      <c r="R50" s="1">
        <v>2.0003399999999999E-39</v>
      </c>
      <c r="S50">
        <f t="shared" si="0"/>
        <v>0.46129999999999999</v>
      </c>
      <c r="T50">
        <v>1711</v>
      </c>
      <c r="U50">
        <v>0.10583393117779499</v>
      </c>
      <c r="V50" t="s">
        <v>97</v>
      </c>
      <c r="W50" s="7" t="s">
        <v>24</v>
      </c>
    </row>
    <row r="51" spans="1:23" x14ac:dyDescent="0.25">
      <c r="A51" t="s">
        <v>19</v>
      </c>
      <c r="B51">
        <v>60499292</v>
      </c>
      <c r="C51" t="s">
        <v>1042</v>
      </c>
      <c r="D51" t="s">
        <v>596</v>
      </c>
      <c r="E51" t="s">
        <v>604</v>
      </c>
      <c r="F51">
        <v>0.14360000000000001</v>
      </c>
      <c r="G51">
        <v>9.7000000000000003E-3</v>
      </c>
      <c r="H51">
        <v>0.1346</v>
      </c>
      <c r="I51">
        <v>0.1542</v>
      </c>
      <c r="J51">
        <v>-0.10630000000000001</v>
      </c>
      <c r="K51">
        <v>2.1600000000000001E-2</v>
      </c>
      <c r="L51" s="1">
        <v>8.5730000000000003E-7</v>
      </c>
      <c r="M51" t="s">
        <v>597</v>
      </c>
      <c r="N51">
        <v>47.6</v>
      </c>
      <c r="O51">
        <v>1.9079999999999999</v>
      </c>
      <c r="P51">
        <v>1</v>
      </c>
      <c r="Q51">
        <v>0.16719999999999999</v>
      </c>
      <c r="R51">
        <v>6.9598999999999994E-2</v>
      </c>
      <c r="S51">
        <f t="shared" si="0"/>
        <v>0.14360000000000001</v>
      </c>
      <c r="T51">
        <v>1711</v>
      </c>
      <c r="U51">
        <v>1.39574054003177E-2</v>
      </c>
      <c r="V51" t="s">
        <v>97</v>
      </c>
      <c r="W51" s="7" t="s">
        <v>24</v>
      </c>
    </row>
    <row r="52" spans="1:23" x14ac:dyDescent="0.25">
      <c r="A52" t="s">
        <v>19</v>
      </c>
      <c r="B52">
        <v>60500494</v>
      </c>
      <c r="C52" t="s">
        <v>1043</v>
      </c>
      <c r="D52" t="s">
        <v>595</v>
      </c>
      <c r="E52" t="s">
        <v>600</v>
      </c>
      <c r="F52">
        <v>0.34420000000000001</v>
      </c>
      <c r="G52">
        <v>7.1000000000000004E-3</v>
      </c>
      <c r="H52">
        <v>0.33560000000000001</v>
      </c>
      <c r="I52">
        <v>0.35010000000000002</v>
      </c>
      <c r="J52">
        <v>-0.1804</v>
      </c>
      <c r="K52">
        <v>1.6299999999999999E-2</v>
      </c>
      <c r="L52" s="1">
        <v>1.967E-28</v>
      </c>
      <c r="M52" t="s">
        <v>597</v>
      </c>
      <c r="N52">
        <v>0</v>
      </c>
      <c r="O52">
        <v>0.38300000000000001</v>
      </c>
      <c r="P52">
        <v>1</v>
      </c>
      <c r="Q52">
        <v>0.53580000000000005</v>
      </c>
      <c r="R52" s="1">
        <v>1.6633499999999999E-22</v>
      </c>
      <c r="S52">
        <f t="shared" si="0"/>
        <v>0.34420000000000001</v>
      </c>
      <c r="T52">
        <v>1711</v>
      </c>
      <c r="U52">
        <v>6.6806619660990496E-2</v>
      </c>
      <c r="V52" t="s">
        <v>97</v>
      </c>
      <c r="W52" s="7" t="s">
        <v>24</v>
      </c>
    </row>
    <row r="53" spans="1:23" x14ac:dyDescent="0.25">
      <c r="A53" t="s">
        <v>19</v>
      </c>
      <c r="B53">
        <v>60502159</v>
      </c>
      <c r="C53" t="s">
        <v>1044</v>
      </c>
      <c r="D53" t="s">
        <v>595</v>
      </c>
      <c r="E53" t="s">
        <v>600</v>
      </c>
      <c r="F53">
        <v>0.75529999999999997</v>
      </c>
      <c r="G53" s="1">
        <v>8.9999999999999998E-4</v>
      </c>
      <c r="H53">
        <v>0.75449999999999995</v>
      </c>
      <c r="I53">
        <v>0.75629999999999997</v>
      </c>
      <c r="J53">
        <v>-0.1134</v>
      </c>
      <c r="K53">
        <v>1.78E-2</v>
      </c>
      <c r="L53" s="1">
        <v>1.962E-10</v>
      </c>
      <c r="M53" t="s">
        <v>597</v>
      </c>
      <c r="N53">
        <v>64.3</v>
      </c>
      <c r="O53">
        <v>2.7970000000000002</v>
      </c>
      <c r="P53">
        <v>1</v>
      </c>
      <c r="Q53">
        <v>9.4409999999999994E-2</v>
      </c>
      <c r="R53" s="1">
        <v>4.5455499999999999E-5</v>
      </c>
      <c r="S53">
        <f t="shared" si="0"/>
        <v>0.24470000000000003</v>
      </c>
      <c r="T53">
        <v>1711</v>
      </c>
      <c r="U53">
        <v>2.3171513991316301E-2</v>
      </c>
      <c r="V53" t="s">
        <v>97</v>
      </c>
      <c r="W53" s="7" t="s">
        <v>24</v>
      </c>
    </row>
    <row r="54" spans="1:23" x14ac:dyDescent="0.25">
      <c r="A54" t="s">
        <v>19</v>
      </c>
      <c r="B54">
        <v>60502567</v>
      </c>
      <c r="C54" t="s">
        <v>1045</v>
      </c>
      <c r="D54" t="s">
        <v>595</v>
      </c>
      <c r="E54" t="s">
        <v>600</v>
      </c>
      <c r="F54">
        <v>0.77710000000000001</v>
      </c>
      <c r="G54">
        <v>8.8000000000000005E-3</v>
      </c>
      <c r="H54">
        <v>0.76980000000000004</v>
      </c>
      <c r="I54">
        <v>0.78779999999999994</v>
      </c>
      <c r="J54">
        <v>0.161</v>
      </c>
      <c r="K54">
        <v>1.8599999999999998E-2</v>
      </c>
      <c r="L54" s="1">
        <v>4.1940000000000002E-18</v>
      </c>
      <c r="M54" t="s">
        <v>601</v>
      </c>
      <c r="N54">
        <v>0</v>
      </c>
      <c r="O54">
        <v>2E-3</v>
      </c>
      <c r="P54">
        <v>1</v>
      </c>
      <c r="Q54">
        <v>0.96819999999999995</v>
      </c>
      <c r="R54" s="1">
        <v>2.6270899999999999E-12</v>
      </c>
      <c r="S54">
        <f t="shared" si="0"/>
        <v>0.22289999999999999</v>
      </c>
      <c r="T54">
        <v>1711</v>
      </c>
      <c r="U54">
        <v>4.1952967358743098E-2</v>
      </c>
      <c r="V54" t="s">
        <v>97</v>
      </c>
      <c r="W54" s="7" t="s">
        <v>24</v>
      </c>
    </row>
    <row r="55" spans="1:23" x14ac:dyDescent="0.25">
      <c r="A55" t="s">
        <v>19</v>
      </c>
      <c r="B55">
        <v>60504631</v>
      </c>
      <c r="C55" t="s">
        <v>1046</v>
      </c>
      <c r="D55" t="s">
        <v>596</v>
      </c>
      <c r="E55" t="s">
        <v>604</v>
      </c>
      <c r="F55">
        <v>0.1459</v>
      </c>
      <c r="G55">
        <v>2.2100000000000002E-2</v>
      </c>
      <c r="H55">
        <v>0.11609999999999999</v>
      </c>
      <c r="I55">
        <v>0.1623</v>
      </c>
      <c r="J55">
        <v>-0.17119999999999999</v>
      </c>
      <c r="K55">
        <v>2.1899999999999999E-2</v>
      </c>
      <c r="L55" s="1">
        <v>5.6260000000000003E-15</v>
      </c>
      <c r="M55" t="s">
        <v>597</v>
      </c>
      <c r="N55">
        <v>0</v>
      </c>
      <c r="O55">
        <v>0.30499999999999999</v>
      </c>
      <c r="P55">
        <v>1</v>
      </c>
      <c r="Q55">
        <v>0.58079999999999998</v>
      </c>
      <c r="R55" s="1">
        <v>2.3787600000000002E-9</v>
      </c>
      <c r="S55">
        <f t="shared" si="0"/>
        <v>0.1459</v>
      </c>
      <c r="T55">
        <v>1711</v>
      </c>
      <c r="U55">
        <v>3.4484852524434097E-2</v>
      </c>
      <c r="V55" t="s">
        <v>97</v>
      </c>
      <c r="W55" s="7" t="s">
        <v>24</v>
      </c>
    </row>
    <row r="56" spans="1:23" x14ac:dyDescent="0.25">
      <c r="A56" t="s">
        <v>19</v>
      </c>
      <c r="B56">
        <v>60507448</v>
      </c>
      <c r="C56" t="s">
        <v>1047</v>
      </c>
      <c r="D56" t="s">
        <v>595</v>
      </c>
      <c r="E56" t="s">
        <v>600</v>
      </c>
      <c r="F56">
        <v>0.71509999999999996</v>
      </c>
      <c r="G56">
        <v>8.3000000000000001E-3</v>
      </c>
      <c r="H56">
        <v>0.70809999999999995</v>
      </c>
      <c r="I56">
        <v>0.72489999999999999</v>
      </c>
      <c r="J56">
        <v>0.1231</v>
      </c>
      <c r="K56">
        <v>1.6899999999999998E-2</v>
      </c>
      <c r="L56" s="1">
        <v>3.4790000000000001E-13</v>
      </c>
      <c r="M56" t="s">
        <v>601</v>
      </c>
      <c r="N56">
        <v>0</v>
      </c>
      <c r="O56">
        <v>0.755</v>
      </c>
      <c r="P56">
        <v>1</v>
      </c>
      <c r="Q56">
        <v>0.38490000000000002</v>
      </c>
      <c r="R56" s="1">
        <v>1.1101699999999999E-7</v>
      </c>
      <c r="S56">
        <f t="shared" si="0"/>
        <v>0.28490000000000004</v>
      </c>
      <c r="T56">
        <v>1711</v>
      </c>
      <c r="U56">
        <v>3.00766929759488E-2</v>
      </c>
      <c r="V56" t="s">
        <v>97</v>
      </c>
      <c r="W56" s="7" t="s">
        <v>24</v>
      </c>
    </row>
    <row r="57" spans="1:23" x14ac:dyDescent="0.25">
      <c r="A57" t="s">
        <v>19</v>
      </c>
      <c r="B57">
        <v>60509357</v>
      </c>
      <c r="C57" t="s">
        <v>1048</v>
      </c>
      <c r="D57" t="s">
        <v>596</v>
      </c>
      <c r="E57" t="s">
        <v>604</v>
      </c>
      <c r="F57">
        <v>5.8799999999999998E-2</v>
      </c>
      <c r="G57">
        <v>2E-3</v>
      </c>
      <c r="H57">
        <v>5.7099999999999998E-2</v>
      </c>
      <c r="I57">
        <v>6.1100000000000002E-2</v>
      </c>
      <c r="J57">
        <v>0.16420000000000001</v>
      </c>
      <c r="K57">
        <v>3.1600000000000003E-2</v>
      </c>
      <c r="L57" s="1">
        <v>2.0849999999999999E-7</v>
      </c>
      <c r="M57" t="s">
        <v>601</v>
      </c>
      <c r="N57">
        <v>0</v>
      </c>
      <c r="O57">
        <v>0.13500000000000001</v>
      </c>
      <c r="P57">
        <v>1</v>
      </c>
      <c r="Q57">
        <v>0.71279999999999999</v>
      </c>
      <c r="R57">
        <v>2.3013599999999999E-2</v>
      </c>
      <c r="S57">
        <f t="shared" si="0"/>
        <v>5.8799999999999998E-2</v>
      </c>
      <c r="T57">
        <v>1711</v>
      </c>
      <c r="U57">
        <v>1.553539278471E-2</v>
      </c>
      <c r="V57" t="s">
        <v>97</v>
      </c>
      <c r="W57" s="7" t="s">
        <v>24</v>
      </c>
    </row>
    <row r="58" spans="1:23" x14ac:dyDescent="0.25">
      <c r="A58" t="s">
        <v>19</v>
      </c>
      <c r="B58">
        <v>60509394</v>
      </c>
      <c r="C58" t="s">
        <v>1049</v>
      </c>
      <c r="D58" t="s">
        <v>595</v>
      </c>
      <c r="E58" t="s">
        <v>600</v>
      </c>
      <c r="F58">
        <v>0.22420000000000001</v>
      </c>
      <c r="G58">
        <v>2.18E-2</v>
      </c>
      <c r="H58">
        <v>0.19589999999999999</v>
      </c>
      <c r="I58">
        <v>0.2409</v>
      </c>
      <c r="J58">
        <v>-0.1668</v>
      </c>
      <c r="K58">
        <v>1.8800000000000001E-2</v>
      </c>
      <c r="L58" s="1">
        <v>7.0630000000000005E-19</v>
      </c>
      <c r="M58" t="s">
        <v>597</v>
      </c>
      <c r="N58">
        <v>0</v>
      </c>
      <c r="O58">
        <v>0.16500000000000001</v>
      </c>
      <c r="P58">
        <v>1</v>
      </c>
      <c r="Q58">
        <v>0.68500000000000005</v>
      </c>
      <c r="R58" s="1">
        <v>5.1936400000000001E-13</v>
      </c>
      <c r="S58">
        <f t="shared" si="0"/>
        <v>0.22420000000000001</v>
      </c>
      <c r="T58">
        <v>1711</v>
      </c>
      <c r="U58">
        <v>4.3983692374935802E-2</v>
      </c>
      <c r="V58" t="s">
        <v>97</v>
      </c>
      <c r="W58" s="7" t="s">
        <v>24</v>
      </c>
    </row>
    <row r="59" spans="1:23" x14ac:dyDescent="0.25">
      <c r="A59" t="s">
        <v>19</v>
      </c>
      <c r="B59">
        <v>60509702</v>
      </c>
      <c r="C59" t="s">
        <v>1050</v>
      </c>
      <c r="D59" t="s">
        <v>596</v>
      </c>
      <c r="E59" t="s">
        <v>604</v>
      </c>
      <c r="F59">
        <v>0.67610000000000003</v>
      </c>
      <c r="G59">
        <v>2.4500000000000001E-2</v>
      </c>
      <c r="H59">
        <v>0.64929999999999999</v>
      </c>
      <c r="I59">
        <v>0.69850000000000001</v>
      </c>
      <c r="J59">
        <v>-9.2899999999999996E-2</v>
      </c>
      <c r="K59">
        <v>1.6299999999999999E-2</v>
      </c>
      <c r="L59" s="1">
        <v>1.096E-8</v>
      </c>
      <c r="M59" t="s">
        <v>597</v>
      </c>
      <c r="N59">
        <v>43.4</v>
      </c>
      <c r="O59">
        <v>1.768</v>
      </c>
      <c r="P59">
        <v>1</v>
      </c>
      <c r="Q59">
        <v>0.18360000000000001</v>
      </c>
      <c r="R59">
        <v>1.93086E-3</v>
      </c>
      <c r="S59">
        <f t="shared" si="0"/>
        <v>0.32389999999999997</v>
      </c>
      <c r="T59">
        <v>1711</v>
      </c>
      <c r="U59">
        <v>1.8631100154136399E-2</v>
      </c>
      <c r="V59" t="s">
        <v>97</v>
      </c>
      <c r="W59" s="7" t="s">
        <v>24</v>
      </c>
    </row>
    <row r="60" spans="1:23" x14ac:dyDescent="0.25">
      <c r="A60" t="s">
        <v>19</v>
      </c>
      <c r="B60">
        <v>60509717</v>
      </c>
      <c r="C60" t="s">
        <v>1051</v>
      </c>
      <c r="D60" t="s">
        <v>595</v>
      </c>
      <c r="E60" t="s">
        <v>600</v>
      </c>
      <c r="F60">
        <v>0.20749999999999999</v>
      </c>
      <c r="G60">
        <v>1.9599999999999999E-2</v>
      </c>
      <c r="H60">
        <v>0.18260000000000001</v>
      </c>
      <c r="I60">
        <v>0.22289999999999999</v>
      </c>
      <c r="J60">
        <v>-0.15870000000000001</v>
      </c>
      <c r="K60">
        <v>1.9199999999999998E-2</v>
      </c>
      <c r="L60" s="1">
        <v>1.467E-16</v>
      </c>
      <c r="M60" t="s">
        <v>597</v>
      </c>
      <c r="N60">
        <v>0</v>
      </c>
      <c r="O60">
        <v>3.4000000000000002E-2</v>
      </c>
      <c r="P60">
        <v>1</v>
      </c>
      <c r="Q60">
        <v>0.85460000000000003</v>
      </c>
      <c r="R60" s="1">
        <v>7.2972900000000001E-11</v>
      </c>
      <c r="S60">
        <f t="shared" si="0"/>
        <v>0.20749999999999999</v>
      </c>
      <c r="T60">
        <v>1711</v>
      </c>
      <c r="U60">
        <v>3.8396991697558398E-2</v>
      </c>
      <c r="V60" t="s">
        <v>97</v>
      </c>
      <c r="W60" s="7" t="s">
        <v>24</v>
      </c>
    </row>
    <row r="61" spans="1:23" x14ac:dyDescent="0.25">
      <c r="A61" t="s">
        <v>19</v>
      </c>
      <c r="B61">
        <v>60509850</v>
      </c>
      <c r="C61" t="s">
        <v>1052</v>
      </c>
      <c r="D61" t="s">
        <v>596</v>
      </c>
      <c r="E61" t="s">
        <v>600</v>
      </c>
      <c r="F61">
        <v>0.29820000000000002</v>
      </c>
      <c r="G61">
        <v>1.9300000000000001E-2</v>
      </c>
      <c r="H61">
        <v>0.28050000000000003</v>
      </c>
      <c r="I61">
        <v>0.31919999999999998</v>
      </c>
      <c r="J61">
        <v>0.10489999999999999</v>
      </c>
      <c r="K61">
        <v>1.6799999999999999E-2</v>
      </c>
      <c r="L61" s="1">
        <v>4.6309999999999998E-10</v>
      </c>
      <c r="M61" t="s">
        <v>601</v>
      </c>
      <c r="N61">
        <v>78.8</v>
      </c>
      <c r="O61">
        <v>4.71</v>
      </c>
      <c r="P61">
        <v>1</v>
      </c>
      <c r="Q61">
        <v>2.9989999999999999E-2</v>
      </c>
      <c r="R61">
        <v>1.0443E-4</v>
      </c>
      <c r="S61">
        <f t="shared" si="0"/>
        <v>0.29820000000000002</v>
      </c>
      <c r="T61">
        <v>1711</v>
      </c>
      <c r="U61">
        <v>2.2279082918140101E-2</v>
      </c>
      <c r="V61" t="s">
        <v>97</v>
      </c>
      <c r="W61" s="7" t="s">
        <v>24</v>
      </c>
    </row>
    <row r="62" spans="1:23" x14ac:dyDescent="0.25">
      <c r="A62" t="s">
        <v>19</v>
      </c>
      <c r="B62">
        <v>60510025</v>
      </c>
      <c r="C62" t="s">
        <v>1053</v>
      </c>
      <c r="D62" t="s">
        <v>595</v>
      </c>
      <c r="E62" t="s">
        <v>604</v>
      </c>
      <c r="F62">
        <v>0.63429999999999997</v>
      </c>
      <c r="G62">
        <v>2.9700000000000001E-2</v>
      </c>
      <c r="H62">
        <v>0.60160000000000002</v>
      </c>
      <c r="I62">
        <v>0.66120000000000001</v>
      </c>
      <c r="J62">
        <v>-0.1303</v>
      </c>
      <c r="K62">
        <v>1.5699999999999999E-2</v>
      </c>
      <c r="L62" s="1">
        <v>1.1709999999999999E-16</v>
      </c>
      <c r="M62" t="s">
        <v>597</v>
      </c>
      <c r="N62">
        <v>80.3</v>
      </c>
      <c r="O62">
        <v>5.0780000000000003</v>
      </c>
      <c r="P62">
        <v>1</v>
      </c>
      <c r="Q62">
        <v>2.4230000000000002E-2</v>
      </c>
      <c r="R62" s="1">
        <v>6.0014099999999996E-11</v>
      </c>
      <c r="S62">
        <f t="shared" si="0"/>
        <v>0.36570000000000003</v>
      </c>
      <c r="T62">
        <v>1711</v>
      </c>
      <c r="U62">
        <v>3.8698928762437697E-2</v>
      </c>
      <c r="V62" t="s">
        <v>97</v>
      </c>
      <c r="W62" s="7" t="s">
        <v>24</v>
      </c>
    </row>
    <row r="63" spans="1:23" x14ac:dyDescent="0.25">
      <c r="A63" t="s">
        <v>19</v>
      </c>
      <c r="B63">
        <v>60510179</v>
      </c>
      <c r="C63" t="s">
        <v>1054</v>
      </c>
      <c r="D63" t="s">
        <v>596</v>
      </c>
      <c r="E63" t="s">
        <v>604</v>
      </c>
      <c r="F63">
        <v>5.9400000000000001E-2</v>
      </c>
      <c r="G63">
        <v>1.04E-2</v>
      </c>
      <c r="H63">
        <v>4.8599999999999997E-2</v>
      </c>
      <c r="I63">
        <v>6.9500000000000006E-2</v>
      </c>
      <c r="J63">
        <v>0.15379999999999999</v>
      </c>
      <c r="K63">
        <v>3.1399999999999997E-2</v>
      </c>
      <c r="L63" s="1">
        <v>9.781E-7</v>
      </c>
      <c r="M63" t="s">
        <v>601</v>
      </c>
      <c r="N63">
        <v>50.6</v>
      </c>
      <c r="O63">
        <v>2.0259999999999998</v>
      </c>
      <c r="P63">
        <v>1</v>
      </c>
      <c r="Q63">
        <v>0.15459999999999999</v>
      </c>
      <c r="R63">
        <v>6.9712899999999994E-2</v>
      </c>
      <c r="S63">
        <f t="shared" si="0"/>
        <v>5.9400000000000001E-2</v>
      </c>
      <c r="T63">
        <v>1711</v>
      </c>
      <c r="U63">
        <v>1.3827895187275801E-2</v>
      </c>
      <c r="V63" t="s">
        <v>97</v>
      </c>
      <c r="W63" s="7" t="s">
        <v>24</v>
      </c>
    </row>
    <row r="64" spans="1:23" x14ac:dyDescent="0.25">
      <c r="A64" t="s">
        <v>19</v>
      </c>
      <c r="B64">
        <v>60510666</v>
      </c>
      <c r="C64" t="s">
        <v>1055</v>
      </c>
      <c r="D64" t="s">
        <v>596</v>
      </c>
      <c r="E64" t="s">
        <v>604</v>
      </c>
      <c r="F64">
        <v>0.20610000000000001</v>
      </c>
      <c r="G64">
        <v>2.2800000000000001E-2</v>
      </c>
      <c r="H64">
        <v>0.17710000000000001</v>
      </c>
      <c r="I64">
        <v>0.224</v>
      </c>
      <c r="J64">
        <v>-0.16059999999999999</v>
      </c>
      <c r="K64">
        <v>1.9300000000000001E-2</v>
      </c>
      <c r="L64" s="1">
        <v>7.8200000000000006E-17</v>
      </c>
      <c r="M64" t="s">
        <v>597</v>
      </c>
      <c r="N64">
        <v>0</v>
      </c>
      <c r="O64">
        <v>7.2999999999999995E-2</v>
      </c>
      <c r="P64">
        <v>1</v>
      </c>
      <c r="Q64">
        <v>0.7873</v>
      </c>
      <c r="R64" s="1">
        <v>4.13302E-11</v>
      </c>
      <c r="S64">
        <f t="shared" si="0"/>
        <v>0.20610000000000001</v>
      </c>
      <c r="T64">
        <v>1711</v>
      </c>
      <c r="U64">
        <v>3.8895302566530801E-2</v>
      </c>
      <c r="V64" t="s">
        <v>97</v>
      </c>
      <c r="W64" s="7" t="s">
        <v>24</v>
      </c>
    </row>
    <row r="65" spans="1:23" x14ac:dyDescent="0.25">
      <c r="A65" t="s">
        <v>19</v>
      </c>
      <c r="B65">
        <v>60511532</v>
      </c>
      <c r="C65" t="s">
        <v>1056</v>
      </c>
      <c r="D65" t="s">
        <v>596</v>
      </c>
      <c r="E65" t="s">
        <v>600</v>
      </c>
      <c r="F65">
        <v>0.3044</v>
      </c>
      <c r="G65">
        <v>2.0400000000000001E-2</v>
      </c>
      <c r="H65">
        <v>0.28560000000000002</v>
      </c>
      <c r="I65">
        <v>0.32650000000000001</v>
      </c>
      <c r="J65">
        <v>0.1002</v>
      </c>
      <c r="K65">
        <v>1.66E-2</v>
      </c>
      <c r="L65" s="1">
        <v>1.676E-9</v>
      </c>
      <c r="M65" t="s">
        <v>601</v>
      </c>
      <c r="N65">
        <v>79.900000000000006</v>
      </c>
      <c r="O65">
        <v>4.9720000000000004</v>
      </c>
      <c r="P65">
        <v>1</v>
      </c>
      <c r="Q65">
        <v>2.5770000000000001E-2</v>
      </c>
      <c r="R65">
        <v>3.5431900000000002E-4</v>
      </c>
      <c r="S65">
        <f t="shared" si="0"/>
        <v>0.3044</v>
      </c>
      <c r="T65">
        <v>1711</v>
      </c>
      <c r="U65">
        <v>2.0850584146309002E-2</v>
      </c>
      <c r="V65" t="s">
        <v>97</v>
      </c>
      <c r="W65" s="7" t="s">
        <v>24</v>
      </c>
    </row>
    <row r="66" spans="1:23" x14ac:dyDescent="0.25">
      <c r="A66" t="s">
        <v>19</v>
      </c>
      <c r="B66">
        <v>60511851</v>
      </c>
      <c r="C66" t="s">
        <v>1057</v>
      </c>
      <c r="D66" t="s">
        <v>595</v>
      </c>
      <c r="E66" t="s">
        <v>600</v>
      </c>
      <c r="F66">
        <v>0.3044</v>
      </c>
      <c r="G66">
        <v>2.0400000000000001E-2</v>
      </c>
      <c r="H66">
        <v>0.28560000000000002</v>
      </c>
      <c r="I66">
        <v>0.32650000000000001</v>
      </c>
      <c r="J66">
        <v>0.1002</v>
      </c>
      <c r="K66">
        <v>1.66E-2</v>
      </c>
      <c r="L66" s="1">
        <v>1.676E-9</v>
      </c>
      <c r="M66" t="s">
        <v>601</v>
      </c>
      <c r="N66">
        <v>79.900000000000006</v>
      </c>
      <c r="O66">
        <v>4.9720000000000004</v>
      </c>
      <c r="P66">
        <v>1</v>
      </c>
      <c r="Q66">
        <v>2.5770000000000001E-2</v>
      </c>
      <c r="R66">
        <v>3.5431900000000002E-4</v>
      </c>
      <c r="S66">
        <f t="shared" si="0"/>
        <v>0.3044</v>
      </c>
      <c r="T66">
        <v>1711</v>
      </c>
      <c r="U66">
        <v>2.0850584146309002E-2</v>
      </c>
      <c r="V66" t="s">
        <v>97</v>
      </c>
      <c r="W66" s="7" t="s">
        <v>24</v>
      </c>
    </row>
    <row r="67" spans="1:23" x14ac:dyDescent="0.25">
      <c r="A67" t="s">
        <v>19</v>
      </c>
      <c r="B67">
        <v>60511926</v>
      </c>
      <c r="C67" t="s">
        <v>1058</v>
      </c>
      <c r="D67" t="s">
        <v>595</v>
      </c>
      <c r="E67" t="s">
        <v>596</v>
      </c>
      <c r="F67">
        <v>0.69359999999999999</v>
      </c>
      <c r="G67">
        <v>1.95E-2</v>
      </c>
      <c r="H67">
        <v>0.67230000000000001</v>
      </c>
      <c r="I67">
        <v>0.71150000000000002</v>
      </c>
      <c r="J67">
        <v>-9.9199999999999997E-2</v>
      </c>
      <c r="K67">
        <v>1.66E-2</v>
      </c>
      <c r="L67" s="1">
        <v>2.326E-9</v>
      </c>
      <c r="M67" t="s">
        <v>597</v>
      </c>
      <c r="N67">
        <v>77.099999999999994</v>
      </c>
      <c r="O67">
        <v>4.3719999999999999</v>
      </c>
      <c r="P67">
        <v>1</v>
      </c>
      <c r="Q67">
        <v>3.6540000000000003E-2</v>
      </c>
      <c r="R67">
        <v>4.85663E-4</v>
      </c>
      <c r="S67">
        <f t="shared" si="0"/>
        <v>0.30640000000000001</v>
      </c>
      <c r="T67">
        <v>1711</v>
      </c>
      <c r="U67">
        <v>2.0444947870851202E-2</v>
      </c>
      <c r="V67" t="s">
        <v>97</v>
      </c>
      <c r="W67" s="7" t="s">
        <v>24</v>
      </c>
    </row>
    <row r="68" spans="1:23" x14ac:dyDescent="0.25">
      <c r="A68" t="s">
        <v>19</v>
      </c>
      <c r="B68">
        <v>60513188</v>
      </c>
      <c r="C68" t="s">
        <v>1059</v>
      </c>
      <c r="D68" t="s">
        <v>595</v>
      </c>
      <c r="E68" t="s">
        <v>600</v>
      </c>
      <c r="F68">
        <v>0.71560000000000001</v>
      </c>
      <c r="G68">
        <v>6.1999999999999998E-3</v>
      </c>
      <c r="H68">
        <v>0.70860000000000001</v>
      </c>
      <c r="I68">
        <v>0.72119999999999995</v>
      </c>
      <c r="J68">
        <v>-8.4900000000000003E-2</v>
      </c>
      <c r="K68">
        <v>1.7000000000000001E-2</v>
      </c>
      <c r="L68" s="1">
        <v>5.9169999999999998E-7</v>
      </c>
      <c r="M68" t="s">
        <v>597</v>
      </c>
      <c r="N68">
        <v>52.9</v>
      </c>
      <c r="O68">
        <v>2.1219999999999999</v>
      </c>
      <c r="P68">
        <v>1</v>
      </c>
      <c r="Q68">
        <v>0.1452</v>
      </c>
      <c r="R68">
        <v>5.2669399999999998E-2</v>
      </c>
      <c r="S68">
        <f t="shared" si="0"/>
        <v>0.28439999999999999</v>
      </c>
      <c r="T68">
        <v>1711</v>
      </c>
      <c r="U68">
        <v>1.43675436204737E-2</v>
      </c>
      <c r="V68" t="s">
        <v>97</v>
      </c>
      <c r="W68" s="7" t="s">
        <v>24</v>
      </c>
    </row>
    <row r="69" spans="1:23" x14ac:dyDescent="0.25">
      <c r="A69" t="s">
        <v>19</v>
      </c>
      <c r="B69">
        <v>60513356</v>
      </c>
      <c r="C69" t="s">
        <v>1060</v>
      </c>
      <c r="D69" t="s">
        <v>596</v>
      </c>
      <c r="E69" t="s">
        <v>604</v>
      </c>
      <c r="F69">
        <v>0.48320000000000002</v>
      </c>
      <c r="G69">
        <v>2.6700000000000002E-2</v>
      </c>
      <c r="H69">
        <v>0.45219999999999999</v>
      </c>
      <c r="I69">
        <v>0.50619999999999998</v>
      </c>
      <c r="J69">
        <v>-8.0500000000000002E-2</v>
      </c>
      <c r="K69">
        <v>1.54E-2</v>
      </c>
      <c r="L69" s="1">
        <v>1.7289999999999999E-7</v>
      </c>
      <c r="M69" t="s">
        <v>597</v>
      </c>
      <c r="N69">
        <v>0</v>
      </c>
      <c r="O69">
        <v>0.995</v>
      </c>
      <c r="P69">
        <v>1</v>
      </c>
      <c r="Q69">
        <v>0.31859999999999999</v>
      </c>
      <c r="R69">
        <v>1.9625400000000001E-2</v>
      </c>
      <c r="S69">
        <f t="shared" si="0"/>
        <v>0.48320000000000002</v>
      </c>
      <c r="T69">
        <v>1711</v>
      </c>
      <c r="U69">
        <v>1.57188039683889E-2</v>
      </c>
      <c r="V69" t="s">
        <v>97</v>
      </c>
      <c r="W69" s="7" t="s">
        <v>24</v>
      </c>
    </row>
    <row r="70" spans="1:23" x14ac:dyDescent="0.25">
      <c r="A70" t="s">
        <v>19</v>
      </c>
      <c r="B70">
        <v>60515110</v>
      </c>
      <c r="C70" t="s">
        <v>1061</v>
      </c>
      <c r="D70" t="s">
        <v>596</v>
      </c>
      <c r="E70" t="s">
        <v>604</v>
      </c>
      <c r="F70">
        <v>0.14280000000000001</v>
      </c>
      <c r="G70">
        <v>0.02</v>
      </c>
      <c r="H70">
        <v>0.11609999999999999</v>
      </c>
      <c r="I70">
        <v>0.1578</v>
      </c>
      <c r="J70">
        <v>-0.1812</v>
      </c>
      <c r="K70">
        <v>2.2100000000000002E-2</v>
      </c>
      <c r="L70" s="1">
        <v>2.2069999999999999E-16</v>
      </c>
      <c r="M70" t="s">
        <v>597</v>
      </c>
      <c r="N70">
        <v>0</v>
      </c>
      <c r="O70">
        <v>8.1000000000000003E-2</v>
      </c>
      <c r="P70">
        <v>1</v>
      </c>
      <c r="Q70">
        <v>0.7762</v>
      </c>
      <c r="R70" s="1">
        <v>1.00738E-10</v>
      </c>
      <c r="S70">
        <f t="shared" ref="S70:S133" si="1">IF(F70&gt;0.5,1-F70,F70)</f>
        <v>0.14280000000000001</v>
      </c>
      <c r="T70">
        <v>1711</v>
      </c>
      <c r="U70">
        <v>3.7804638429840699E-2</v>
      </c>
      <c r="V70" t="s">
        <v>97</v>
      </c>
      <c r="W70" s="7" t="s">
        <v>24</v>
      </c>
    </row>
    <row r="71" spans="1:23" x14ac:dyDescent="0.25">
      <c r="A71" t="s">
        <v>19</v>
      </c>
      <c r="B71">
        <v>60515290</v>
      </c>
      <c r="C71" t="s">
        <v>1062</v>
      </c>
      <c r="D71" t="s">
        <v>596</v>
      </c>
      <c r="E71" t="s">
        <v>604</v>
      </c>
      <c r="F71">
        <v>0.47749999999999998</v>
      </c>
      <c r="G71">
        <v>3.0300000000000001E-2</v>
      </c>
      <c r="H71">
        <v>0.442</v>
      </c>
      <c r="I71">
        <v>0.50339999999999996</v>
      </c>
      <c r="J71">
        <v>-7.5999999999999998E-2</v>
      </c>
      <c r="K71">
        <v>1.54E-2</v>
      </c>
      <c r="L71" s="1">
        <v>8.1559999999999997E-7</v>
      </c>
      <c r="M71" t="s">
        <v>597</v>
      </c>
      <c r="N71">
        <v>32.4</v>
      </c>
      <c r="O71">
        <v>1.4790000000000001</v>
      </c>
      <c r="P71">
        <v>1</v>
      </c>
      <c r="Q71">
        <v>0.224</v>
      </c>
      <c r="R71">
        <v>6.7485400000000001E-2</v>
      </c>
      <c r="S71">
        <f t="shared" si="1"/>
        <v>0.47749999999999998</v>
      </c>
      <c r="T71">
        <v>1711</v>
      </c>
      <c r="U71">
        <v>1.40345161624851E-2</v>
      </c>
      <c r="V71" t="s">
        <v>97</v>
      </c>
      <c r="W71" s="7" t="s">
        <v>24</v>
      </c>
    </row>
    <row r="72" spans="1:23" x14ac:dyDescent="0.25">
      <c r="A72" t="s">
        <v>19</v>
      </c>
      <c r="B72">
        <v>60515437</v>
      </c>
      <c r="C72" t="s">
        <v>1063</v>
      </c>
      <c r="D72" t="s">
        <v>596</v>
      </c>
      <c r="E72" t="s">
        <v>604</v>
      </c>
      <c r="F72">
        <v>0.47749999999999998</v>
      </c>
      <c r="G72">
        <v>3.0300000000000001E-2</v>
      </c>
      <c r="H72">
        <v>0.442</v>
      </c>
      <c r="I72">
        <v>0.50339999999999996</v>
      </c>
      <c r="J72">
        <v>-7.5999999999999998E-2</v>
      </c>
      <c r="K72">
        <v>1.54E-2</v>
      </c>
      <c r="L72" s="1">
        <v>8.1559999999999997E-7</v>
      </c>
      <c r="M72" t="s">
        <v>597</v>
      </c>
      <c r="N72">
        <v>32.4</v>
      </c>
      <c r="O72">
        <v>1.4790000000000001</v>
      </c>
      <c r="P72">
        <v>1</v>
      </c>
      <c r="Q72">
        <v>0.224</v>
      </c>
      <c r="R72">
        <v>6.7485400000000001E-2</v>
      </c>
      <c r="S72">
        <f t="shared" si="1"/>
        <v>0.47749999999999998</v>
      </c>
      <c r="T72">
        <v>1711</v>
      </c>
      <c r="U72">
        <v>1.40345161624851E-2</v>
      </c>
      <c r="V72" t="s">
        <v>97</v>
      </c>
      <c r="W72" s="7" t="s">
        <v>24</v>
      </c>
    </row>
    <row r="73" spans="1:23" x14ac:dyDescent="0.25">
      <c r="A73" t="s">
        <v>19</v>
      </c>
      <c r="B73">
        <v>60516470</v>
      </c>
      <c r="C73" t="s">
        <v>1064</v>
      </c>
      <c r="D73" t="s">
        <v>595</v>
      </c>
      <c r="E73" t="s">
        <v>600</v>
      </c>
      <c r="F73">
        <v>0.79220000000000002</v>
      </c>
      <c r="G73">
        <v>2.07E-2</v>
      </c>
      <c r="H73">
        <v>0.77600000000000002</v>
      </c>
      <c r="I73">
        <v>0.81859999999999999</v>
      </c>
      <c r="J73">
        <v>0.1575</v>
      </c>
      <c r="K73">
        <v>1.9199999999999998E-2</v>
      </c>
      <c r="L73" s="1">
        <v>2.17E-16</v>
      </c>
      <c r="M73" t="s">
        <v>601</v>
      </c>
      <c r="N73">
        <v>0</v>
      </c>
      <c r="O73">
        <v>0.48699999999999999</v>
      </c>
      <c r="P73">
        <v>1</v>
      </c>
      <c r="Q73">
        <v>0.48520000000000002</v>
      </c>
      <c r="R73" s="1">
        <v>1.00738E-10</v>
      </c>
      <c r="S73">
        <f t="shared" si="1"/>
        <v>0.20779999999999998</v>
      </c>
      <c r="T73">
        <v>1711</v>
      </c>
      <c r="U73">
        <v>3.7840404037353198E-2</v>
      </c>
      <c r="V73" t="s">
        <v>97</v>
      </c>
      <c r="W73" s="7" t="s">
        <v>24</v>
      </c>
    </row>
    <row r="74" spans="1:23" x14ac:dyDescent="0.25">
      <c r="A74" t="s">
        <v>19</v>
      </c>
      <c r="B74">
        <v>60523168</v>
      </c>
      <c r="C74" t="s">
        <v>1065</v>
      </c>
      <c r="D74" t="s">
        <v>596</v>
      </c>
      <c r="E74" t="s">
        <v>604</v>
      </c>
      <c r="F74">
        <v>0.2016</v>
      </c>
      <c r="G74">
        <v>2.6200000000000001E-2</v>
      </c>
      <c r="H74">
        <v>0.16750000000000001</v>
      </c>
      <c r="I74">
        <v>0.22170000000000001</v>
      </c>
      <c r="J74">
        <v>-0.1673</v>
      </c>
      <c r="K74">
        <v>1.9400000000000001E-2</v>
      </c>
      <c r="L74" s="1">
        <v>6.7770000000000002E-18</v>
      </c>
      <c r="M74" t="s">
        <v>597</v>
      </c>
      <c r="N74">
        <v>0</v>
      </c>
      <c r="O74">
        <v>5.0000000000000001E-3</v>
      </c>
      <c r="P74">
        <v>1</v>
      </c>
      <c r="Q74">
        <v>0.94450000000000001</v>
      </c>
      <c r="R74" s="1">
        <v>4.0934500000000001E-12</v>
      </c>
      <c r="S74">
        <f t="shared" si="1"/>
        <v>0.2016</v>
      </c>
      <c r="T74">
        <v>1711</v>
      </c>
      <c r="U74">
        <v>4.1654370824830297E-2</v>
      </c>
      <c r="V74" t="s">
        <v>97</v>
      </c>
      <c r="W74" s="7" t="s">
        <v>24</v>
      </c>
    </row>
    <row r="75" spans="1:23" x14ac:dyDescent="0.25">
      <c r="A75" t="s">
        <v>19</v>
      </c>
      <c r="B75">
        <v>60524015</v>
      </c>
      <c r="C75" t="s">
        <v>1066</v>
      </c>
      <c r="D75" t="s">
        <v>610</v>
      </c>
      <c r="E75" t="s">
        <v>604</v>
      </c>
      <c r="F75">
        <v>0.94020000000000004</v>
      </c>
      <c r="G75">
        <v>1.1299999999999999E-2</v>
      </c>
      <c r="H75">
        <v>0.92930000000000001</v>
      </c>
      <c r="I75">
        <v>0.95189999999999997</v>
      </c>
      <c r="J75">
        <v>-0.154</v>
      </c>
      <c r="K75">
        <v>3.1399999999999997E-2</v>
      </c>
      <c r="L75" s="1">
        <v>9.3849999999999999E-7</v>
      </c>
      <c r="M75" t="s">
        <v>597</v>
      </c>
      <c r="N75">
        <v>60.7</v>
      </c>
      <c r="O75">
        <v>2.5470000000000002</v>
      </c>
      <c r="P75">
        <v>1</v>
      </c>
      <c r="Q75">
        <v>0.1105</v>
      </c>
      <c r="R75">
        <v>6.9598999999999994E-2</v>
      </c>
      <c r="S75">
        <f t="shared" si="1"/>
        <v>5.9799999999999964E-2</v>
      </c>
      <c r="T75">
        <v>1711</v>
      </c>
      <c r="U75">
        <v>1.38633829895285E-2</v>
      </c>
      <c r="V75" t="s">
        <v>97</v>
      </c>
      <c r="W75" s="7" t="s">
        <v>24</v>
      </c>
    </row>
    <row r="76" spans="1:23" x14ac:dyDescent="0.25">
      <c r="A76" t="s">
        <v>19</v>
      </c>
      <c r="B76">
        <v>60528627</v>
      </c>
      <c r="C76" t="s">
        <v>1067</v>
      </c>
      <c r="D76" t="s">
        <v>596</v>
      </c>
      <c r="E76" t="s">
        <v>604</v>
      </c>
      <c r="F76">
        <v>0.2001</v>
      </c>
      <c r="G76">
        <v>1.95E-2</v>
      </c>
      <c r="H76">
        <v>0.17530000000000001</v>
      </c>
      <c r="I76">
        <v>0.2155</v>
      </c>
      <c r="J76">
        <v>-0.1676</v>
      </c>
      <c r="K76">
        <v>1.95E-2</v>
      </c>
      <c r="L76" s="1">
        <v>7.3180000000000007E-18</v>
      </c>
      <c r="M76" t="s">
        <v>597</v>
      </c>
      <c r="N76">
        <v>0</v>
      </c>
      <c r="O76">
        <v>0.105</v>
      </c>
      <c r="P76">
        <v>1</v>
      </c>
      <c r="Q76">
        <v>0.74639999999999995</v>
      </c>
      <c r="R76" s="1">
        <v>4.2678100000000002E-12</v>
      </c>
      <c r="S76">
        <f t="shared" si="1"/>
        <v>0.2001</v>
      </c>
      <c r="T76">
        <v>1711</v>
      </c>
      <c r="U76">
        <v>4.1387745772045001E-2</v>
      </c>
      <c r="V76" t="s">
        <v>97</v>
      </c>
      <c r="W76" s="7" t="s">
        <v>24</v>
      </c>
    </row>
    <row r="77" spans="1:23" x14ac:dyDescent="0.25">
      <c r="A77" t="s">
        <v>19</v>
      </c>
      <c r="B77">
        <v>60528663</v>
      </c>
      <c r="C77" t="s">
        <v>1068</v>
      </c>
      <c r="D77" t="s">
        <v>596</v>
      </c>
      <c r="E77" t="s">
        <v>604</v>
      </c>
      <c r="F77">
        <v>0.19819999999999999</v>
      </c>
      <c r="G77">
        <v>2.0400000000000001E-2</v>
      </c>
      <c r="H77">
        <v>0.17230000000000001</v>
      </c>
      <c r="I77">
        <v>0.21440000000000001</v>
      </c>
      <c r="J77">
        <v>-0.1678</v>
      </c>
      <c r="K77">
        <v>1.95E-2</v>
      </c>
      <c r="L77" s="1">
        <v>8.1729999999999996E-18</v>
      </c>
      <c r="M77" t="s">
        <v>597</v>
      </c>
      <c r="N77">
        <v>0</v>
      </c>
      <c r="O77">
        <v>0.20200000000000001</v>
      </c>
      <c r="P77">
        <v>1</v>
      </c>
      <c r="Q77">
        <v>0.65339999999999998</v>
      </c>
      <c r="R77" s="1">
        <v>4.6075600000000002E-12</v>
      </c>
      <c r="S77">
        <f t="shared" si="1"/>
        <v>0.19819999999999999</v>
      </c>
      <c r="T77">
        <v>1711</v>
      </c>
      <c r="U77">
        <v>4.1482482166607999E-2</v>
      </c>
      <c r="V77" t="s">
        <v>97</v>
      </c>
      <c r="W77" s="7" t="s">
        <v>24</v>
      </c>
    </row>
    <row r="78" spans="1:23" x14ac:dyDescent="0.25">
      <c r="A78" t="s">
        <v>19</v>
      </c>
      <c r="B78">
        <v>60528808</v>
      </c>
      <c r="C78" t="s">
        <v>1069</v>
      </c>
      <c r="D78" t="s">
        <v>600</v>
      </c>
      <c r="E78" t="s">
        <v>699</v>
      </c>
      <c r="F78">
        <v>0.20180000000000001</v>
      </c>
      <c r="G78">
        <v>1.95E-2</v>
      </c>
      <c r="H78">
        <v>0.17710000000000001</v>
      </c>
      <c r="I78">
        <v>0.2172</v>
      </c>
      <c r="J78">
        <v>-0.16600000000000001</v>
      </c>
      <c r="K78">
        <v>1.9400000000000001E-2</v>
      </c>
      <c r="L78" s="1">
        <v>1.147E-17</v>
      </c>
      <c r="M78" t="s">
        <v>597</v>
      </c>
      <c r="N78">
        <v>0</v>
      </c>
      <c r="O78">
        <v>7.9000000000000001E-2</v>
      </c>
      <c r="P78">
        <v>1</v>
      </c>
      <c r="Q78">
        <v>0.77910000000000001</v>
      </c>
      <c r="R78" s="1">
        <v>6.2576600000000002E-12</v>
      </c>
      <c r="S78">
        <f t="shared" si="1"/>
        <v>0.20180000000000001</v>
      </c>
      <c r="T78">
        <v>1711</v>
      </c>
      <c r="U78">
        <v>4.1035999037152202E-2</v>
      </c>
      <c r="V78" t="s">
        <v>97</v>
      </c>
      <c r="W78" s="7" t="s">
        <v>24</v>
      </c>
    </row>
    <row r="79" spans="1:23" x14ac:dyDescent="0.25">
      <c r="A79" t="s">
        <v>19</v>
      </c>
      <c r="B79">
        <v>60529369</v>
      </c>
      <c r="C79" t="s">
        <v>1070</v>
      </c>
      <c r="D79" t="s">
        <v>596</v>
      </c>
      <c r="E79" t="s">
        <v>604</v>
      </c>
      <c r="F79">
        <v>0.19470000000000001</v>
      </c>
      <c r="G79">
        <v>2.47E-2</v>
      </c>
      <c r="H79">
        <v>0.16259999999999999</v>
      </c>
      <c r="I79">
        <v>0.21379999999999999</v>
      </c>
      <c r="J79">
        <v>-0.1734</v>
      </c>
      <c r="K79">
        <v>1.9800000000000002E-2</v>
      </c>
      <c r="L79" s="1">
        <v>1.652E-18</v>
      </c>
      <c r="M79" t="s">
        <v>597</v>
      </c>
      <c r="N79">
        <v>0</v>
      </c>
      <c r="O79">
        <v>6.0000000000000001E-3</v>
      </c>
      <c r="P79">
        <v>1</v>
      </c>
      <c r="Q79">
        <v>0.93789999999999996</v>
      </c>
      <c r="R79" s="1">
        <v>1.0746000000000001E-12</v>
      </c>
      <c r="S79">
        <f t="shared" si="1"/>
        <v>0.19470000000000001</v>
      </c>
      <c r="T79">
        <v>1711</v>
      </c>
      <c r="U79">
        <v>4.2901684816108503E-2</v>
      </c>
      <c r="V79" t="s">
        <v>97</v>
      </c>
      <c r="W79" s="7" t="s">
        <v>24</v>
      </c>
    </row>
    <row r="80" spans="1:23" x14ac:dyDescent="0.25">
      <c r="A80" t="s">
        <v>19</v>
      </c>
      <c r="B80">
        <v>60529620</v>
      </c>
      <c r="C80" t="s">
        <v>1071</v>
      </c>
      <c r="D80" t="s">
        <v>604</v>
      </c>
      <c r="E80" t="s">
        <v>600</v>
      </c>
      <c r="F80">
        <v>0.80530000000000002</v>
      </c>
      <c r="G80">
        <v>2.47E-2</v>
      </c>
      <c r="H80">
        <v>0.78620000000000001</v>
      </c>
      <c r="I80">
        <v>0.83740000000000003</v>
      </c>
      <c r="J80">
        <v>0.1734</v>
      </c>
      <c r="K80">
        <v>1.9800000000000002E-2</v>
      </c>
      <c r="L80" s="1">
        <v>1.652E-18</v>
      </c>
      <c r="M80" t="s">
        <v>601</v>
      </c>
      <c r="N80">
        <v>0</v>
      </c>
      <c r="O80">
        <v>6.0000000000000001E-3</v>
      </c>
      <c r="P80">
        <v>1</v>
      </c>
      <c r="Q80">
        <v>0.93789999999999996</v>
      </c>
      <c r="R80" s="1">
        <v>1.0746000000000001E-12</v>
      </c>
      <c r="S80">
        <f t="shared" si="1"/>
        <v>0.19469999999999998</v>
      </c>
      <c r="T80">
        <v>1711</v>
      </c>
      <c r="U80">
        <v>4.2901684816108503E-2</v>
      </c>
      <c r="V80" t="s">
        <v>97</v>
      </c>
      <c r="W80" s="7" t="s">
        <v>24</v>
      </c>
    </row>
    <row r="81" spans="1:23" x14ac:dyDescent="0.25">
      <c r="A81" t="s">
        <v>19</v>
      </c>
      <c r="B81">
        <v>60529995</v>
      </c>
      <c r="C81" t="s">
        <v>1072</v>
      </c>
      <c r="D81" t="s">
        <v>595</v>
      </c>
      <c r="E81" t="s">
        <v>604</v>
      </c>
      <c r="F81">
        <v>0.80669999999999997</v>
      </c>
      <c r="G81">
        <v>2.5899999999999999E-2</v>
      </c>
      <c r="H81">
        <v>0.78680000000000005</v>
      </c>
      <c r="I81">
        <v>0.84040000000000004</v>
      </c>
      <c r="J81">
        <v>0.17430000000000001</v>
      </c>
      <c r="K81">
        <v>1.9800000000000002E-2</v>
      </c>
      <c r="L81" s="1">
        <v>1.3259999999999999E-18</v>
      </c>
      <c r="M81" t="s">
        <v>601</v>
      </c>
      <c r="N81">
        <v>0</v>
      </c>
      <c r="O81">
        <v>5.0999999999999997E-2</v>
      </c>
      <c r="P81">
        <v>1</v>
      </c>
      <c r="Q81">
        <v>0.82099999999999995</v>
      </c>
      <c r="R81" s="1">
        <v>9.3442099999999994E-13</v>
      </c>
      <c r="S81">
        <f t="shared" si="1"/>
        <v>0.19330000000000003</v>
      </c>
      <c r="T81">
        <v>1711</v>
      </c>
      <c r="U81">
        <v>4.3328840356235999E-2</v>
      </c>
      <c r="V81" t="s">
        <v>97</v>
      </c>
      <c r="W81" s="7" t="s">
        <v>24</v>
      </c>
    </row>
    <row r="82" spans="1:23" x14ac:dyDescent="0.25">
      <c r="A82" t="s">
        <v>19</v>
      </c>
      <c r="B82">
        <v>60530667</v>
      </c>
      <c r="C82" t="s">
        <v>1073</v>
      </c>
      <c r="D82" t="s">
        <v>604</v>
      </c>
      <c r="E82" t="s">
        <v>600</v>
      </c>
      <c r="F82">
        <v>0.753</v>
      </c>
      <c r="G82">
        <v>9.4999999999999998E-3</v>
      </c>
      <c r="H82">
        <v>0.74490000000000001</v>
      </c>
      <c r="I82">
        <v>0.76419999999999999</v>
      </c>
      <c r="J82">
        <v>9.5299999999999996E-2</v>
      </c>
      <c r="K82">
        <v>1.7899999999999999E-2</v>
      </c>
      <c r="L82" s="1">
        <v>1.024E-7</v>
      </c>
      <c r="M82" t="s">
        <v>601</v>
      </c>
      <c r="N82">
        <v>47.6</v>
      </c>
      <c r="O82">
        <v>1.909</v>
      </c>
      <c r="P82">
        <v>1</v>
      </c>
      <c r="Q82">
        <v>0.1671</v>
      </c>
      <c r="R82">
        <v>1.26412E-2</v>
      </c>
      <c r="S82">
        <f t="shared" si="1"/>
        <v>0.247</v>
      </c>
      <c r="T82">
        <v>1711</v>
      </c>
      <c r="U82">
        <v>1.629648543451E-2</v>
      </c>
      <c r="V82" t="s">
        <v>97</v>
      </c>
      <c r="W82" s="7" t="s">
        <v>24</v>
      </c>
    </row>
    <row r="83" spans="1:23" x14ac:dyDescent="0.25">
      <c r="A83" t="s">
        <v>19</v>
      </c>
      <c r="B83">
        <v>60537909</v>
      </c>
      <c r="C83" t="s">
        <v>1074</v>
      </c>
      <c r="D83" t="s">
        <v>596</v>
      </c>
      <c r="E83" t="s">
        <v>604</v>
      </c>
      <c r="F83">
        <v>3.6200000000000003E-2</v>
      </c>
      <c r="G83">
        <v>1.1999999999999999E-3</v>
      </c>
      <c r="H83">
        <v>3.5099999999999999E-2</v>
      </c>
      <c r="I83">
        <v>3.7499999999999999E-2</v>
      </c>
      <c r="J83">
        <v>0.1953</v>
      </c>
      <c r="K83">
        <v>4.0599999999999997E-2</v>
      </c>
      <c r="L83" s="1">
        <v>1.471E-6</v>
      </c>
      <c r="M83" t="s">
        <v>601</v>
      </c>
      <c r="N83">
        <v>56.5</v>
      </c>
      <c r="O83">
        <v>2.298</v>
      </c>
      <c r="P83">
        <v>1</v>
      </c>
      <c r="Q83">
        <v>0.1295</v>
      </c>
      <c r="R83">
        <v>8.7292800000000004E-2</v>
      </c>
      <c r="S83">
        <f t="shared" si="1"/>
        <v>3.6200000000000003E-2</v>
      </c>
      <c r="T83">
        <v>1711</v>
      </c>
      <c r="U83">
        <v>1.3343458506645501E-2</v>
      </c>
      <c r="V83" t="s">
        <v>97</v>
      </c>
      <c r="W83" s="7" t="s">
        <v>24</v>
      </c>
    </row>
    <row r="84" spans="1:23" x14ac:dyDescent="0.25">
      <c r="A84" t="s">
        <v>19</v>
      </c>
      <c r="B84">
        <v>60543518</v>
      </c>
      <c r="C84" t="s">
        <v>1075</v>
      </c>
      <c r="D84" t="s">
        <v>604</v>
      </c>
      <c r="E84" t="s">
        <v>600</v>
      </c>
      <c r="F84">
        <v>0.95740000000000003</v>
      </c>
      <c r="G84">
        <v>3.2000000000000002E-3</v>
      </c>
      <c r="H84">
        <v>0.95409999999999995</v>
      </c>
      <c r="I84">
        <v>0.96040000000000003</v>
      </c>
      <c r="J84">
        <v>-0.21199999999999999</v>
      </c>
      <c r="K84">
        <v>3.78E-2</v>
      </c>
      <c r="L84" s="1">
        <v>2.0829999999999999E-8</v>
      </c>
      <c r="M84" t="s">
        <v>597</v>
      </c>
      <c r="N84">
        <v>35.200000000000003</v>
      </c>
      <c r="O84">
        <v>1.542</v>
      </c>
      <c r="P84">
        <v>1</v>
      </c>
      <c r="Q84">
        <v>0.21429999999999999</v>
      </c>
      <c r="R84">
        <v>3.2619400000000001E-3</v>
      </c>
      <c r="S84">
        <f t="shared" si="1"/>
        <v>4.2599999999999971E-2</v>
      </c>
      <c r="T84">
        <v>1711</v>
      </c>
      <c r="U84">
        <v>1.8052052150894098E-2</v>
      </c>
      <c r="V84" t="s">
        <v>97</v>
      </c>
      <c r="W84" s="7" t="s">
        <v>24</v>
      </c>
    </row>
    <row r="85" spans="1:23" x14ac:dyDescent="0.25">
      <c r="A85" t="s">
        <v>19</v>
      </c>
      <c r="B85">
        <v>60545844</v>
      </c>
      <c r="C85" t="s">
        <v>1076</v>
      </c>
      <c r="D85" t="s">
        <v>604</v>
      </c>
      <c r="E85" t="s">
        <v>600</v>
      </c>
      <c r="F85">
        <v>5.1799999999999999E-2</v>
      </c>
      <c r="G85">
        <v>8.2000000000000007E-3</v>
      </c>
      <c r="H85">
        <v>4.36E-2</v>
      </c>
      <c r="I85">
        <v>5.9900000000000002E-2</v>
      </c>
      <c r="J85">
        <v>0.17780000000000001</v>
      </c>
      <c r="K85">
        <v>3.4700000000000002E-2</v>
      </c>
      <c r="L85" s="1">
        <v>2.9939999999999999E-7</v>
      </c>
      <c r="M85" t="s">
        <v>601</v>
      </c>
      <c r="N85">
        <v>64.900000000000006</v>
      </c>
      <c r="O85">
        <v>2.8519999999999999</v>
      </c>
      <c r="P85">
        <v>1</v>
      </c>
      <c r="Q85">
        <v>9.1240000000000002E-2</v>
      </c>
      <c r="R85">
        <v>2.96119E-2</v>
      </c>
      <c r="S85">
        <f t="shared" si="1"/>
        <v>5.1799999999999999E-2</v>
      </c>
      <c r="T85">
        <v>1711</v>
      </c>
      <c r="U85">
        <v>1.5112666760598E-2</v>
      </c>
      <c r="V85" t="s">
        <v>97</v>
      </c>
      <c r="W85" s="7" t="s">
        <v>24</v>
      </c>
    </row>
    <row r="86" spans="1:23" x14ac:dyDescent="0.25">
      <c r="A86" t="s">
        <v>19</v>
      </c>
      <c r="B86">
        <v>60550081</v>
      </c>
      <c r="C86" t="s">
        <v>1077</v>
      </c>
      <c r="D86" t="s">
        <v>595</v>
      </c>
      <c r="E86" t="s">
        <v>600</v>
      </c>
      <c r="F86">
        <v>0.1358</v>
      </c>
      <c r="G86">
        <v>2.5899999999999999E-2</v>
      </c>
      <c r="H86">
        <v>9.98E-2</v>
      </c>
      <c r="I86">
        <v>0.15440000000000001</v>
      </c>
      <c r="J86">
        <v>-0.17019999999999999</v>
      </c>
      <c r="K86">
        <v>2.2499999999999999E-2</v>
      </c>
      <c r="L86" s="1">
        <v>4.0119999999999997E-14</v>
      </c>
      <c r="M86" t="s">
        <v>597</v>
      </c>
      <c r="N86">
        <v>11.8</v>
      </c>
      <c r="O86">
        <v>1.1339999999999999</v>
      </c>
      <c r="P86">
        <v>1</v>
      </c>
      <c r="Q86">
        <v>0.28689999999999999</v>
      </c>
      <c r="R86" s="1">
        <v>1.5578799999999999E-8</v>
      </c>
      <c r="S86">
        <f t="shared" si="1"/>
        <v>0.1358</v>
      </c>
      <c r="T86">
        <v>1711</v>
      </c>
      <c r="U86">
        <v>3.23606752696627E-2</v>
      </c>
      <c r="V86" t="s">
        <v>97</v>
      </c>
      <c r="W86" s="7" t="s">
        <v>24</v>
      </c>
    </row>
    <row r="87" spans="1:23" x14ac:dyDescent="0.25">
      <c r="A87" t="s">
        <v>19</v>
      </c>
      <c r="B87">
        <v>60552909</v>
      </c>
      <c r="C87" t="s">
        <v>1078</v>
      </c>
      <c r="D87" t="s">
        <v>596</v>
      </c>
      <c r="E87" t="s">
        <v>604</v>
      </c>
      <c r="F87">
        <v>6.7100000000000007E-2</v>
      </c>
      <c r="G87">
        <v>1.83E-2</v>
      </c>
      <c r="H87">
        <v>3.8100000000000002E-2</v>
      </c>
      <c r="I87">
        <v>7.8600000000000003E-2</v>
      </c>
      <c r="J87">
        <v>-0.21240000000000001</v>
      </c>
      <c r="K87">
        <v>3.1800000000000002E-2</v>
      </c>
      <c r="L87" s="1">
        <v>2.4420000000000001E-11</v>
      </c>
      <c r="M87" t="s">
        <v>597</v>
      </c>
      <c r="N87">
        <v>0</v>
      </c>
      <c r="O87">
        <v>0.112</v>
      </c>
      <c r="P87">
        <v>1</v>
      </c>
      <c r="Q87">
        <v>0.73770000000000002</v>
      </c>
      <c r="R87" s="1">
        <v>6.3539299999999998E-6</v>
      </c>
      <c r="S87">
        <f t="shared" si="1"/>
        <v>6.7100000000000007E-2</v>
      </c>
      <c r="T87">
        <v>1711</v>
      </c>
      <c r="U87">
        <v>2.5411258000837499E-2</v>
      </c>
      <c r="V87" t="s">
        <v>97</v>
      </c>
      <c r="W87" s="7" t="s">
        <v>24</v>
      </c>
    </row>
    <row r="88" spans="1:23" x14ac:dyDescent="0.25">
      <c r="A88" t="s">
        <v>19</v>
      </c>
      <c r="B88">
        <v>60570761</v>
      </c>
      <c r="C88" t="s">
        <v>1079</v>
      </c>
      <c r="D88" t="s">
        <v>595</v>
      </c>
      <c r="E88" t="s">
        <v>604</v>
      </c>
      <c r="F88">
        <v>0.48409999999999997</v>
      </c>
      <c r="G88">
        <v>4.3099999999999999E-2</v>
      </c>
      <c r="H88">
        <v>0.44850000000000001</v>
      </c>
      <c r="I88">
        <v>0.5363</v>
      </c>
      <c r="J88">
        <v>0.10299999999999999</v>
      </c>
      <c r="K88">
        <v>1.5299999999999999E-2</v>
      </c>
      <c r="L88" s="1">
        <v>1.4849999999999999E-11</v>
      </c>
      <c r="M88" t="s">
        <v>601</v>
      </c>
      <c r="N88">
        <v>63.1</v>
      </c>
      <c r="O88">
        <v>2.7130000000000001</v>
      </c>
      <c r="P88">
        <v>1</v>
      </c>
      <c r="Q88">
        <v>9.955E-2</v>
      </c>
      <c r="R88" s="1">
        <v>3.9242499999999997E-6</v>
      </c>
      <c r="S88">
        <f t="shared" si="1"/>
        <v>0.48409999999999997</v>
      </c>
      <c r="T88">
        <v>1711</v>
      </c>
      <c r="U88">
        <v>2.58040513455138E-2</v>
      </c>
      <c r="V88" t="s">
        <v>97</v>
      </c>
      <c r="W88" s="7" t="s">
        <v>24</v>
      </c>
    </row>
    <row r="89" spans="1:23" x14ac:dyDescent="0.25">
      <c r="A89" t="s">
        <v>19</v>
      </c>
      <c r="B89">
        <v>60571986</v>
      </c>
      <c r="C89" t="s">
        <v>1080</v>
      </c>
      <c r="D89" t="s">
        <v>595</v>
      </c>
      <c r="E89" t="s">
        <v>600</v>
      </c>
      <c r="F89">
        <v>0.37190000000000001</v>
      </c>
      <c r="G89">
        <v>4.3400000000000001E-2</v>
      </c>
      <c r="H89">
        <v>0.33429999999999999</v>
      </c>
      <c r="I89">
        <v>0.42199999999999999</v>
      </c>
      <c r="J89">
        <v>8.4000000000000005E-2</v>
      </c>
      <c r="K89">
        <v>1.5699999999999999E-2</v>
      </c>
      <c r="L89" s="1">
        <v>8.4579999999999994E-8</v>
      </c>
      <c r="M89" t="s">
        <v>601</v>
      </c>
      <c r="N89">
        <v>26.2</v>
      </c>
      <c r="O89">
        <v>1.355</v>
      </c>
      <c r="P89">
        <v>1</v>
      </c>
      <c r="Q89">
        <v>0.24440000000000001</v>
      </c>
      <c r="R89">
        <v>1.06751E-2</v>
      </c>
      <c r="S89">
        <f t="shared" si="1"/>
        <v>0.37190000000000001</v>
      </c>
      <c r="T89">
        <v>1711</v>
      </c>
      <c r="U89">
        <v>1.6455208914338899E-2</v>
      </c>
      <c r="V89" t="s">
        <v>97</v>
      </c>
      <c r="W89" s="7" t="s">
        <v>24</v>
      </c>
    </row>
    <row r="90" spans="1:23" x14ac:dyDescent="0.25">
      <c r="A90" t="s">
        <v>19</v>
      </c>
      <c r="B90">
        <v>60573506</v>
      </c>
      <c r="C90" t="s">
        <v>1081</v>
      </c>
      <c r="D90" t="s">
        <v>596</v>
      </c>
      <c r="E90" t="s">
        <v>604</v>
      </c>
      <c r="F90">
        <v>0.38009999999999999</v>
      </c>
      <c r="G90">
        <v>3.9899999999999998E-2</v>
      </c>
      <c r="H90">
        <v>0.34560000000000002</v>
      </c>
      <c r="I90">
        <v>0.42620000000000002</v>
      </c>
      <c r="J90">
        <v>8.6199999999999999E-2</v>
      </c>
      <c r="K90">
        <v>1.5599999999999999E-2</v>
      </c>
      <c r="L90" s="1">
        <v>3.2019999999999998E-8</v>
      </c>
      <c r="M90" t="s">
        <v>601</v>
      </c>
      <c r="N90">
        <v>42.6</v>
      </c>
      <c r="O90">
        <v>1.742</v>
      </c>
      <c r="P90">
        <v>1</v>
      </c>
      <c r="Q90">
        <v>0.18679999999999999</v>
      </c>
      <c r="R90">
        <v>4.5893399999999999E-3</v>
      </c>
      <c r="S90">
        <f t="shared" si="1"/>
        <v>0.38009999999999999</v>
      </c>
      <c r="T90">
        <v>1711</v>
      </c>
      <c r="U90">
        <v>1.7532090319603101E-2</v>
      </c>
      <c r="V90" t="s">
        <v>97</v>
      </c>
      <c r="W90" s="7" t="s">
        <v>24</v>
      </c>
    </row>
    <row r="91" spans="1:23" x14ac:dyDescent="0.25">
      <c r="A91" t="s">
        <v>19</v>
      </c>
      <c r="B91">
        <v>60576285</v>
      </c>
      <c r="C91" t="s">
        <v>1082</v>
      </c>
      <c r="D91" t="s">
        <v>595</v>
      </c>
      <c r="E91" t="s">
        <v>600</v>
      </c>
      <c r="F91">
        <v>0.3649</v>
      </c>
      <c r="G91">
        <v>3.9699999999999999E-2</v>
      </c>
      <c r="H91">
        <v>0.33029999999999998</v>
      </c>
      <c r="I91">
        <v>0.41049999999999998</v>
      </c>
      <c r="J91">
        <v>8.8499999999999995E-2</v>
      </c>
      <c r="K91">
        <v>1.5800000000000002E-2</v>
      </c>
      <c r="L91" s="1">
        <v>1.9700000000000001E-8</v>
      </c>
      <c r="M91" t="s">
        <v>601</v>
      </c>
      <c r="N91">
        <v>25</v>
      </c>
      <c r="O91">
        <v>1.3340000000000001</v>
      </c>
      <c r="P91">
        <v>1</v>
      </c>
      <c r="Q91">
        <v>0.24809999999999999</v>
      </c>
      <c r="R91">
        <v>3.1431900000000001E-3</v>
      </c>
      <c r="S91">
        <f t="shared" si="1"/>
        <v>0.3649</v>
      </c>
      <c r="T91">
        <v>1711</v>
      </c>
      <c r="U91">
        <v>1.8006567819313101E-2</v>
      </c>
      <c r="V91" t="s">
        <v>97</v>
      </c>
      <c r="W91" s="7" t="s">
        <v>24</v>
      </c>
    </row>
    <row r="92" spans="1:23" x14ac:dyDescent="0.25">
      <c r="A92" t="s">
        <v>19</v>
      </c>
      <c r="B92">
        <v>60580080</v>
      </c>
      <c r="C92" t="s">
        <v>1083</v>
      </c>
      <c r="D92" t="s">
        <v>596</v>
      </c>
      <c r="E92" t="s">
        <v>600</v>
      </c>
      <c r="F92">
        <v>0.92469999999999997</v>
      </c>
      <c r="G92">
        <v>2.1100000000000001E-2</v>
      </c>
      <c r="H92">
        <v>0.91120000000000001</v>
      </c>
      <c r="I92">
        <v>0.9577</v>
      </c>
      <c r="J92">
        <v>0.20979999999999999</v>
      </c>
      <c r="K92">
        <v>3.0200000000000001E-2</v>
      </c>
      <c r="L92" s="1">
        <v>3.7319999999999998E-12</v>
      </c>
      <c r="M92" t="s">
        <v>601</v>
      </c>
      <c r="N92">
        <v>0</v>
      </c>
      <c r="O92">
        <v>5.1999999999999998E-2</v>
      </c>
      <c r="P92">
        <v>1</v>
      </c>
      <c r="Q92">
        <v>0.81910000000000005</v>
      </c>
      <c r="R92" s="1">
        <v>1.0347199999999999E-6</v>
      </c>
      <c r="S92">
        <f t="shared" si="1"/>
        <v>7.5300000000000034E-2</v>
      </c>
      <c r="T92">
        <v>1711</v>
      </c>
      <c r="U92">
        <v>2.74325882897756E-2</v>
      </c>
      <c r="V92" t="s">
        <v>97</v>
      </c>
      <c r="W92" s="7" t="s">
        <v>24</v>
      </c>
    </row>
    <row r="93" spans="1:23" x14ac:dyDescent="0.25">
      <c r="A93" t="s">
        <v>19</v>
      </c>
      <c r="B93">
        <v>60603141</v>
      </c>
      <c r="C93" t="s">
        <v>1084</v>
      </c>
      <c r="D93" t="s">
        <v>596</v>
      </c>
      <c r="E93" t="s">
        <v>600</v>
      </c>
      <c r="F93">
        <v>0.9254</v>
      </c>
      <c r="G93">
        <v>2.0400000000000001E-2</v>
      </c>
      <c r="H93">
        <v>0.9123</v>
      </c>
      <c r="I93">
        <v>0.95709999999999995</v>
      </c>
      <c r="J93">
        <v>0.20630000000000001</v>
      </c>
      <c r="K93">
        <v>3.0099999999999998E-2</v>
      </c>
      <c r="L93" s="1">
        <v>7.0219999999999998E-12</v>
      </c>
      <c r="M93" t="s">
        <v>601</v>
      </c>
      <c r="N93">
        <v>0</v>
      </c>
      <c r="O93">
        <v>3.0000000000000001E-3</v>
      </c>
      <c r="P93">
        <v>1</v>
      </c>
      <c r="Q93">
        <v>0.95840000000000003</v>
      </c>
      <c r="R93" s="1">
        <v>1.9154899999999998E-6</v>
      </c>
      <c r="S93">
        <f t="shared" si="1"/>
        <v>7.46E-2</v>
      </c>
      <c r="T93">
        <v>1711</v>
      </c>
      <c r="U93">
        <v>2.6721006053205799E-2</v>
      </c>
      <c r="V93" t="s">
        <v>97</v>
      </c>
      <c r="W93" s="7" t="s">
        <v>24</v>
      </c>
    </row>
    <row r="94" spans="1:23" x14ac:dyDescent="0.25">
      <c r="A94" t="s">
        <v>19</v>
      </c>
      <c r="B94">
        <v>60603561</v>
      </c>
      <c r="C94" t="s">
        <v>1085</v>
      </c>
      <c r="D94" t="s">
        <v>595</v>
      </c>
      <c r="E94" t="s">
        <v>604</v>
      </c>
      <c r="F94">
        <v>0.92500000000000004</v>
      </c>
      <c r="G94">
        <v>2.06E-2</v>
      </c>
      <c r="H94">
        <v>0.91180000000000005</v>
      </c>
      <c r="I94">
        <v>0.95709999999999995</v>
      </c>
      <c r="J94">
        <v>0.20369999999999999</v>
      </c>
      <c r="K94">
        <v>0.03</v>
      </c>
      <c r="L94" s="1">
        <v>1.2010000000000001E-11</v>
      </c>
      <c r="M94" t="s">
        <v>601</v>
      </c>
      <c r="N94">
        <v>0</v>
      </c>
      <c r="O94">
        <v>1.2E-2</v>
      </c>
      <c r="P94">
        <v>1</v>
      </c>
      <c r="Q94">
        <v>0.9143</v>
      </c>
      <c r="R94" s="1">
        <v>3.2241300000000002E-6</v>
      </c>
      <c r="S94">
        <f t="shared" si="1"/>
        <v>7.4999999999999956E-2</v>
      </c>
      <c r="T94">
        <v>1711</v>
      </c>
      <c r="U94">
        <v>2.6238684435373E-2</v>
      </c>
      <c r="V94" t="s">
        <v>97</v>
      </c>
      <c r="W94" s="7" t="s">
        <v>24</v>
      </c>
    </row>
    <row r="95" spans="1:23" x14ac:dyDescent="0.25">
      <c r="A95" t="s">
        <v>19</v>
      </c>
      <c r="B95">
        <v>60617895</v>
      </c>
      <c r="C95" t="s">
        <v>1086</v>
      </c>
      <c r="D95" t="s">
        <v>596</v>
      </c>
      <c r="E95" t="s">
        <v>604</v>
      </c>
      <c r="F95">
        <v>0.91830000000000001</v>
      </c>
      <c r="G95">
        <v>2.2800000000000001E-2</v>
      </c>
      <c r="H95">
        <v>0.90439999999999998</v>
      </c>
      <c r="I95">
        <v>0.95589999999999997</v>
      </c>
      <c r="J95">
        <v>0.21820000000000001</v>
      </c>
      <c r="K95">
        <v>2.9000000000000001E-2</v>
      </c>
      <c r="L95" s="1">
        <v>5.8300000000000001E-14</v>
      </c>
      <c r="M95" t="s">
        <v>601</v>
      </c>
      <c r="N95">
        <v>0</v>
      </c>
      <c r="O95">
        <v>0.41299999999999998</v>
      </c>
      <c r="P95">
        <v>1</v>
      </c>
      <c r="Q95">
        <v>0.52029999999999998</v>
      </c>
      <c r="R95" s="1">
        <v>2.1434900000000001E-8</v>
      </c>
      <c r="S95">
        <f t="shared" si="1"/>
        <v>8.1699999999999995E-2</v>
      </c>
      <c r="T95">
        <v>1711</v>
      </c>
      <c r="U95">
        <v>3.2027747455767502E-2</v>
      </c>
      <c r="V95" t="s">
        <v>97</v>
      </c>
      <c r="W95" s="7" t="s">
        <v>24</v>
      </c>
    </row>
    <row r="96" spans="1:23" x14ac:dyDescent="0.25">
      <c r="A96" t="s">
        <v>19</v>
      </c>
      <c r="B96">
        <v>60621122</v>
      </c>
      <c r="C96" t="s">
        <v>1087</v>
      </c>
      <c r="D96" t="s">
        <v>595</v>
      </c>
      <c r="E96" t="s">
        <v>596</v>
      </c>
      <c r="F96">
        <v>0.28620000000000001</v>
      </c>
      <c r="G96">
        <v>3.4099999999999998E-2</v>
      </c>
      <c r="H96">
        <v>0.25340000000000001</v>
      </c>
      <c r="I96">
        <v>0.3216</v>
      </c>
      <c r="J96">
        <v>8.1299999999999997E-2</v>
      </c>
      <c r="K96">
        <v>1.6899999999999998E-2</v>
      </c>
      <c r="L96" s="1">
        <v>1.5850000000000001E-6</v>
      </c>
      <c r="M96" t="s">
        <v>601</v>
      </c>
      <c r="N96">
        <v>0</v>
      </c>
      <c r="O96">
        <v>0.251</v>
      </c>
      <c r="P96">
        <v>1</v>
      </c>
      <c r="Q96">
        <v>0.61599999999999999</v>
      </c>
      <c r="R96">
        <v>9.0011400000000005E-2</v>
      </c>
      <c r="S96">
        <f t="shared" si="1"/>
        <v>0.28620000000000001</v>
      </c>
      <c r="T96">
        <v>1711</v>
      </c>
      <c r="U96">
        <v>1.3345133865440799E-2</v>
      </c>
      <c r="V96" t="s">
        <v>97</v>
      </c>
      <c r="W96" s="7" t="s">
        <v>24</v>
      </c>
    </row>
    <row r="97" spans="1:23" x14ac:dyDescent="0.25">
      <c r="A97" t="s">
        <v>19</v>
      </c>
      <c r="B97">
        <v>60630855</v>
      </c>
      <c r="C97" t="s">
        <v>1088</v>
      </c>
      <c r="D97" t="s">
        <v>595</v>
      </c>
      <c r="E97" t="s">
        <v>600</v>
      </c>
      <c r="F97">
        <v>8.1100000000000005E-2</v>
      </c>
      <c r="G97">
        <v>2.3E-2</v>
      </c>
      <c r="H97">
        <v>4.2900000000000001E-2</v>
      </c>
      <c r="I97">
        <v>9.5000000000000001E-2</v>
      </c>
      <c r="J97">
        <v>-0.21829999999999999</v>
      </c>
      <c r="K97">
        <v>2.92E-2</v>
      </c>
      <c r="L97" s="1">
        <v>7.4230000000000003E-14</v>
      </c>
      <c r="M97" t="s">
        <v>597</v>
      </c>
      <c r="N97">
        <v>0</v>
      </c>
      <c r="O97">
        <v>0.27300000000000002</v>
      </c>
      <c r="P97">
        <v>1</v>
      </c>
      <c r="Q97">
        <v>0.60140000000000005</v>
      </c>
      <c r="R97" s="1">
        <v>2.6711099999999999E-8</v>
      </c>
      <c r="S97">
        <f t="shared" si="1"/>
        <v>8.1100000000000005E-2</v>
      </c>
      <c r="T97">
        <v>1711</v>
      </c>
      <c r="U97">
        <v>3.1632390508912103E-2</v>
      </c>
      <c r="V97" t="s">
        <v>97</v>
      </c>
      <c r="W97" s="7" t="s">
        <v>24</v>
      </c>
    </row>
    <row r="98" spans="1:23" x14ac:dyDescent="0.25">
      <c r="A98" t="s">
        <v>19</v>
      </c>
      <c r="B98">
        <v>60634890</v>
      </c>
      <c r="C98" t="s">
        <v>1089</v>
      </c>
      <c r="D98" t="s">
        <v>596</v>
      </c>
      <c r="E98" t="s">
        <v>604</v>
      </c>
      <c r="F98">
        <v>8.3099999999999993E-2</v>
      </c>
      <c r="G98">
        <v>2.3300000000000001E-2</v>
      </c>
      <c r="H98">
        <v>4.4699999999999997E-2</v>
      </c>
      <c r="I98">
        <v>9.7299999999999998E-2</v>
      </c>
      <c r="J98">
        <v>-0.214</v>
      </c>
      <c r="K98">
        <v>2.8899999999999999E-2</v>
      </c>
      <c r="L98" s="1">
        <v>1.236E-13</v>
      </c>
      <c r="M98" t="s">
        <v>597</v>
      </c>
      <c r="N98">
        <v>0</v>
      </c>
      <c r="O98">
        <v>0.31</v>
      </c>
      <c r="P98">
        <v>1</v>
      </c>
      <c r="Q98">
        <v>0.57750000000000001</v>
      </c>
      <c r="R98" s="1">
        <v>4.3549899999999997E-8</v>
      </c>
      <c r="S98">
        <f t="shared" si="1"/>
        <v>8.3099999999999993E-2</v>
      </c>
      <c r="T98">
        <v>1711</v>
      </c>
      <c r="U98">
        <v>3.10514973651622E-2</v>
      </c>
      <c r="V98" t="s">
        <v>97</v>
      </c>
      <c r="W98" s="7" t="s">
        <v>24</v>
      </c>
    </row>
    <row r="99" spans="1:23" x14ac:dyDescent="0.25">
      <c r="A99" t="s">
        <v>19</v>
      </c>
      <c r="B99">
        <v>60639214</v>
      </c>
      <c r="C99" t="s">
        <v>1090</v>
      </c>
      <c r="D99" t="s">
        <v>596</v>
      </c>
      <c r="E99" t="s">
        <v>600</v>
      </c>
      <c r="F99">
        <v>0.17960000000000001</v>
      </c>
      <c r="G99">
        <v>3.3399999999999999E-2</v>
      </c>
      <c r="H99">
        <v>0.14480000000000001</v>
      </c>
      <c r="I99">
        <v>0.21160000000000001</v>
      </c>
      <c r="J99">
        <v>9.9099999999999994E-2</v>
      </c>
      <c r="K99">
        <v>0.02</v>
      </c>
      <c r="L99" s="1">
        <v>7.0360000000000003E-7</v>
      </c>
      <c r="M99" t="s">
        <v>601</v>
      </c>
      <c r="N99">
        <v>0</v>
      </c>
      <c r="O99">
        <v>0.71399999999999997</v>
      </c>
      <c r="P99">
        <v>1</v>
      </c>
      <c r="Q99">
        <v>0.3982</v>
      </c>
      <c r="R99">
        <v>6.1656500000000003E-2</v>
      </c>
      <c r="S99">
        <f t="shared" si="1"/>
        <v>0.17960000000000001</v>
      </c>
      <c r="T99">
        <v>1711</v>
      </c>
      <c r="U99">
        <v>1.4146522055425E-2</v>
      </c>
      <c r="V99" t="s">
        <v>97</v>
      </c>
      <c r="W99" s="7" t="s">
        <v>24</v>
      </c>
    </row>
    <row r="100" spans="1:23" x14ac:dyDescent="0.25">
      <c r="A100" t="s">
        <v>19</v>
      </c>
      <c r="B100">
        <v>60649491</v>
      </c>
      <c r="C100" t="s">
        <v>1091</v>
      </c>
      <c r="D100" t="s">
        <v>596</v>
      </c>
      <c r="E100" t="s">
        <v>600</v>
      </c>
      <c r="F100">
        <v>0.88200000000000001</v>
      </c>
      <c r="G100">
        <v>2.9499999999999998E-2</v>
      </c>
      <c r="H100">
        <v>0.86260000000000003</v>
      </c>
      <c r="I100">
        <v>0.92679999999999996</v>
      </c>
      <c r="J100">
        <v>0.12640000000000001</v>
      </c>
      <c r="K100">
        <v>2.3900000000000001E-2</v>
      </c>
      <c r="L100" s="1">
        <v>1.2200000000000001E-7</v>
      </c>
      <c r="M100" t="s">
        <v>601</v>
      </c>
      <c r="N100">
        <v>0</v>
      </c>
      <c r="O100">
        <v>0.20699999999999999</v>
      </c>
      <c r="P100">
        <v>1</v>
      </c>
      <c r="Q100">
        <v>0.64900000000000002</v>
      </c>
      <c r="R100">
        <v>1.4738100000000001E-2</v>
      </c>
      <c r="S100">
        <f t="shared" si="1"/>
        <v>0.11799999999999999</v>
      </c>
      <c r="T100">
        <v>1711</v>
      </c>
      <c r="U100">
        <v>1.6084448023338999E-2</v>
      </c>
      <c r="V100" t="s">
        <v>97</v>
      </c>
      <c r="W100" s="7" t="s">
        <v>24</v>
      </c>
    </row>
    <row r="101" spans="1:23" x14ac:dyDescent="0.25">
      <c r="A101" t="s">
        <v>19</v>
      </c>
      <c r="B101">
        <v>60656960</v>
      </c>
      <c r="C101" t="s">
        <v>1092</v>
      </c>
      <c r="D101" t="s">
        <v>595</v>
      </c>
      <c r="E101" t="s">
        <v>604</v>
      </c>
      <c r="F101">
        <v>8.5699999999999998E-2</v>
      </c>
      <c r="G101">
        <v>2.4199999999999999E-2</v>
      </c>
      <c r="H101">
        <v>4.6600000000000003E-2</v>
      </c>
      <c r="I101">
        <v>0.1007</v>
      </c>
      <c r="J101">
        <v>-0.2145</v>
      </c>
      <c r="K101">
        <v>2.8400000000000002E-2</v>
      </c>
      <c r="L101" s="1">
        <v>4.0529999999999999E-14</v>
      </c>
      <c r="M101" t="s">
        <v>597</v>
      </c>
      <c r="N101">
        <v>0</v>
      </c>
      <c r="O101">
        <v>0.44500000000000001</v>
      </c>
      <c r="P101">
        <v>1</v>
      </c>
      <c r="Q101">
        <v>0.50480000000000003</v>
      </c>
      <c r="R101" s="1">
        <v>1.5578799999999999E-8</v>
      </c>
      <c r="S101">
        <f t="shared" si="1"/>
        <v>8.5699999999999998E-2</v>
      </c>
      <c r="T101">
        <v>1711</v>
      </c>
      <c r="U101">
        <v>3.2264473898634703E-2</v>
      </c>
      <c r="V101" t="s">
        <v>97</v>
      </c>
      <c r="W101" s="7" t="s">
        <v>24</v>
      </c>
    </row>
    <row r="102" spans="1:23" x14ac:dyDescent="0.25">
      <c r="A102" t="s">
        <v>19</v>
      </c>
      <c r="B102">
        <v>60657662</v>
      </c>
      <c r="C102" t="s">
        <v>1093</v>
      </c>
      <c r="D102" t="s">
        <v>595</v>
      </c>
      <c r="E102" t="s">
        <v>600</v>
      </c>
      <c r="F102">
        <v>8.5699999999999998E-2</v>
      </c>
      <c r="G102">
        <v>2.4199999999999999E-2</v>
      </c>
      <c r="H102">
        <v>4.6600000000000003E-2</v>
      </c>
      <c r="I102">
        <v>0.1007</v>
      </c>
      <c r="J102">
        <v>-0.2145</v>
      </c>
      <c r="K102">
        <v>2.8400000000000002E-2</v>
      </c>
      <c r="L102" s="1">
        <v>4.0529999999999999E-14</v>
      </c>
      <c r="M102" t="s">
        <v>597</v>
      </c>
      <c r="N102">
        <v>0</v>
      </c>
      <c r="O102">
        <v>0.44500000000000001</v>
      </c>
      <c r="P102">
        <v>1</v>
      </c>
      <c r="Q102">
        <v>0.50480000000000003</v>
      </c>
      <c r="R102" s="1">
        <v>1.5578799999999999E-8</v>
      </c>
      <c r="S102">
        <f t="shared" si="1"/>
        <v>8.5699999999999998E-2</v>
      </c>
      <c r="T102">
        <v>1711</v>
      </c>
      <c r="U102">
        <v>3.2264473898634703E-2</v>
      </c>
      <c r="V102" t="s">
        <v>97</v>
      </c>
      <c r="W102" s="7" t="s">
        <v>24</v>
      </c>
    </row>
    <row r="103" spans="1:23" x14ac:dyDescent="0.25">
      <c r="A103" t="s">
        <v>19</v>
      </c>
      <c r="B103">
        <v>60661073</v>
      </c>
      <c r="C103" t="s">
        <v>1094</v>
      </c>
      <c r="D103" t="s">
        <v>604</v>
      </c>
      <c r="E103" t="s">
        <v>600</v>
      </c>
      <c r="F103">
        <v>0.9143</v>
      </c>
      <c r="G103">
        <v>2.4199999999999999E-2</v>
      </c>
      <c r="H103">
        <v>0.89929999999999999</v>
      </c>
      <c r="I103">
        <v>0.95340000000000003</v>
      </c>
      <c r="J103">
        <v>0.2145</v>
      </c>
      <c r="K103">
        <v>2.8400000000000002E-2</v>
      </c>
      <c r="L103" s="1">
        <v>4.0529999999999999E-14</v>
      </c>
      <c r="M103" t="s">
        <v>601</v>
      </c>
      <c r="N103">
        <v>0</v>
      </c>
      <c r="O103">
        <v>0.44500000000000001</v>
      </c>
      <c r="P103">
        <v>1</v>
      </c>
      <c r="Q103">
        <v>0.50480000000000003</v>
      </c>
      <c r="R103" s="1">
        <v>1.5578799999999999E-8</v>
      </c>
      <c r="S103">
        <f t="shared" si="1"/>
        <v>8.5699999999999998E-2</v>
      </c>
      <c r="T103">
        <v>1711</v>
      </c>
      <c r="U103">
        <v>3.2264473898634703E-2</v>
      </c>
      <c r="V103" t="s">
        <v>97</v>
      </c>
      <c r="W103" s="7" t="s">
        <v>24</v>
      </c>
    </row>
    <row r="104" spans="1:23" x14ac:dyDescent="0.25">
      <c r="A104" t="s">
        <v>19</v>
      </c>
      <c r="B104">
        <v>60661823</v>
      </c>
      <c r="C104" t="s">
        <v>1095</v>
      </c>
      <c r="D104" t="s">
        <v>595</v>
      </c>
      <c r="E104" t="s">
        <v>600</v>
      </c>
      <c r="F104">
        <v>0.81169999999999998</v>
      </c>
      <c r="G104">
        <v>3.6400000000000002E-2</v>
      </c>
      <c r="H104">
        <v>0.77569999999999995</v>
      </c>
      <c r="I104">
        <v>0.84840000000000004</v>
      </c>
      <c r="J104">
        <v>-9.8900000000000002E-2</v>
      </c>
      <c r="K104">
        <v>1.9599999999999999E-2</v>
      </c>
      <c r="L104" s="1">
        <v>4.4780000000000003E-7</v>
      </c>
      <c r="M104" t="s">
        <v>597</v>
      </c>
      <c r="N104">
        <v>31.5</v>
      </c>
      <c r="O104">
        <v>1.4590000000000001</v>
      </c>
      <c r="P104">
        <v>1</v>
      </c>
      <c r="Q104">
        <v>0.2271</v>
      </c>
      <c r="R104">
        <v>4.1612400000000001E-2</v>
      </c>
      <c r="S104">
        <f t="shared" si="1"/>
        <v>0.18830000000000002</v>
      </c>
      <c r="T104">
        <v>1711</v>
      </c>
      <c r="U104">
        <v>1.46627467509581E-2</v>
      </c>
      <c r="V104" t="s">
        <v>97</v>
      </c>
      <c r="W104" s="7" t="s">
        <v>24</v>
      </c>
    </row>
    <row r="105" spans="1:23" x14ac:dyDescent="0.25">
      <c r="A105" t="s">
        <v>19</v>
      </c>
      <c r="B105">
        <v>60668076</v>
      </c>
      <c r="C105" t="s">
        <v>1096</v>
      </c>
      <c r="D105" t="s">
        <v>596</v>
      </c>
      <c r="E105" t="s">
        <v>604</v>
      </c>
      <c r="F105">
        <v>0.19739999999999999</v>
      </c>
      <c r="G105">
        <v>4.1599999999999998E-2</v>
      </c>
      <c r="H105">
        <v>0.1555</v>
      </c>
      <c r="I105">
        <v>0.23880000000000001</v>
      </c>
      <c r="J105">
        <v>0.105</v>
      </c>
      <c r="K105">
        <v>1.95E-2</v>
      </c>
      <c r="L105" s="1">
        <v>7.0309999999999999E-8</v>
      </c>
      <c r="M105" t="s">
        <v>601</v>
      </c>
      <c r="N105">
        <v>0</v>
      </c>
      <c r="O105">
        <v>0.45500000000000002</v>
      </c>
      <c r="P105">
        <v>1</v>
      </c>
      <c r="Q105">
        <v>0.50019999999999998</v>
      </c>
      <c r="R105">
        <v>9.0085200000000008E-3</v>
      </c>
      <c r="S105">
        <f t="shared" si="1"/>
        <v>0.19739999999999999</v>
      </c>
      <c r="T105">
        <v>1711</v>
      </c>
      <c r="U105">
        <v>1.66633226665397E-2</v>
      </c>
      <c r="V105" t="s">
        <v>97</v>
      </c>
      <c r="W105" s="7" t="s">
        <v>24</v>
      </c>
    </row>
    <row r="106" spans="1:23" x14ac:dyDescent="0.25">
      <c r="A106" t="s">
        <v>19</v>
      </c>
      <c r="B106">
        <v>60668342</v>
      </c>
      <c r="C106" t="s">
        <v>1097</v>
      </c>
      <c r="D106" t="s">
        <v>596</v>
      </c>
      <c r="E106" t="s">
        <v>604</v>
      </c>
      <c r="F106">
        <v>8.6499999999999994E-2</v>
      </c>
      <c r="G106">
        <v>2.47E-2</v>
      </c>
      <c r="H106">
        <v>4.6600000000000003E-2</v>
      </c>
      <c r="I106">
        <v>0.1018</v>
      </c>
      <c r="J106">
        <v>-0.21299999999999999</v>
      </c>
      <c r="K106">
        <v>2.8299999999999999E-2</v>
      </c>
      <c r="L106" s="1">
        <v>5.4649999999999999E-14</v>
      </c>
      <c r="M106" t="s">
        <v>597</v>
      </c>
      <c r="N106">
        <v>0</v>
      </c>
      <c r="O106">
        <v>0.48799999999999999</v>
      </c>
      <c r="P106">
        <v>1</v>
      </c>
      <c r="Q106">
        <v>0.48459999999999998</v>
      </c>
      <c r="R106" s="1">
        <v>2.0539400000000001E-8</v>
      </c>
      <c r="S106">
        <f t="shared" si="1"/>
        <v>8.6499999999999994E-2</v>
      </c>
      <c r="T106">
        <v>1711</v>
      </c>
      <c r="U106">
        <v>3.2047229715162801E-2</v>
      </c>
      <c r="V106" t="s">
        <v>97</v>
      </c>
      <c r="W106" s="7" t="s">
        <v>24</v>
      </c>
    </row>
    <row r="107" spans="1:23" x14ac:dyDescent="0.25">
      <c r="A107" t="s">
        <v>19</v>
      </c>
      <c r="B107">
        <v>60672528</v>
      </c>
      <c r="C107" t="s">
        <v>1098</v>
      </c>
      <c r="D107" t="s">
        <v>595</v>
      </c>
      <c r="E107" t="s">
        <v>600</v>
      </c>
      <c r="F107">
        <v>8.5099999999999995E-2</v>
      </c>
      <c r="G107">
        <v>2.4199999999999999E-2</v>
      </c>
      <c r="H107">
        <v>4.5900000000000003E-2</v>
      </c>
      <c r="I107">
        <v>0.10009999999999999</v>
      </c>
      <c r="J107">
        <v>-0.21</v>
      </c>
      <c r="K107">
        <v>2.8500000000000001E-2</v>
      </c>
      <c r="L107" s="1">
        <v>1.6159999999999999E-13</v>
      </c>
      <c r="M107" t="s">
        <v>597</v>
      </c>
      <c r="N107">
        <v>0</v>
      </c>
      <c r="O107">
        <v>0.32900000000000001</v>
      </c>
      <c r="P107">
        <v>1</v>
      </c>
      <c r="Q107">
        <v>0.56610000000000005</v>
      </c>
      <c r="R107" s="1">
        <v>5.2559199999999999E-8</v>
      </c>
      <c r="S107">
        <f t="shared" si="1"/>
        <v>8.5099999999999995E-2</v>
      </c>
      <c r="T107">
        <v>1711</v>
      </c>
      <c r="U107">
        <v>3.0756146129354699E-2</v>
      </c>
      <c r="V107" t="s">
        <v>97</v>
      </c>
      <c r="W107" s="7" t="s">
        <v>24</v>
      </c>
    </row>
    <row r="108" spans="1:23" x14ac:dyDescent="0.25">
      <c r="A108" t="s">
        <v>19</v>
      </c>
      <c r="B108">
        <v>60673603</v>
      </c>
      <c r="C108" t="s">
        <v>1099</v>
      </c>
      <c r="D108" t="s">
        <v>595</v>
      </c>
      <c r="E108" t="s">
        <v>600</v>
      </c>
      <c r="F108">
        <v>8.5099999999999995E-2</v>
      </c>
      <c r="G108">
        <v>2.4199999999999999E-2</v>
      </c>
      <c r="H108">
        <v>4.5900000000000003E-2</v>
      </c>
      <c r="I108">
        <v>0.10009999999999999</v>
      </c>
      <c r="J108">
        <v>-0.21</v>
      </c>
      <c r="K108">
        <v>2.8500000000000001E-2</v>
      </c>
      <c r="L108" s="1">
        <v>1.6159999999999999E-13</v>
      </c>
      <c r="M108" t="s">
        <v>597</v>
      </c>
      <c r="N108">
        <v>0</v>
      </c>
      <c r="O108">
        <v>0.32900000000000001</v>
      </c>
      <c r="P108">
        <v>1</v>
      </c>
      <c r="Q108">
        <v>0.56610000000000005</v>
      </c>
      <c r="R108" s="1">
        <v>5.2559199999999999E-8</v>
      </c>
      <c r="S108">
        <f t="shared" si="1"/>
        <v>8.5099999999999995E-2</v>
      </c>
      <c r="T108">
        <v>1711</v>
      </c>
      <c r="U108">
        <v>3.0756146129354699E-2</v>
      </c>
      <c r="V108" t="s">
        <v>97</v>
      </c>
      <c r="W108" s="7" t="s">
        <v>24</v>
      </c>
    </row>
    <row r="109" spans="1:23" x14ac:dyDescent="0.25">
      <c r="A109" t="s">
        <v>19</v>
      </c>
      <c r="B109">
        <v>60674970</v>
      </c>
      <c r="C109" t="s">
        <v>1100</v>
      </c>
      <c r="D109" t="s">
        <v>596</v>
      </c>
      <c r="E109" t="s">
        <v>604</v>
      </c>
      <c r="F109">
        <v>8.5099999999999995E-2</v>
      </c>
      <c r="G109">
        <v>2.4199999999999999E-2</v>
      </c>
      <c r="H109">
        <v>4.5900000000000003E-2</v>
      </c>
      <c r="I109">
        <v>0.10009999999999999</v>
      </c>
      <c r="J109">
        <v>-0.21</v>
      </c>
      <c r="K109">
        <v>2.8500000000000001E-2</v>
      </c>
      <c r="L109" s="1">
        <v>1.6159999999999999E-13</v>
      </c>
      <c r="M109" t="s">
        <v>597</v>
      </c>
      <c r="N109">
        <v>0</v>
      </c>
      <c r="O109">
        <v>0.32900000000000001</v>
      </c>
      <c r="P109">
        <v>1</v>
      </c>
      <c r="Q109">
        <v>0.56610000000000005</v>
      </c>
      <c r="R109" s="1">
        <v>5.2559199999999999E-8</v>
      </c>
      <c r="S109">
        <f t="shared" si="1"/>
        <v>8.5099999999999995E-2</v>
      </c>
      <c r="T109">
        <v>1711</v>
      </c>
      <c r="U109">
        <v>3.0756146129354699E-2</v>
      </c>
      <c r="V109" t="s">
        <v>97</v>
      </c>
      <c r="W109" s="7" t="s">
        <v>24</v>
      </c>
    </row>
    <row r="110" spans="1:23" x14ac:dyDescent="0.25">
      <c r="A110" t="s">
        <v>19</v>
      </c>
      <c r="B110">
        <v>60676100</v>
      </c>
      <c r="C110" t="s">
        <v>1101</v>
      </c>
      <c r="D110" t="s">
        <v>596</v>
      </c>
      <c r="E110" t="s">
        <v>604</v>
      </c>
      <c r="F110">
        <v>0.26379999999999998</v>
      </c>
      <c r="G110">
        <v>1.9300000000000001E-2</v>
      </c>
      <c r="H110">
        <v>0.24</v>
      </c>
      <c r="I110">
        <v>0.27939999999999998</v>
      </c>
      <c r="J110">
        <v>-9.4799999999999995E-2</v>
      </c>
      <c r="K110">
        <v>1.7100000000000001E-2</v>
      </c>
      <c r="L110" s="1">
        <v>3.1849999999999997E-8</v>
      </c>
      <c r="M110" t="s">
        <v>597</v>
      </c>
      <c r="N110">
        <v>0</v>
      </c>
      <c r="O110">
        <v>0.10199999999999999</v>
      </c>
      <c r="P110">
        <v>1</v>
      </c>
      <c r="Q110">
        <v>0.74929999999999997</v>
      </c>
      <c r="R110">
        <v>4.5893399999999999E-3</v>
      </c>
      <c r="S110">
        <f t="shared" si="1"/>
        <v>0.26379999999999998</v>
      </c>
      <c r="T110">
        <v>1711</v>
      </c>
      <c r="U110">
        <v>1.7645847820113299E-2</v>
      </c>
      <c r="V110" t="s">
        <v>97</v>
      </c>
      <c r="W110" s="7" t="s">
        <v>24</v>
      </c>
    </row>
    <row r="111" spans="1:23" x14ac:dyDescent="0.25">
      <c r="A111" t="s">
        <v>19</v>
      </c>
      <c r="B111">
        <v>60676205</v>
      </c>
      <c r="C111" t="s">
        <v>1102</v>
      </c>
      <c r="D111" t="s">
        <v>595</v>
      </c>
      <c r="E111" t="s">
        <v>600</v>
      </c>
      <c r="F111">
        <v>0.91279999999999994</v>
      </c>
      <c r="G111">
        <v>2.4299999999999999E-2</v>
      </c>
      <c r="H111">
        <v>0.89759999999999995</v>
      </c>
      <c r="I111">
        <v>0.9516</v>
      </c>
      <c r="J111">
        <v>0.20050000000000001</v>
      </c>
      <c r="K111">
        <v>2.81E-2</v>
      </c>
      <c r="L111" s="1">
        <v>1.061E-12</v>
      </c>
      <c r="M111" t="s">
        <v>601</v>
      </c>
      <c r="N111">
        <v>0</v>
      </c>
      <c r="O111">
        <v>7.9000000000000001E-2</v>
      </c>
      <c r="P111">
        <v>1</v>
      </c>
      <c r="Q111">
        <v>0.77929999999999999</v>
      </c>
      <c r="R111" s="1">
        <v>3.14812E-7</v>
      </c>
      <c r="S111">
        <f t="shared" si="1"/>
        <v>8.7200000000000055E-2</v>
      </c>
      <c r="T111">
        <v>1711</v>
      </c>
      <c r="U111">
        <v>2.8895620009031502E-2</v>
      </c>
      <c r="V111" t="s">
        <v>97</v>
      </c>
      <c r="W111" s="7" t="s">
        <v>24</v>
      </c>
    </row>
    <row r="112" spans="1:23" x14ac:dyDescent="0.25">
      <c r="A112" t="s">
        <v>19</v>
      </c>
      <c r="B112">
        <v>60676574</v>
      </c>
      <c r="C112" t="s">
        <v>1103</v>
      </c>
      <c r="D112" t="s">
        <v>595</v>
      </c>
      <c r="E112" t="s">
        <v>600</v>
      </c>
      <c r="F112">
        <v>0.91490000000000005</v>
      </c>
      <c r="G112">
        <v>2.4199999999999999E-2</v>
      </c>
      <c r="H112">
        <v>0.89990000000000003</v>
      </c>
      <c r="I112">
        <v>0.95409999999999995</v>
      </c>
      <c r="J112">
        <v>0.21</v>
      </c>
      <c r="K112">
        <v>2.8500000000000001E-2</v>
      </c>
      <c r="L112" s="1">
        <v>1.6159999999999999E-13</v>
      </c>
      <c r="M112" t="s">
        <v>601</v>
      </c>
      <c r="N112">
        <v>0</v>
      </c>
      <c r="O112">
        <v>0.32900000000000001</v>
      </c>
      <c r="P112">
        <v>1</v>
      </c>
      <c r="Q112">
        <v>0.56610000000000005</v>
      </c>
      <c r="R112" s="1">
        <v>5.2559199999999999E-8</v>
      </c>
      <c r="S112">
        <f t="shared" si="1"/>
        <v>8.5099999999999953E-2</v>
      </c>
      <c r="T112">
        <v>1711</v>
      </c>
      <c r="U112">
        <v>3.0756146129354699E-2</v>
      </c>
      <c r="V112" t="s">
        <v>97</v>
      </c>
      <c r="W112" s="7" t="s">
        <v>24</v>
      </c>
    </row>
    <row r="113" spans="1:23" x14ac:dyDescent="0.25">
      <c r="A113" t="s">
        <v>19</v>
      </c>
      <c r="B113">
        <v>60677835</v>
      </c>
      <c r="C113" t="s">
        <v>1104</v>
      </c>
      <c r="D113" t="s">
        <v>596</v>
      </c>
      <c r="E113" t="s">
        <v>604</v>
      </c>
      <c r="F113">
        <v>8.2199999999999995E-2</v>
      </c>
      <c r="G113">
        <v>2.3300000000000001E-2</v>
      </c>
      <c r="H113">
        <v>4.4699999999999997E-2</v>
      </c>
      <c r="I113">
        <v>9.6699999999999994E-2</v>
      </c>
      <c r="J113">
        <v>-0.20960000000000001</v>
      </c>
      <c r="K113">
        <v>2.8899999999999999E-2</v>
      </c>
      <c r="L113" s="1">
        <v>4.0590000000000002E-13</v>
      </c>
      <c r="M113" t="s">
        <v>597</v>
      </c>
      <c r="N113">
        <v>0</v>
      </c>
      <c r="O113">
        <v>0.16700000000000001</v>
      </c>
      <c r="P113">
        <v>1</v>
      </c>
      <c r="Q113">
        <v>0.68269999999999997</v>
      </c>
      <c r="R113" s="1">
        <v>1.24815E-7</v>
      </c>
      <c r="S113">
        <f t="shared" si="1"/>
        <v>8.2199999999999995E-2</v>
      </c>
      <c r="T113">
        <v>1711</v>
      </c>
      <c r="U113">
        <v>2.9825432309858999E-2</v>
      </c>
      <c r="V113" t="s">
        <v>97</v>
      </c>
      <c r="W113" s="7" t="s">
        <v>24</v>
      </c>
    </row>
    <row r="114" spans="1:23" x14ac:dyDescent="0.25">
      <c r="A114" t="s">
        <v>19</v>
      </c>
      <c r="B114">
        <v>60678066</v>
      </c>
      <c r="C114" t="s">
        <v>1105</v>
      </c>
      <c r="D114" t="s">
        <v>595</v>
      </c>
      <c r="E114" t="s">
        <v>596</v>
      </c>
      <c r="F114">
        <v>0.74709999999999999</v>
      </c>
      <c r="G114">
        <v>1.6299999999999999E-2</v>
      </c>
      <c r="H114">
        <v>0.72909999999999997</v>
      </c>
      <c r="I114">
        <v>0.76190000000000002</v>
      </c>
      <c r="J114">
        <v>-8.6499999999999994E-2</v>
      </c>
      <c r="K114">
        <v>1.7000000000000001E-2</v>
      </c>
      <c r="L114" s="1">
        <v>3.8879999999999999E-7</v>
      </c>
      <c r="M114" t="s">
        <v>597</v>
      </c>
      <c r="N114">
        <v>26.8</v>
      </c>
      <c r="O114">
        <v>1.3660000000000001</v>
      </c>
      <c r="P114">
        <v>1</v>
      </c>
      <c r="Q114">
        <v>0.24249999999999999</v>
      </c>
      <c r="R114">
        <v>3.6941700000000001E-2</v>
      </c>
      <c r="S114">
        <f t="shared" si="1"/>
        <v>0.25290000000000001</v>
      </c>
      <c r="T114">
        <v>1711</v>
      </c>
      <c r="U114">
        <v>1.49060310930376E-2</v>
      </c>
      <c r="V114" t="s">
        <v>97</v>
      </c>
      <c r="W114" s="7" t="s">
        <v>24</v>
      </c>
    </row>
    <row r="115" spans="1:23" x14ac:dyDescent="0.25">
      <c r="A115" t="s">
        <v>19</v>
      </c>
      <c r="B115">
        <v>60680547</v>
      </c>
      <c r="C115" t="s">
        <v>1106</v>
      </c>
      <c r="D115" t="s">
        <v>596</v>
      </c>
      <c r="E115" t="s">
        <v>604</v>
      </c>
      <c r="F115">
        <v>0.91779999999999995</v>
      </c>
      <c r="G115">
        <v>2.3300000000000001E-2</v>
      </c>
      <c r="H115">
        <v>0.90329999999999999</v>
      </c>
      <c r="I115">
        <v>0.95530000000000004</v>
      </c>
      <c r="J115">
        <v>0.20960000000000001</v>
      </c>
      <c r="K115">
        <v>2.8899999999999999E-2</v>
      </c>
      <c r="L115" s="1">
        <v>4.0590000000000002E-13</v>
      </c>
      <c r="M115" t="s">
        <v>601</v>
      </c>
      <c r="N115">
        <v>0</v>
      </c>
      <c r="O115">
        <v>0.16700000000000001</v>
      </c>
      <c r="P115">
        <v>1</v>
      </c>
      <c r="Q115">
        <v>0.68269999999999997</v>
      </c>
      <c r="R115" s="1">
        <v>1.24815E-7</v>
      </c>
      <c r="S115">
        <f t="shared" si="1"/>
        <v>8.2200000000000051E-2</v>
      </c>
      <c r="T115">
        <v>1711</v>
      </c>
      <c r="U115">
        <v>2.9825432309858999E-2</v>
      </c>
      <c r="V115" t="s">
        <v>97</v>
      </c>
      <c r="W115" s="7" t="s">
        <v>24</v>
      </c>
    </row>
    <row r="116" spans="1:23" x14ac:dyDescent="0.25">
      <c r="A116" t="s">
        <v>19</v>
      </c>
      <c r="B116">
        <v>60682001</v>
      </c>
      <c r="C116" t="s">
        <v>1107</v>
      </c>
      <c r="D116" t="s">
        <v>596</v>
      </c>
      <c r="E116" t="s">
        <v>604</v>
      </c>
      <c r="F116">
        <v>8.2600000000000007E-2</v>
      </c>
      <c r="G116">
        <v>2.3599999999999999E-2</v>
      </c>
      <c r="H116">
        <v>4.4699999999999997E-2</v>
      </c>
      <c r="I116">
        <v>9.7299999999999998E-2</v>
      </c>
      <c r="J116">
        <v>-0.20669999999999999</v>
      </c>
      <c r="K116">
        <v>2.8799999999999999E-2</v>
      </c>
      <c r="L116" s="1">
        <v>7.6090000000000002E-13</v>
      </c>
      <c r="M116" t="s">
        <v>597</v>
      </c>
      <c r="N116">
        <v>0</v>
      </c>
      <c r="O116">
        <v>0.26800000000000002</v>
      </c>
      <c r="P116">
        <v>1</v>
      </c>
      <c r="Q116">
        <v>0.60499999999999998</v>
      </c>
      <c r="R116" s="1">
        <v>2.2980000000000001E-7</v>
      </c>
      <c r="S116">
        <f t="shared" si="1"/>
        <v>8.2600000000000007E-2</v>
      </c>
      <c r="T116">
        <v>1711</v>
      </c>
      <c r="U116">
        <v>2.92256553580225E-2</v>
      </c>
      <c r="V116" t="s">
        <v>97</v>
      </c>
      <c r="W116" s="7" t="s">
        <v>24</v>
      </c>
    </row>
    <row r="117" spans="1:23" x14ac:dyDescent="0.25">
      <c r="A117" t="s">
        <v>19</v>
      </c>
      <c r="B117">
        <v>60683346</v>
      </c>
      <c r="C117" t="s">
        <v>1108</v>
      </c>
      <c r="D117" t="s">
        <v>596</v>
      </c>
      <c r="E117" t="s">
        <v>600</v>
      </c>
      <c r="F117">
        <v>8.4900000000000003E-2</v>
      </c>
      <c r="G117">
        <v>2.35E-2</v>
      </c>
      <c r="H117">
        <v>4.7199999999999999E-2</v>
      </c>
      <c r="I117">
        <v>9.9500000000000005E-2</v>
      </c>
      <c r="J117">
        <v>-0.19689999999999999</v>
      </c>
      <c r="K117">
        <v>2.8199999999999999E-2</v>
      </c>
      <c r="L117" s="1">
        <v>3.074E-12</v>
      </c>
      <c r="M117" t="s">
        <v>597</v>
      </c>
      <c r="N117">
        <v>0</v>
      </c>
      <c r="O117">
        <v>0.21199999999999999</v>
      </c>
      <c r="P117">
        <v>1</v>
      </c>
      <c r="Q117">
        <v>0.64500000000000002</v>
      </c>
      <c r="R117" s="1">
        <v>8.66489E-7</v>
      </c>
      <c r="S117">
        <f t="shared" si="1"/>
        <v>8.4900000000000003E-2</v>
      </c>
      <c r="T117">
        <v>1711</v>
      </c>
      <c r="U117">
        <v>2.7703952033164999E-2</v>
      </c>
      <c r="V117" t="s">
        <v>97</v>
      </c>
      <c r="W117" s="7" t="s">
        <v>24</v>
      </c>
    </row>
    <row r="118" spans="1:23" x14ac:dyDescent="0.25">
      <c r="A118" t="s">
        <v>19</v>
      </c>
      <c r="B118">
        <v>60684804</v>
      </c>
      <c r="C118" t="s">
        <v>1109</v>
      </c>
      <c r="D118" t="s">
        <v>595</v>
      </c>
      <c r="E118" t="s">
        <v>600</v>
      </c>
      <c r="F118">
        <v>8.4199999999999997E-2</v>
      </c>
      <c r="G118">
        <v>2.3800000000000002E-2</v>
      </c>
      <c r="H118">
        <v>4.5900000000000003E-2</v>
      </c>
      <c r="I118">
        <v>9.9000000000000005E-2</v>
      </c>
      <c r="J118">
        <v>-0.2009</v>
      </c>
      <c r="K118">
        <v>2.8500000000000001E-2</v>
      </c>
      <c r="L118" s="1">
        <v>1.7259999999999999E-12</v>
      </c>
      <c r="M118" t="s">
        <v>597</v>
      </c>
      <c r="N118">
        <v>0</v>
      </c>
      <c r="O118">
        <v>0.35099999999999998</v>
      </c>
      <c r="P118">
        <v>1</v>
      </c>
      <c r="Q118">
        <v>0.5534</v>
      </c>
      <c r="R118" s="1">
        <v>4.94765E-7</v>
      </c>
      <c r="S118">
        <f t="shared" si="1"/>
        <v>8.4199999999999997E-2</v>
      </c>
      <c r="T118">
        <v>1711</v>
      </c>
      <c r="U118">
        <v>2.8221963328742002E-2</v>
      </c>
      <c r="V118" t="s">
        <v>97</v>
      </c>
      <c r="W118" s="7" t="s">
        <v>24</v>
      </c>
    </row>
    <row r="119" spans="1:23" x14ac:dyDescent="0.25">
      <c r="A119" t="s">
        <v>19</v>
      </c>
      <c r="B119">
        <v>60685348</v>
      </c>
      <c r="C119" t="s">
        <v>1110</v>
      </c>
      <c r="D119" t="s">
        <v>595</v>
      </c>
      <c r="E119" t="s">
        <v>600</v>
      </c>
      <c r="F119">
        <v>8.3099999999999993E-2</v>
      </c>
      <c r="G119">
        <v>2.4E-2</v>
      </c>
      <c r="H119">
        <v>4.41E-2</v>
      </c>
      <c r="I119">
        <v>9.7900000000000001E-2</v>
      </c>
      <c r="J119">
        <v>-0.20380000000000001</v>
      </c>
      <c r="K119">
        <v>2.8899999999999999E-2</v>
      </c>
      <c r="L119" s="1">
        <v>1.6130000000000001E-12</v>
      </c>
      <c r="M119" t="s">
        <v>597</v>
      </c>
      <c r="N119">
        <v>0</v>
      </c>
      <c r="O119">
        <v>0.20399999999999999</v>
      </c>
      <c r="P119">
        <v>1</v>
      </c>
      <c r="Q119">
        <v>0.65180000000000005</v>
      </c>
      <c r="R119" s="1">
        <v>4.7034499999999999E-7</v>
      </c>
      <c r="S119">
        <f t="shared" si="1"/>
        <v>8.3099999999999993E-2</v>
      </c>
      <c r="T119">
        <v>1711</v>
      </c>
      <c r="U119">
        <v>2.8243601371228898E-2</v>
      </c>
      <c r="V119" t="s">
        <v>97</v>
      </c>
      <c r="W119" s="7" t="s">
        <v>24</v>
      </c>
    </row>
    <row r="120" spans="1:23" x14ac:dyDescent="0.25">
      <c r="A120" t="s">
        <v>19</v>
      </c>
      <c r="B120">
        <v>60685981</v>
      </c>
      <c r="C120" t="s">
        <v>1111</v>
      </c>
      <c r="D120" t="s">
        <v>596</v>
      </c>
      <c r="E120" t="s">
        <v>600</v>
      </c>
      <c r="F120">
        <v>0.78439999999999999</v>
      </c>
      <c r="G120">
        <v>2.8500000000000001E-2</v>
      </c>
      <c r="H120">
        <v>0.75449999999999995</v>
      </c>
      <c r="I120">
        <v>0.81169999999999998</v>
      </c>
      <c r="J120">
        <v>-8.8999999999999996E-2</v>
      </c>
      <c r="K120">
        <v>1.8200000000000001E-2</v>
      </c>
      <c r="L120" s="1">
        <v>1.0249999999999999E-6</v>
      </c>
      <c r="M120" t="s">
        <v>597</v>
      </c>
      <c r="N120">
        <v>0</v>
      </c>
      <c r="O120">
        <v>0.377</v>
      </c>
      <c r="P120">
        <v>1</v>
      </c>
      <c r="Q120">
        <v>0.53939999999999999</v>
      </c>
      <c r="R120">
        <v>7.0183899999999994E-2</v>
      </c>
      <c r="S120">
        <f t="shared" si="1"/>
        <v>0.21560000000000001</v>
      </c>
      <c r="T120">
        <v>1711</v>
      </c>
      <c r="U120">
        <v>1.3783499419774E-2</v>
      </c>
      <c r="V120" t="s">
        <v>97</v>
      </c>
      <c r="W120" s="7" t="s">
        <v>24</v>
      </c>
    </row>
    <row r="121" spans="1:23" x14ac:dyDescent="0.25">
      <c r="A121" t="s">
        <v>19</v>
      </c>
      <c r="B121">
        <v>60687071</v>
      </c>
      <c r="C121" t="s">
        <v>1112</v>
      </c>
      <c r="D121" t="s">
        <v>604</v>
      </c>
      <c r="E121" t="s">
        <v>600</v>
      </c>
      <c r="F121">
        <v>0.89939999999999998</v>
      </c>
      <c r="G121">
        <v>2.69E-2</v>
      </c>
      <c r="H121">
        <v>0.88239999999999996</v>
      </c>
      <c r="I121">
        <v>0.94199999999999995</v>
      </c>
      <c r="J121">
        <v>0.1714</v>
      </c>
      <c r="K121">
        <v>2.5999999999999999E-2</v>
      </c>
      <c r="L121" s="1">
        <v>3.9920000000000003E-11</v>
      </c>
      <c r="M121" t="s">
        <v>601</v>
      </c>
      <c r="N121">
        <v>0</v>
      </c>
      <c r="O121">
        <v>0.41899999999999998</v>
      </c>
      <c r="P121">
        <v>1</v>
      </c>
      <c r="Q121">
        <v>0.51749999999999996</v>
      </c>
      <c r="R121" s="1">
        <v>9.7847999999999999E-6</v>
      </c>
      <c r="S121">
        <f t="shared" si="1"/>
        <v>0.10060000000000002</v>
      </c>
      <c r="T121">
        <v>1711</v>
      </c>
      <c r="U121">
        <v>2.4770332382934201E-2</v>
      </c>
      <c r="V121" t="s">
        <v>97</v>
      </c>
      <c r="W121" s="7" t="s">
        <v>24</v>
      </c>
    </row>
    <row r="122" spans="1:23" x14ac:dyDescent="0.25">
      <c r="A122" t="s">
        <v>19</v>
      </c>
      <c r="B122">
        <v>60687442</v>
      </c>
      <c r="C122" t="s">
        <v>1113</v>
      </c>
      <c r="D122" t="s">
        <v>595</v>
      </c>
      <c r="E122" t="s">
        <v>604</v>
      </c>
      <c r="F122">
        <v>0.69930000000000003</v>
      </c>
      <c r="G122">
        <v>4.2099999999999999E-2</v>
      </c>
      <c r="H122">
        <v>0.65359999999999996</v>
      </c>
      <c r="I122">
        <v>0.73809999999999998</v>
      </c>
      <c r="J122">
        <v>-8.1000000000000003E-2</v>
      </c>
      <c r="K122">
        <v>1.66E-2</v>
      </c>
      <c r="L122" s="1">
        <v>1.0139999999999999E-6</v>
      </c>
      <c r="M122" t="s">
        <v>597</v>
      </c>
      <c r="N122">
        <v>0</v>
      </c>
      <c r="O122">
        <v>9.5000000000000001E-2</v>
      </c>
      <c r="P122">
        <v>1</v>
      </c>
      <c r="Q122">
        <v>0.75770000000000004</v>
      </c>
      <c r="R122">
        <v>6.9712899999999994E-2</v>
      </c>
      <c r="S122">
        <f t="shared" si="1"/>
        <v>0.30069999999999997</v>
      </c>
      <c r="T122">
        <v>1711</v>
      </c>
      <c r="U122">
        <v>1.3724673469497E-2</v>
      </c>
      <c r="V122" t="s">
        <v>97</v>
      </c>
      <c r="W122" s="7" t="s">
        <v>24</v>
      </c>
    </row>
    <row r="123" spans="1:23" x14ac:dyDescent="0.25">
      <c r="A123" t="s">
        <v>19</v>
      </c>
      <c r="B123">
        <v>60688860</v>
      </c>
      <c r="C123" t="s">
        <v>1114</v>
      </c>
      <c r="D123" t="s">
        <v>596</v>
      </c>
      <c r="E123" t="s">
        <v>604</v>
      </c>
      <c r="F123">
        <v>0.88460000000000005</v>
      </c>
      <c r="G123">
        <v>1.6E-2</v>
      </c>
      <c r="H123">
        <v>0.87270000000000003</v>
      </c>
      <c r="I123">
        <v>0.90629999999999999</v>
      </c>
      <c r="J123">
        <v>0.1341</v>
      </c>
      <c r="K123">
        <v>2.4E-2</v>
      </c>
      <c r="L123" s="1">
        <v>2.386E-8</v>
      </c>
      <c r="M123" t="s">
        <v>601</v>
      </c>
      <c r="N123">
        <v>0</v>
      </c>
      <c r="O123">
        <v>0.61299999999999999</v>
      </c>
      <c r="P123">
        <v>1</v>
      </c>
      <c r="Q123">
        <v>0.4335</v>
      </c>
      <c r="R123">
        <v>3.70215E-3</v>
      </c>
      <c r="S123">
        <f t="shared" si="1"/>
        <v>0.11539999999999995</v>
      </c>
      <c r="T123">
        <v>1711</v>
      </c>
      <c r="U123">
        <v>1.7919753791162101E-2</v>
      </c>
      <c r="V123" t="s">
        <v>97</v>
      </c>
      <c r="W123" s="7" t="s">
        <v>24</v>
      </c>
    </row>
    <row r="124" spans="1:23" x14ac:dyDescent="0.25">
      <c r="A124" t="s">
        <v>19</v>
      </c>
      <c r="B124">
        <v>60688982</v>
      </c>
      <c r="C124" t="s">
        <v>1115</v>
      </c>
      <c r="D124" t="s">
        <v>596</v>
      </c>
      <c r="E124" t="s">
        <v>604</v>
      </c>
      <c r="F124">
        <v>0.91739999999999999</v>
      </c>
      <c r="G124">
        <v>1.77E-2</v>
      </c>
      <c r="H124">
        <v>0.90500000000000003</v>
      </c>
      <c r="I124">
        <v>0.94259999999999999</v>
      </c>
      <c r="J124">
        <v>0.1842</v>
      </c>
      <c r="K124">
        <v>2.7900000000000001E-2</v>
      </c>
      <c r="L124" s="1">
        <v>3.9520000000000003E-11</v>
      </c>
      <c r="M124" t="s">
        <v>601</v>
      </c>
      <c r="N124">
        <v>0</v>
      </c>
      <c r="O124">
        <v>0.80200000000000005</v>
      </c>
      <c r="P124">
        <v>1</v>
      </c>
      <c r="Q124">
        <v>0.3705</v>
      </c>
      <c r="R124" s="1">
        <v>9.7847999999999999E-6</v>
      </c>
      <c r="S124">
        <f t="shared" si="1"/>
        <v>8.2600000000000007E-2</v>
      </c>
      <c r="T124">
        <v>1711</v>
      </c>
      <c r="U124">
        <v>2.48425168701919E-2</v>
      </c>
      <c r="V124" t="s">
        <v>97</v>
      </c>
      <c r="W124" s="7" t="s">
        <v>24</v>
      </c>
    </row>
    <row r="125" spans="1:23" x14ac:dyDescent="0.25">
      <c r="A125" t="s">
        <v>19</v>
      </c>
      <c r="B125">
        <v>60690860</v>
      </c>
      <c r="C125" t="s">
        <v>1116</v>
      </c>
      <c r="D125" t="s">
        <v>595</v>
      </c>
      <c r="E125" t="s">
        <v>600</v>
      </c>
      <c r="F125">
        <v>7.8200000000000006E-2</v>
      </c>
      <c r="G125">
        <v>1.9599999999999999E-2</v>
      </c>
      <c r="H125">
        <v>4.8399999999999999E-2</v>
      </c>
      <c r="I125">
        <v>9.11E-2</v>
      </c>
      <c r="J125">
        <v>-0.185</v>
      </c>
      <c r="K125">
        <v>2.87E-2</v>
      </c>
      <c r="L125" s="1">
        <v>1.086E-10</v>
      </c>
      <c r="M125" t="s">
        <v>597</v>
      </c>
      <c r="N125">
        <v>0</v>
      </c>
      <c r="O125">
        <v>0.70399999999999996</v>
      </c>
      <c r="P125">
        <v>1</v>
      </c>
      <c r="Q125">
        <v>0.40160000000000001</v>
      </c>
      <c r="R125" s="1">
        <v>2.5509800000000001E-5</v>
      </c>
      <c r="S125">
        <f t="shared" si="1"/>
        <v>7.8200000000000006E-2</v>
      </c>
      <c r="T125">
        <v>1711</v>
      </c>
      <c r="U125">
        <v>2.3708770975482199E-2</v>
      </c>
      <c r="V125" t="s">
        <v>97</v>
      </c>
      <c r="W125" s="7" t="s">
        <v>24</v>
      </c>
    </row>
    <row r="126" spans="1:23" x14ac:dyDescent="0.25">
      <c r="A126" t="s">
        <v>19</v>
      </c>
      <c r="B126">
        <v>60693889</v>
      </c>
      <c r="C126" t="s">
        <v>1117</v>
      </c>
      <c r="D126" t="s">
        <v>596</v>
      </c>
      <c r="E126" t="s">
        <v>604</v>
      </c>
      <c r="F126">
        <v>0.78269999999999995</v>
      </c>
      <c r="G126">
        <v>2.6700000000000002E-2</v>
      </c>
      <c r="H126">
        <v>0.76239999999999997</v>
      </c>
      <c r="I126">
        <v>0.81799999999999995</v>
      </c>
      <c r="J126">
        <v>9.06E-2</v>
      </c>
      <c r="K126">
        <v>1.8499999999999999E-2</v>
      </c>
      <c r="L126" s="1">
        <v>1.0049999999999999E-6</v>
      </c>
      <c r="M126" t="s">
        <v>601</v>
      </c>
      <c r="N126">
        <v>8.8000000000000007</v>
      </c>
      <c r="O126">
        <v>1.0960000000000001</v>
      </c>
      <c r="P126">
        <v>1</v>
      </c>
      <c r="Q126">
        <v>0.29509999999999997</v>
      </c>
      <c r="R126">
        <v>6.9712899999999994E-2</v>
      </c>
      <c r="S126">
        <f t="shared" si="1"/>
        <v>0.21730000000000005</v>
      </c>
      <c r="T126">
        <v>1711</v>
      </c>
      <c r="U126">
        <v>1.38234862350774E-2</v>
      </c>
      <c r="V126" t="s">
        <v>97</v>
      </c>
      <c r="W126" s="7" t="s">
        <v>24</v>
      </c>
    </row>
    <row r="127" spans="1:23" x14ac:dyDescent="0.25">
      <c r="A127" t="s">
        <v>19</v>
      </c>
      <c r="B127">
        <v>60694059</v>
      </c>
      <c r="C127" t="s">
        <v>1118</v>
      </c>
      <c r="D127" t="s">
        <v>596</v>
      </c>
      <c r="E127" t="s">
        <v>604</v>
      </c>
      <c r="F127">
        <v>0.78159999999999996</v>
      </c>
      <c r="G127">
        <v>2.75E-2</v>
      </c>
      <c r="H127">
        <v>0.76070000000000004</v>
      </c>
      <c r="I127">
        <v>0.81799999999999995</v>
      </c>
      <c r="J127">
        <v>9.06E-2</v>
      </c>
      <c r="K127">
        <v>1.8499999999999999E-2</v>
      </c>
      <c r="L127" s="1">
        <v>9.8950000000000001E-7</v>
      </c>
      <c r="M127" t="s">
        <v>601</v>
      </c>
      <c r="N127">
        <v>8.5</v>
      </c>
      <c r="O127">
        <v>1.093</v>
      </c>
      <c r="P127">
        <v>1</v>
      </c>
      <c r="Q127">
        <v>0.29570000000000002</v>
      </c>
      <c r="R127">
        <v>6.9712899999999994E-2</v>
      </c>
      <c r="S127">
        <f t="shared" si="1"/>
        <v>0.21840000000000004</v>
      </c>
      <c r="T127">
        <v>1711</v>
      </c>
      <c r="U127">
        <v>1.38234862350774E-2</v>
      </c>
      <c r="V127" t="s">
        <v>97</v>
      </c>
      <c r="W127" s="7" t="s">
        <v>24</v>
      </c>
    </row>
    <row r="128" spans="1:23" x14ac:dyDescent="0.25">
      <c r="A128" t="s">
        <v>19</v>
      </c>
      <c r="B128">
        <v>60694426</v>
      </c>
      <c r="C128" t="s">
        <v>1119</v>
      </c>
      <c r="D128" t="s">
        <v>595</v>
      </c>
      <c r="E128" t="s">
        <v>600</v>
      </c>
      <c r="F128">
        <v>0.68899999999999995</v>
      </c>
      <c r="G128">
        <v>2.23E-2</v>
      </c>
      <c r="H128">
        <v>0.67079999999999995</v>
      </c>
      <c r="I128">
        <v>0.71640000000000004</v>
      </c>
      <c r="J128">
        <v>7.8700000000000006E-2</v>
      </c>
      <c r="K128">
        <v>1.6400000000000001E-2</v>
      </c>
      <c r="L128" s="1">
        <v>1.5209999999999999E-6</v>
      </c>
      <c r="M128" t="s">
        <v>601</v>
      </c>
      <c r="N128">
        <v>0</v>
      </c>
      <c r="O128">
        <v>0.28599999999999998</v>
      </c>
      <c r="P128">
        <v>1</v>
      </c>
      <c r="Q128">
        <v>0.59279999999999999</v>
      </c>
      <c r="R128">
        <v>8.8398900000000002E-2</v>
      </c>
      <c r="S128">
        <f t="shared" si="1"/>
        <v>0.31100000000000005</v>
      </c>
      <c r="T128">
        <v>1711</v>
      </c>
      <c r="U128">
        <v>1.3280229767621899E-2</v>
      </c>
      <c r="V128" t="s">
        <v>97</v>
      </c>
      <c r="W128" s="7" t="s">
        <v>24</v>
      </c>
    </row>
    <row r="129" spans="1:23" x14ac:dyDescent="0.25">
      <c r="A129" t="s">
        <v>19</v>
      </c>
      <c r="B129">
        <v>60696058</v>
      </c>
      <c r="C129" t="s">
        <v>1120</v>
      </c>
      <c r="D129" t="s">
        <v>595</v>
      </c>
      <c r="E129" t="s">
        <v>600</v>
      </c>
      <c r="F129">
        <v>0.75080000000000002</v>
      </c>
      <c r="G129">
        <v>1.9199999999999998E-2</v>
      </c>
      <c r="H129">
        <v>0.73529999999999995</v>
      </c>
      <c r="I129">
        <v>0.77449999999999997</v>
      </c>
      <c r="J129">
        <v>8.3599999999999994E-2</v>
      </c>
      <c r="K129">
        <v>1.7500000000000002E-2</v>
      </c>
      <c r="L129" s="1">
        <v>1.8360000000000001E-6</v>
      </c>
      <c r="M129" t="s">
        <v>601</v>
      </c>
      <c r="N129">
        <v>0</v>
      </c>
      <c r="O129">
        <v>0.78800000000000003</v>
      </c>
      <c r="P129">
        <v>1</v>
      </c>
      <c r="Q129">
        <v>0.37459999999999999</v>
      </c>
      <c r="R129">
        <v>9.8029500000000006E-2</v>
      </c>
      <c r="S129">
        <f t="shared" si="1"/>
        <v>0.24919999999999998</v>
      </c>
      <c r="T129">
        <v>1711</v>
      </c>
      <c r="U129">
        <v>1.3162311819908399E-2</v>
      </c>
      <c r="V129" t="s">
        <v>97</v>
      </c>
      <c r="W129" s="7" t="s">
        <v>24</v>
      </c>
    </row>
    <row r="130" spans="1:23" x14ac:dyDescent="0.25">
      <c r="A130" t="s">
        <v>19</v>
      </c>
      <c r="B130">
        <v>60696285</v>
      </c>
      <c r="C130" t="s">
        <v>1121</v>
      </c>
      <c r="D130" t="s">
        <v>595</v>
      </c>
      <c r="E130" t="s">
        <v>600</v>
      </c>
      <c r="F130">
        <v>0.75080000000000002</v>
      </c>
      <c r="G130">
        <v>1.9199999999999998E-2</v>
      </c>
      <c r="H130">
        <v>0.73529999999999995</v>
      </c>
      <c r="I130">
        <v>0.77449999999999997</v>
      </c>
      <c r="J130">
        <v>8.3599999999999994E-2</v>
      </c>
      <c r="K130">
        <v>1.7500000000000002E-2</v>
      </c>
      <c r="L130" s="1">
        <v>1.8360000000000001E-6</v>
      </c>
      <c r="M130" t="s">
        <v>601</v>
      </c>
      <c r="N130">
        <v>0</v>
      </c>
      <c r="O130">
        <v>0.78800000000000003</v>
      </c>
      <c r="P130">
        <v>1</v>
      </c>
      <c r="Q130">
        <v>0.37459999999999999</v>
      </c>
      <c r="R130">
        <v>9.8029500000000006E-2</v>
      </c>
      <c r="S130">
        <f t="shared" si="1"/>
        <v>0.24919999999999998</v>
      </c>
      <c r="T130">
        <v>1711</v>
      </c>
      <c r="U130">
        <v>1.3162311819908399E-2</v>
      </c>
      <c r="V130" t="s">
        <v>97</v>
      </c>
      <c r="W130" s="7" t="s">
        <v>24</v>
      </c>
    </row>
    <row r="131" spans="1:23" x14ac:dyDescent="0.25">
      <c r="A131" t="s">
        <v>19</v>
      </c>
      <c r="B131">
        <v>60696885</v>
      </c>
      <c r="C131" t="s">
        <v>1122</v>
      </c>
      <c r="D131" t="s">
        <v>595</v>
      </c>
      <c r="E131" t="s">
        <v>600</v>
      </c>
      <c r="F131">
        <v>0.75080000000000002</v>
      </c>
      <c r="G131">
        <v>1.9199999999999998E-2</v>
      </c>
      <c r="H131">
        <v>0.73529999999999995</v>
      </c>
      <c r="I131">
        <v>0.77449999999999997</v>
      </c>
      <c r="J131">
        <v>8.3599999999999994E-2</v>
      </c>
      <c r="K131">
        <v>1.7500000000000002E-2</v>
      </c>
      <c r="L131" s="1">
        <v>1.8360000000000001E-6</v>
      </c>
      <c r="M131" t="s">
        <v>601</v>
      </c>
      <c r="N131">
        <v>0</v>
      </c>
      <c r="O131">
        <v>0.78800000000000003</v>
      </c>
      <c r="P131">
        <v>1</v>
      </c>
      <c r="Q131">
        <v>0.37459999999999999</v>
      </c>
      <c r="R131">
        <v>9.8029500000000006E-2</v>
      </c>
      <c r="S131">
        <f t="shared" si="1"/>
        <v>0.24919999999999998</v>
      </c>
      <c r="T131">
        <v>1711</v>
      </c>
      <c r="U131">
        <v>1.3162311819908399E-2</v>
      </c>
      <c r="V131" t="s">
        <v>97</v>
      </c>
      <c r="W131" s="7" t="s">
        <v>24</v>
      </c>
    </row>
    <row r="132" spans="1:23" x14ac:dyDescent="0.25">
      <c r="A132" t="s">
        <v>19</v>
      </c>
      <c r="B132">
        <v>60698776</v>
      </c>
      <c r="C132" t="s">
        <v>1123</v>
      </c>
      <c r="D132" t="s">
        <v>596</v>
      </c>
      <c r="E132" t="s">
        <v>604</v>
      </c>
      <c r="F132">
        <v>0.74880000000000002</v>
      </c>
      <c r="G132">
        <v>1.9400000000000001E-2</v>
      </c>
      <c r="H132">
        <v>0.73299999999999998</v>
      </c>
      <c r="I132">
        <v>0.77270000000000005</v>
      </c>
      <c r="J132">
        <v>8.3400000000000002E-2</v>
      </c>
      <c r="K132">
        <v>1.7500000000000002E-2</v>
      </c>
      <c r="L132" s="1">
        <v>1.8300000000000001E-6</v>
      </c>
      <c r="M132" t="s">
        <v>601</v>
      </c>
      <c r="N132">
        <v>0</v>
      </c>
      <c r="O132">
        <v>0.56200000000000006</v>
      </c>
      <c r="P132">
        <v>1</v>
      </c>
      <c r="Q132">
        <v>0.45340000000000003</v>
      </c>
      <c r="R132">
        <v>9.8029500000000006E-2</v>
      </c>
      <c r="S132">
        <f t="shared" si="1"/>
        <v>0.25119999999999998</v>
      </c>
      <c r="T132">
        <v>1711</v>
      </c>
      <c r="U132">
        <v>1.3100233617405E-2</v>
      </c>
      <c r="V132" t="s">
        <v>97</v>
      </c>
      <c r="W132" s="7" t="s">
        <v>24</v>
      </c>
    </row>
    <row r="133" spans="1:23" x14ac:dyDescent="0.25">
      <c r="A133" t="s">
        <v>19</v>
      </c>
      <c r="B133">
        <v>60698790</v>
      </c>
      <c r="C133" t="s">
        <v>1124</v>
      </c>
      <c r="D133" t="s">
        <v>595</v>
      </c>
      <c r="E133" t="s">
        <v>596</v>
      </c>
      <c r="F133">
        <v>0.74880000000000002</v>
      </c>
      <c r="G133">
        <v>1.9400000000000001E-2</v>
      </c>
      <c r="H133">
        <v>0.73299999999999998</v>
      </c>
      <c r="I133">
        <v>0.77270000000000005</v>
      </c>
      <c r="J133">
        <v>8.3400000000000002E-2</v>
      </c>
      <c r="K133">
        <v>1.7500000000000002E-2</v>
      </c>
      <c r="L133" s="1">
        <v>1.8300000000000001E-6</v>
      </c>
      <c r="M133" t="s">
        <v>601</v>
      </c>
      <c r="N133">
        <v>0</v>
      </c>
      <c r="O133">
        <v>0.56200000000000006</v>
      </c>
      <c r="P133">
        <v>1</v>
      </c>
      <c r="Q133">
        <v>0.45340000000000003</v>
      </c>
      <c r="R133">
        <v>9.8029500000000006E-2</v>
      </c>
      <c r="S133">
        <f t="shared" si="1"/>
        <v>0.25119999999999998</v>
      </c>
      <c r="T133">
        <v>1711</v>
      </c>
      <c r="U133">
        <v>1.3100233617405E-2</v>
      </c>
      <c r="V133" t="s">
        <v>97</v>
      </c>
      <c r="W133" s="7" t="s">
        <v>24</v>
      </c>
    </row>
    <row r="134" spans="1:23" x14ac:dyDescent="0.25">
      <c r="A134" t="s">
        <v>19</v>
      </c>
      <c r="B134">
        <v>60700434</v>
      </c>
      <c r="C134" t="s">
        <v>1125</v>
      </c>
      <c r="D134" t="s">
        <v>596</v>
      </c>
      <c r="E134" t="s">
        <v>604</v>
      </c>
      <c r="F134">
        <v>0.2576</v>
      </c>
      <c r="G134">
        <v>2.2100000000000002E-2</v>
      </c>
      <c r="H134">
        <v>0.23039999999999999</v>
      </c>
      <c r="I134">
        <v>0.27550000000000002</v>
      </c>
      <c r="J134">
        <v>-8.5199999999999998E-2</v>
      </c>
      <c r="K134">
        <v>1.7399999999999999E-2</v>
      </c>
      <c r="L134" s="1">
        <v>9.8700000000000004E-7</v>
      </c>
      <c r="M134" t="s">
        <v>597</v>
      </c>
      <c r="N134">
        <v>0</v>
      </c>
      <c r="O134">
        <v>0.59299999999999997</v>
      </c>
      <c r="P134">
        <v>1</v>
      </c>
      <c r="Q134">
        <v>0.44130000000000003</v>
      </c>
      <c r="R134">
        <v>6.9712899999999994E-2</v>
      </c>
      <c r="S134">
        <f t="shared" ref="S134:S197" si="2">IF(F134&gt;0.5,1-F134,F134)</f>
        <v>0.2576</v>
      </c>
      <c r="T134">
        <v>1711</v>
      </c>
      <c r="U134">
        <v>1.3819335693211299E-2</v>
      </c>
      <c r="V134" t="s">
        <v>97</v>
      </c>
      <c r="W134" s="7" t="s">
        <v>24</v>
      </c>
    </row>
    <row r="135" spans="1:23" x14ac:dyDescent="0.25">
      <c r="A135" t="s">
        <v>19</v>
      </c>
      <c r="B135">
        <v>60700880</v>
      </c>
      <c r="C135" t="s">
        <v>1126</v>
      </c>
      <c r="D135" t="s">
        <v>596</v>
      </c>
      <c r="E135" t="s">
        <v>604</v>
      </c>
      <c r="F135">
        <v>0.21640000000000001</v>
      </c>
      <c r="G135">
        <v>2.29E-2</v>
      </c>
      <c r="H135">
        <v>0.18679999999999999</v>
      </c>
      <c r="I135">
        <v>0.23419999999999999</v>
      </c>
      <c r="J135">
        <v>-9.6500000000000002E-2</v>
      </c>
      <c r="K135">
        <v>1.8599999999999998E-2</v>
      </c>
      <c r="L135" s="1">
        <v>2.2390000000000001E-7</v>
      </c>
      <c r="M135" t="s">
        <v>597</v>
      </c>
      <c r="N135">
        <v>71.3</v>
      </c>
      <c r="O135">
        <v>3.4849999999999999</v>
      </c>
      <c r="P135">
        <v>1</v>
      </c>
      <c r="Q135">
        <v>6.1920000000000003E-2</v>
      </c>
      <c r="R135">
        <v>2.3089800000000001E-2</v>
      </c>
      <c r="S135">
        <f t="shared" si="2"/>
        <v>0.21640000000000001</v>
      </c>
      <c r="T135">
        <v>1711</v>
      </c>
      <c r="U135">
        <v>1.54881545825353E-2</v>
      </c>
      <c r="V135" t="s">
        <v>97</v>
      </c>
      <c r="W135" s="7" t="s">
        <v>24</v>
      </c>
    </row>
    <row r="136" spans="1:23" x14ac:dyDescent="0.25">
      <c r="A136" t="s">
        <v>19</v>
      </c>
      <c r="B136">
        <v>60700922</v>
      </c>
      <c r="C136" t="s">
        <v>1127</v>
      </c>
      <c r="D136" t="s">
        <v>595</v>
      </c>
      <c r="E136" t="s">
        <v>596</v>
      </c>
      <c r="F136">
        <v>0.77180000000000004</v>
      </c>
      <c r="G136">
        <v>2.3699999999999999E-2</v>
      </c>
      <c r="H136">
        <v>0.75339999999999996</v>
      </c>
      <c r="I136">
        <v>0.80230000000000001</v>
      </c>
      <c r="J136">
        <v>9.5899999999999999E-2</v>
      </c>
      <c r="K136">
        <v>1.8200000000000001E-2</v>
      </c>
      <c r="L136" s="1">
        <v>1.3309999999999999E-7</v>
      </c>
      <c r="M136" t="s">
        <v>601</v>
      </c>
      <c r="N136">
        <v>57.6</v>
      </c>
      <c r="O136">
        <v>2.359</v>
      </c>
      <c r="P136">
        <v>1</v>
      </c>
      <c r="Q136">
        <v>0.1246</v>
      </c>
      <c r="R136">
        <v>1.5852600000000001E-2</v>
      </c>
      <c r="S136">
        <f t="shared" si="2"/>
        <v>0.22819999999999996</v>
      </c>
      <c r="T136">
        <v>1711</v>
      </c>
      <c r="U136">
        <v>1.5968113118457E-2</v>
      </c>
      <c r="V136" t="s">
        <v>97</v>
      </c>
      <c r="W136" s="7" t="s">
        <v>24</v>
      </c>
    </row>
    <row r="137" spans="1:23" x14ac:dyDescent="0.25">
      <c r="A137" t="s">
        <v>19</v>
      </c>
      <c r="B137">
        <v>60701323</v>
      </c>
      <c r="C137" t="s">
        <v>1128</v>
      </c>
      <c r="D137" t="s">
        <v>595</v>
      </c>
      <c r="E137" t="s">
        <v>604</v>
      </c>
      <c r="F137">
        <v>0.22700000000000001</v>
      </c>
      <c r="G137">
        <v>2.3099999999999999E-2</v>
      </c>
      <c r="H137">
        <v>0.1971</v>
      </c>
      <c r="I137">
        <v>0.24490000000000001</v>
      </c>
      <c r="J137">
        <v>-9.4100000000000003E-2</v>
      </c>
      <c r="K137">
        <v>1.83E-2</v>
      </c>
      <c r="L137" s="1">
        <v>2.5100000000000001E-7</v>
      </c>
      <c r="M137" t="s">
        <v>597</v>
      </c>
      <c r="N137">
        <v>51.8</v>
      </c>
      <c r="O137">
        <v>2.0750000000000002</v>
      </c>
      <c r="P137">
        <v>1</v>
      </c>
      <c r="Q137">
        <v>0.1497</v>
      </c>
      <c r="R137">
        <v>2.5268200000000001E-2</v>
      </c>
      <c r="S137">
        <f t="shared" si="2"/>
        <v>0.22700000000000001</v>
      </c>
      <c r="T137">
        <v>1711</v>
      </c>
      <c r="U137">
        <v>1.5218330584637001E-2</v>
      </c>
      <c r="V137" t="s">
        <v>97</v>
      </c>
      <c r="W137" s="7" t="s">
        <v>24</v>
      </c>
    </row>
    <row r="138" spans="1:23" x14ac:dyDescent="0.25">
      <c r="A138" t="s">
        <v>19</v>
      </c>
      <c r="B138">
        <v>60701412</v>
      </c>
      <c r="C138" t="s">
        <v>1129</v>
      </c>
      <c r="D138" t="s">
        <v>596</v>
      </c>
      <c r="E138" t="s">
        <v>604</v>
      </c>
      <c r="F138">
        <v>0.2281</v>
      </c>
      <c r="G138">
        <v>2.4E-2</v>
      </c>
      <c r="H138">
        <v>0.1971</v>
      </c>
      <c r="I138">
        <v>0.24660000000000001</v>
      </c>
      <c r="J138">
        <v>-9.4399999999999998E-2</v>
      </c>
      <c r="K138">
        <v>1.8200000000000001E-2</v>
      </c>
      <c r="L138" s="1">
        <v>2.2179999999999999E-7</v>
      </c>
      <c r="M138" t="s">
        <v>597</v>
      </c>
      <c r="N138">
        <v>51</v>
      </c>
      <c r="O138">
        <v>2.0419999999999998</v>
      </c>
      <c r="P138">
        <v>1</v>
      </c>
      <c r="Q138">
        <v>0.153</v>
      </c>
      <c r="R138">
        <v>2.3013599999999999E-2</v>
      </c>
      <c r="S138">
        <f t="shared" si="2"/>
        <v>0.2281</v>
      </c>
      <c r="T138">
        <v>1711</v>
      </c>
      <c r="U138">
        <v>1.5480168084452199E-2</v>
      </c>
      <c r="V138" t="s">
        <v>97</v>
      </c>
      <c r="W138" s="7" t="s">
        <v>24</v>
      </c>
    </row>
    <row r="139" spans="1:23" x14ac:dyDescent="0.25">
      <c r="A139" t="s">
        <v>19</v>
      </c>
      <c r="B139">
        <v>60701480</v>
      </c>
      <c r="C139" t="s">
        <v>1130</v>
      </c>
      <c r="D139" t="s">
        <v>596</v>
      </c>
      <c r="E139" t="s">
        <v>600</v>
      </c>
      <c r="F139">
        <v>0.77190000000000003</v>
      </c>
      <c r="G139">
        <v>2.4E-2</v>
      </c>
      <c r="H139">
        <v>0.75339999999999996</v>
      </c>
      <c r="I139">
        <v>0.80289999999999995</v>
      </c>
      <c r="J139">
        <v>9.4399999999999998E-2</v>
      </c>
      <c r="K139">
        <v>1.8200000000000001E-2</v>
      </c>
      <c r="L139" s="1">
        <v>2.2179999999999999E-7</v>
      </c>
      <c r="M139" t="s">
        <v>601</v>
      </c>
      <c r="N139">
        <v>51</v>
      </c>
      <c r="O139">
        <v>2.0419999999999998</v>
      </c>
      <c r="P139">
        <v>1</v>
      </c>
      <c r="Q139">
        <v>0.153</v>
      </c>
      <c r="R139">
        <v>2.3013599999999999E-2</v>
      </c>
      <c r="S139">
        <f t="shared" si="2"/>
        <v>0.22809999999999997</v>
      </c>
      <c r="T139">
        <v>1711</v>
      </c>
      <c r="U139">
        <v>1.5480168084452199E-2</v>
      </c>
      <c r="V139" t="s">
        <v>97</v>
      </c>
      <c r="W139" s="7" t="s">
        <v>24</v>
      </c>
    </row>
    <row r="140" spans="1:23" x14ac:dyDescent="0.25">
      <c r="A140" t="s">
        <v>19</v>
      </c>
      <c r="B140">
        <v>60701930</v>
      </c>
      <c r="C140" t="s">
        <v>1131</v>
      </c>
      <c r="D140" t="s">
        <v>596</v>
      </c>
      <c r="E140" t="s">
        <v>604</v>
      </c>
      <c r="F140">
        <v>0.2281</v>
      </c>
      <c r="G140">
        <v>2.4E-2</v>
      </c>
      <c r="H140">
        <v>0.1971</v>
      </c>
      <c r="I140">
        <v>0.24660000000000001</v>
      </c>
      <c r="J140">
        <v>-9.4399999999999998E-2</v>
      </c>
      <c r="K140">
        <v>1.8200000000000001E-2</v>
      </c>
      <c r="L140" s="1">
        <v>2.2179999999999999E-7</v>
      </c>
      <c r="M140" t="s">
        <v>597</v>
      </c>
      <c r="N140">
        <v>51</v>
      </c>
      <c r="O140">
        <v>2.0419999999999998</v>
      </c>
      <c r="P140">
        <v>1</v>
      </c>
      <c r="Q140">
        <v>0.153</v>
      </c>
      <c r="R140">
        <v>2.3013599999999999E-2</v>
      </c>
      <c r="S140">
        <f t="shared" si="2"/>
        <v>0.2281</v>
      </c>
      <c r="T140">
        <v>1711</v>
      </c>
      <c r="U140">
        <v>1.5480168084452199E-2</v>
      </c>
      <c r="V140" t="s">
        <v>97</v>
      </c>
      <c r="W140" s="7" t="s">
        <v>24</v>
      </c>
    </row>
    <row r="141" spans="1:23" x14ac:dyDescent="0.25">
      <c r="A141" t="s">
        <v>19</v>
      </c>
      <c r="B141">
        <v>60702543</v>
      </c>
      <c r="C141" t="s">
        <v>1132</v>
      </c>
      <c r="D141" t="s">
        <v>596</v>
      </c>
      <c r="E141" t="s">
        <v>604</v>
      </c>
      <c r="F141">
        <v>0.2281</v>
      </c>
      <c r="G141">
        <v>2.4E-2</v>
      </c>
      <c r="H141">
        <v>0.1971</v>
      </c>
      <c r="I141">
        <v>0.24660000000000001</v>
      </c>
      <c r="J141">
        <v>-9.4399999999999998E-2</v>
      </c>
      <c r="K141">
        <v>1.8200000000000001E-2</v>
      </c>
      <c r="L141" s="1">
        <v>2.2179999999999999E-7</v>
      </c>
      <c r="M141" t="s">
        <v>597</v>
      </c>
      <c r="N141">
        <v>51</v>
      </c>
      <c r="O141">
        <v>2.0419999999999998</v>
      </c>
      <c r="P141">
        <v>1</v>
      </c>
      <c r="Q141">
        <v>0.153</v>
      </c>
      <c r="R141">
        <v>2.3013599999999999E-2</v>
      </c>
      <c r="S141">
        <f t="shared" si="2"/>
        <v>0.2281</v>
      </c>
      <c r="T141">
        <v>1711</v>
      </c>
      <c r="U141">
        <v>1.5480168084452199E-2</v>
      </c>
      <c r="V141" t="s">
        <v>97</v>
      </c>
      <c r="W141" s="7" t="s">
        <v>24</v>
      </c>
    </row>
    <row r="142" spans="1:23" x14ac:dyDescent="0.25">
      <c r="A142" t="s">
        <v>19</v>
      </c>
      <c r="B142">
        <v>60702934</v>
      </c>
      <c r="C142" t="s">
        <v>1133</v>
      </c>
      <c r="D142" t="s">
        <v>595</v>
      </c>
      <c r="E142" t="s">
        <v>600</v>
      </c>
      <c r="F142">
        <v>0.77190000000000003</v>
      </c>
      <c r="G142">
        <v>2.4E-2</v>
      </c>
      <c r="H142">
        <v>0.75339999999999996</v>
      </c>
      <c r="I142">
        <v>0.80289999999999995</v>
      </c>
      <c r="J142">
        <v>9.4399999999999998E-2</v>
      </c>
      <c r="K142">
        <v>1.8200000000000001E-2</v>
      </c>
      <c r="L142" s="1">
        <v>2.2179999999999999E-7</v>
      </c>
      <c r="M142" t="s">
        <v>601</v>
      </c>
      <c r="N142">
        <v>51</v>
      </c>
      <c r="O142">
        <v>2.0419999999999998</v>
      </c>
      <c r="P142">
        <v>1</v>
      </c>
      <c r="Q142">
        <v>0.153</v>
      </c>
      <c r="R142">
        <v>2.3013599999999999E-2</v>
      </c>
      <c r="S142">
        <f t="shared" si="2"/>
        <v>0.22809999999999997</v>
      </c>
      <c r="T142">
        <v>1711</v>
      </c>
      <c r="U142">
        <v>1.5480168084452199E-2</v>
      </c>
      <c r="V142" t="s">
        <v>97</v>
      </c>
      <c r="W142" s="7" t="s">
        <v>24</v>
      </c>
    </row>
    <row r="143" spans="1:23" x14ac:dyDescent="0.25">
      <c r="A143" t="s">
        <v>19</v>
      </c>
      <c r="B143">
        <v>60702965</v>
      </c>
      <c r="C143" t="s">
        <v>1134</v>
      </c>
      <c r="D143" t="s">
        <v>596</v>
      </c>
      <c r="E143" t="s">
        <v>604</v>
      </c>
      <c r="F143">
        <v>0.2281</v>
      </c>
      <c r="G143">
        <v>2.4E-2</v>
      </c>
      <c r="H143">
        <v>0.1971</v>
      </c>
      <c r="I143">
        <v>0.24660000000000001</v>
      </c>
      <c r="J143">
        <v>-9.4399999999999998E-2</v>
      </c>
      <c r="K143">
        <v>1.8200000000000001E-2</v>
      </c>
      <c r="L143" s="1">
        <v>2.2179999999999999E-7</v>
      </c>
      <c r="M143" t="s">
        <v>597</v>
      </c>
      <c r="N143">
        <v>51</v>
      </c>
      <c r="O143">
        <v>2.0419999999999998</v>
      </c>
      <c r="P143">
        <v>1</v>
      </c>
      <c r="Q143">
        <v>0.153</v>
      </c>
      <c r="R143">
        <v>2.3013599999999999E-2</v>
      </c>
      <c r="S143">
        <f t="shared" si="2"/>
        <v>0.2281</v>
      </c>
      <c r="T143">
        <v>1711</v>
      </c>
      <c r="U143">
        <v>1.5480168084452199E-2</v>
      </c>
      <c r="V143" t="s">
        <v>97</v>
      </c>
      <c r="W143" s="7" t="s">
        <v>24</v>
      </c>
    </row>
    <row r="144" spans="1:23" x14ac:dyDescent="0.25">
      <c r="A144" t="s">
        <v>19</v>
      </c>
      <c r="B144">
        <v>60703055</v>
      </c>
      <c r="C144" t="s">
        <v>1135</v>
      </c>
      <c r="D144" t="s">
        <v>595</v>
      </c>
      <c r="E144" t="s">
        <v>600</v>
      </c>
      <c r="F144">
        <v>0.77190000000000003</v>
      </c>
      <c r="G144">
        <v>2.4E-2</v>
      </c>
      <c r="H144">
        <v>0.75339999999999996</v>
      </c>
      <c r="I144">
        <v>0.80289999999999995</v>
      </c>
      <c r="J144">
        <v>9.4399999999999998E-2</v>
      </c>
      <c r="K144">
        <v>1.8200000000000001E-2</v>
      </c>
      <c r="L144" s="1">
        <v>2.2179999999999999E-7</v>
      </c>
      <c r="M144" t="s">
        <v>601</v>
      </c>
      <c r="N144">
        <v>51</v>
      </c>
      <c r="O144">
        <v>2.0419999999999998</v>
      </c>
      <c r="P144">
        <v>1</v>
      </c>
      <c r="Q144">
        <v>0.153</v>
      </c>
      <c r="R144">
        <v>2.3013599999999999E-2</v>
      </c>
      <c r="S144">
        <f t="shared" si="2"/>
        <v>0.22809999999999997</v>
      </c>
      <c r="T144">
        <v>1711</v>
      </c>
      <c r="U144">
        <v>1.5480168084452199E-2</v>
      </c>
      <c r="V144" t="s">
        <v>97</v>
      </c>
      <c r="W144" s="7" t="s">
        <v>24</v>
      </c>
    </row>
    <row r="145" spans="1:23" x14ac:dyDescent="0.25">
      <c r="A145" t="s">
        <v>19</v>
      </c>
      <c r="B145">
        <v>60703391</v>
      </c>
      <c r="C145" t="s">
        <v>1136</v>
      </c>
      <c r="D145" t="s">
        <v>596</v>
      </c>
      <c r="E145" t="s">
        <v>604</v>
      </c>
      <c r="F145">
        <v>0.22889999999999999</v>
      </c>
      <c r="G145">
        <v>2.4500000000000001E-2</v>
      </c>
      <c r="H145">
        <v>0.1971</v>
      </c>
      <c r="I145">
        <v>0.2477</v>
      </c>
      <c r="J145">
        <v>-9.5000000000000001E-2</v>
      </c>
      <c r="K145">
        <v>1.8200000000000001E-2</v>
      </c>
      <c r="L145" s="1">
        <v>1.761E-7</v>
      </c>
      <c r="M145" t="s">
        <v>597</v>
      </c>
      <c r="N145">
        <v>49.1</v>
      </c>
      <c r="O145">
        <v>1.966</v>
      </c>
      <c r="P145">
        <v>1</v>
      </c>
      <c r="Q145">
        <v>0.16089999999999999</v>
      </c>
      <c r="R145">
        <v>1.9855399999999999E-2</v>
      </c>
      <c r="S145">
        <f t="shared" si="2"/>
        <v>0.22889999999999999</v>
      </c>
      <c r="T145">
        <v>1711</v>
      </c>
      <c r="U145">
        <v>1.5674480993185101E-2</v>
      </c>
      <c r="V145" t="s">
        <v>97</v>
      </c>
      <c r="W145" s="7" t="s">
        <v>24</v>
      </c>
    </row>
    <row r="146" spans="1:23" x14ac:dyDescent="0.25">
      <c r="A146" t="s">
        <v>19</v>
      </c>
      <c r="B146">
        <v>60704853</v>
      </c>
      <c r="C146" t="s">
        <v>1137</v>
      </c>
      <c r="D146" t="s">
        <v>595</v>
      </c>
      <c r="E146" t="s">
        <v>600</v>
      </c>
      <c r="F146">
        <v>0.77180000000000004</v>
      </c>
      <c r="G146">
        <v>2.3900000000000001E-2</v>
      </c>
      <c r="H146">
        <v>0.75339999999999996</v>
      </c>
      <c r="I146">
        <v>0.80289999999999995</v>
      </c>
      <c r="J146">
        <v>9.6199999999999994E-2</v>
      </c>
      <c r="K146">
        <v>1.8200000000000001E-2</v>
      </c>
      <c r="L146" s="1">
        <v>1.216E-7</v>
      </c>
      <c r="M146" t="s">
        <v>601</v>
      </c>
      <c r="N146">
        <v>45.1</v>
      </c>
      <c r="O146">
        <v>1.823</v>
      </c>
      <c r="P146">
        <v>1</v>
      </c>
      <c r="Q146">
        <v>0.17699999999999999</v>
      </c>
      <c r="R146">
        <v>1.4738100000000001E-2</v>
      </c>
      <c r="S146">
        <f t="shared" si="2"/>
        <v>0.22819999999999996</v>
      </c>
      <c r="T146">
        <v>1711</v>
      </c>
      <c r="U146">
        <v>1.6066566519575599E-2</v>
      </c>
      <c r="V146" t="s">
        <v>97</v>
      </c>
      <c r="W146" s="7" t="s">
        <v>24</v>
      </c>
    </row>
    <row r="147" spans="1:23" x14ac:dyDescent="0.25">
      <c r="A147" t="s">
        <v>19</v>
      </c>
      <c r="B147">
        <v>60705259</v>
      </c>
      <c r="C147" t="s">
        <v>1138</v>
      </c>
      <c r="D147" t="s">
        <v>595</v>
      </c>
      <c r="E147" t="s">
        <v>600</v>
      </c>
      <c r="F147">
        <v>0.77200000000000002</v>
      </c>
      <c r="G147">
        <v>2.4199999999999999E-2</v>
      </c>
      <c r="H147">
        <v>0.75339999999999996</v>
      </c>
      <c r="I147">
        <v>0.80349999999999999</v>
      </c>
      <c r="J147">
        <v>9.5299999999999996E-2</v>
      </c>
      <c r="K147">
        <v>1.8200000000000001E-2</v>
      </c>
      <c r="L147" s="1">
        <v>1.6220000000000001E-7</v>
      </c>
      <c r="M147" t="s">
        <v>601</v>
      </c>
      <c r="N147">
        <v>39.299999999999997</v>
      </c>
      <c r="O147">
        <v>1.647</v>
      </c>
      <c r="P147">
        <v>1</v>
      </c>
      <c r="Q147">
        <v>0.19939999999999999</v>
      </c>
      <c r="R147">
        <v>1.89188E-2</v>
      </c>
      <c r="S147">
        <f t="shared" si="2"/>
        <v>0.22799999999999998</v>
      </c>
      <c r="T147">
        <v>1711</v>
      </c>
      <c r="U147">
        <v>1.5772070177271499E-2</v>
      </c>
      <c r="V147" t="s">
        <v>97</v>
      </c>
      <c r="W147" s="7" t="s">
        <v>24</v>
      </c>
    </row>
    <row r="148" spans="1:23" x14ac:dyDescent="0.25">
      <c r="A148" t="s">
        <v>19</v>
      </c>
      <c r="B148">
        <v>60705531</v>
      </c>
      <c r="C148" t="s">
        <v>1139</v>
      </c>
      <c r="D148" t="s">
        <v>604</v>
      </c>
      <c r="E148" t="s">
        <v>600</v>
      </c>
      <c r="F148">
        <v>0.22819999999999999</v>
      </c>
      <c r="G148">
        <v>2.3900000000000001E-2</v>
      </c>
      <c r="H148">
        <v>0.1971</v>
      </c>
      <c r="I148">
        <v>0.24660000000000001</v>
      </c>
      <c r="J148">
        <v>-9.6199999999999994E-2</v>
      </c>
      <c r="K148">
        <v>1.8200000000000001E-2</v>
      </c>
      <c r="L148" s="1">
        <v>1.216E-7</v>
      </c>
      <c r="M148" t="s">
        <v>597</v>
      </c>
      <c r="N148">
        <v>45.1</v>
      </c>
      <c r="O148">
        <v>1.823</v>
      </c>
      <c r="P148">
        <v>1</v>
      </c>
      <c r="Q148">
        <v>0.17699999999999999</v>
      </c>
      <c r="R148">
        <v>1.4738100000000001E-2</v>
      </c>
      <c r="S148">
        <f t="shared" si="2"/>
        <v>0.22819999999999999</v>
      </c>
      <c r="T148">
        <v>1711</v>
      </c>
      <c r="U148">
        <v>1.6066566519575599E-2</v>
      </c>
      <c r="V148" t="s">
        <v>97</v>
      </c>
      <c r="W148" s="7" t="s">
        <v>24</v>
      </c>
    </row>
    <row r="149" spans="1:23" x14ac:dyDescent="0.25">
      <c r="A149" t="s">
        <v>19</v>
      </c>
      <c r="B149">
        <v>60707971</v>
      </c>
      <c r="C149" t="s">
        <v>1140</v>
      </c>
      <c r="D149" t="s">
        <v>596</v>
      </c>
      <c r="E149" t="s">
        <v>604</v>
      </c>
      <c r="F149">
        <v>0.23</v>
      </c>
      <c r="G149">
        <v>2.4500000000000001E-2</v>
      </c>
      <c r="H149">
        <v>0.1983</v>
      </c>
      <c r="I149">
        <v>0.24890000000000001</v>
      </c>
      <c r="J149">
        <v>-9.4299999999999995E-2</v>
      </c>
      <c r="K149">
        <v>1.8200000000000001E-2</v>
      </c>
      <c r="L149" s="1">
        <v>2.0779999999999999E-7</v>
      </c>
      <c r="M149" t="s">
        <v>597</v>
      </c>
      <c r="N149">
        <v>49.5</v>
      </c>
      <c r="O149">
        <v>1.9790000000000001</v>
      </c>
      <c r="P149">
        <v>1</v>
      </c>
      <c r="Q149">
        <v>0.1595</v>
      </c>
      <c r="R149">
        <v>2.3013599999999999E-2</v>
      </c>
      <c r="S149">
        <f t="shared" si="2"/>
        <v>0.23</v>
      </c>
      <c r="T149">
        <v>1711</v>
      </c>
      <c r="U149">
        <v>1.54478948651835E-2</v>
      </c>
      <c r="V149" t="s">
        <v>97</v>
      </c>
      <c r="W149" s="7" t="s">
        <v>24</v>
      </c>
    </row>
    <row r="150" spans="1:23" x14ac:dyDescent="0.25">
      <c r="A150" t="s">
        <v>19</v>
      </c>
      <c r="B150">
        <v>60708059</v>
      </c>
      <c r="C150" t="s">
        <v>1141</v>
      </c>
      <c r="D150" t="s">
        <v>595</v>
      </c>
      <c r="E150" t="s">
        <v>600</v>
      </c>
      <c r="F150">
        <v>0.74270000000000003</v>
      </c>
      <c r="G150">
        <v>2.0500000000000001E-2</v>
      </c>
      <c r="H150">
        <v>0.7268</v>
      </c>
      <c r="I150">
        <v>0.76900000000000002</v>
      </c>
      <c r="J150">
        <v>8.8499999999999995E-2</v>
      </c>
      <c r="K150">
        <v>1.7399999999999999E-2</v>
      </c>
      <c r="L150" s="1">
        <v>3.4400000000000001E-7</v>
      </c>
      <c r="M150" t="s">
        <v>601</v>
      </c>
      <c r="N150">
        <v>59.7</v>
      </c>
      <c r="O150">
        <v>2.4809999999999999</v>
      </c>
      <c r="P150">
        <v>1</v>
      </c>
      <c r="Q150">
        <v>0.1152</v>
      </c>
      <c r="R150">
        <v>3.3436399999999998E-2</v>
      </c>
      <c r="S150">
        <f t="shared" si="2"/>
        <v>0.25729999999999997</v>
      </c>
      <c r="T150">
        <v>1711</v>
      </c>
      <c r="U150">
        <v>1.48943260191253E-2</v>
      </c>
      <c r="V150" t="s">
        <v>97</v>
      </c>
      <c r="W150" s="7" t="s">
        <v>24</v>
      </c>
    </row>
    <row r="151" spans="1:23" x14ac:dyDescent="0.25">
      <c r="A151" t="s">
        <v>19</v>
      </c>
      <c r="B151">
        <v>60710132</v>
      </c>
      <c r="C151" t="s">
        <v>1142</v>
      </c>
      <c r="D151" t="s">
        <v>595</v>
      </c>
      <c r="E151" t="s">
        <v>596</v>
      </c>
      <c r="F151">
        <v>0.214</v>
      </c>
      <c r="G151">
        <v>2.8199999999999999E-2</v>
      </c>
      <c r="H151">
        <v>0.17649999999999999</v>
      </c>
      <c r="I151">
        <v>0.23530000000000001</v>
      </c>
      <c r="J151">
        <v>-9.0999999999999998E-2</v>
      </c>
      <c r="K151">
        <v>1.8700000000000001E-2</v>
      </c>
      <c r="L151" s="1">
        <v>1.1790000000000001E-6</v>
      </c>
      <c r="M151" t="s">
        <v>597</v>
      </c>
      <c r="N151">
        <v>56.4</v>
      </c>
      <c r="O151">
        <v>2.2919999999999998</v>
      </c>
      <c r="P151">
        <v>1</v>
      </c>
      <c r="Q151">
        <v>0.13009999999999999</v>
      </c>
      <c r="R151">
        <v>7.5245099999999995E-2</v>
      </c>
      <c r="S151">
        <f t="shared" si="2"/>
        <v>0.214</v>
      </c>
      <c r="T151">
        <v>1711</v>
      </c>
      <c r="U151">
        <v>1.3651486886948099E-2</v>
      </c>
      <c r="V151" t="s">
        <v>97</v>
      </c>
      <c r="W151" s="7" t="s">
        <v>24</v>
      </c>
    </row>
    <row r="152" spans="1:23" x14ac:dyDescent="0.25">
      <c r="A152" t="s">
        <v>19</v>
      </c>
      <c r="B152">
        <v>60710290</v>
      </c>
      <c r="C152" t="s">
        <v>1143</v>
      </c>
      <c r="D152" t="s">
        <v>596</v>
      </c>
      <c r="E152" t="s">
        <v>604</v>
      </c>
      <c r="F152">
        <v>0.18559999999999999</v>
      </c>
      <c r="G152">
        <v>2.3099999999999999E-2</v>
      </c>
      <c r="H152">
        <v>0.1542</v>
      </c>
      <c r="I152">
        <v>0.20250000000000001</v>
      </c>
      <c r="J152">
        <v>-9.74E-2</v>
      </c>
      <c r="K152">
        <v>1.9800000000000002E-2</v>
      </c>
      <c r="L152" s="1">
        <v>8.6049999999999996E-7</v>
      </c>
      <c r="M152" t="s">
        <v>597</v>
      </c>
      <c r="N152">
        <v>43.7</v>
      </c>
      <c r="O152">
        <v>1.7769999999999999</v>
      </c>
      <c r="P152">
        <v>1</v>
      </c>
      <c r="Q152">
        <v>0.1825</v>
      </c>
      <c r="R152">
        <v>6.9598999999999994E-2</v>
      </c>
      <c r="S152">
        <f t="shared" si="2"/>
        <v>0.18559999999999999</v>
      </c>
      <c r="T152">
        <v>1711</v>
      </c>
      <c r="U152">
        <v>1.3945637831722601E-2</v>
      </c>
      <c r="V152" t="s">
        <v>97</v>
      </c>
      <c r="W152" s="7" t="s">
        <v>24</v>
      </c>
    </row>
    <row r="153" spans="1:23" x14ac:dyDescent="0.25">
      <c r="A153" t="s">
        <v>19</v>
      </c>
      <c r="B153">
        <v>60711904</v>
      </c>
      <c r="C153" t="s">
        <v>1144</v>
      </c>
      <c r="D153" t="s">
        <v>595</v>
      </c>
      <c r="E153" t="s">
        <v>600</v>
      </c>
      <c r="F153">
        <v>0.2311</v>
      </c>
      <c r="G153">
        <v>2.7199999999999998E-2</v>
      </c>
      <c r="H153">
        <v>0.1953</v>
      </c>
      <c r="I153">
        <v>0.25169999999999998</v>
      </c>
      <c r="J153">
        <v>-9.0899999999999995E-2</v>
      </c>
      <c r="K153">
        <v>1.8100000000000002E-2</v>
      </c>
      <c r="L153" s="1">
        <v>5.3659999999999997E-7</v>
      </c>
      <c r="M153" t="s">
        <v>597</v>
      </c>
      <c r="N153">
        <v>45.2</v>
      </c>
      <c r="O153">
        <v>1.8240000000000001</v>
      </c>
      <c r="P153">
        <v>1</v>
      </c>
      <c r="Q153">
        <v>0.17680000000000001</v>
      </c>
      <c r="R153">
        <v>4.8530999999999998E-2</v>
      </c>
      <c r="S153">
        <f t="shared" si="2"/>
        <v>0.2311</v>
      </c>
      <c r="T153">
        <v>1711</v>
      </c>
      <c r="U153">
        <v>1.4526650608631999E-2</v>
      </c>
      <c r="V153" t="s">
        <v>97</v>
      </c>
      <c r="W153" s="7" t="s">
        <v>24</v>
      </c>
    </row>
    <row r="154" spans="1:23" x14ac:dyDescent="0.25">
      <c r="A154" t="s">
        <v>19</v>
      </c>
      <c r="B154">
        <v>60713256</v>
      </c>
      <c r="C154" t="s">
        <v>1145</v>
      </c>
      <c r="D154" t="s">
        <v>596</v>
      </c>
      <c r="E154" t="s">
        <v>600</v>
      </c>
      <c r="F154">
        <v>0.26490000000000002</v>
      </c>
      <c r="G154">
        <v>2.3199999999999998E-2</v>
      </c>
      <c r="H154">
        <v>0.23580000000000001</v>
      </c>
      <c r="I154">
        <v>0.28339999999999999</v>
      </c>
      <c r="J154">
        <v>-8.3400000000000002E-2</v>
      </c>
      <c r="K154">
        <v>1.7299999999999999E-2</v>
      </c>
      <c r="L154" s="1">
        <v>1.4929999999999999E-6</v>
      </c>
      <c r="M154" t="s">
        <v>597</v>
      </c>
      <c r="N154">
        <v>0</v>
      </c>
      <c r="O154">
        <v>0.74399999999999999</v>
      </c>
      <c r="P154">
        <v>1</v>
      </c>
      <c r="Q154">
        <v>0.38850000000000001</v>
      </c>
      <c r="R154">
        <v>8.7734099999999995E-2</v>
      </c>
      <c r="S154">
        <f t="shared" si="2"/>
        <v>0.26490000000000002</v>
      </c>
      <c r="T154">
        <v>1711</v>
      </c>
      <c r="U154">
        <v>1.3400797528903099E-2</v>
      </c>
      <c r="V154" t="s">
        <v>97</v>
      </c>
      <c r="W154" s="7" t="s">
        <v>24</v>
      </c>
    </row>
    <row r="155" spans="1:23" x14ac:dyDescent="0.25">
      <c r="A155" t="s">
        <v>19</v>
      </c>
      <c r="B155">
        <v>60714670</v>
      </c>
      <c r="C155" t="s">
        <v>1146</v>
      </c>
      <c r="D155" t="s">
        <v>595</v>
      </c>
      <c r="E155" t="s">
        <v>600</v>
      </c>
      <c r="F155">
        <v>0.76839999999999997</v>
      </c>
      <c r="G155">
        <v>2.2499999999999999E-2</v>
      </c>
      <c r="H155">
        <v>0.75060000000000004</v>
      </c>
      <c r="I155">
        <v>0.79690000000000005</v>
      </c>
      <c r="J155">
        <v>8.8700000000000001E-2</v>
      </c>
      <c r="K155">
        <v>1.8200000000000001E-2</v>
      </c>
      <c r="L155" s="1">
        <v>1.0750000000000001E-6</v>
      </c>
      <c r="M155" t="s">
        <v>601</v>
      </c>
      <c r="N155">
        <v>36.700000000000003</v>
      </c>
      <c r="O155">
        <v>1.58</v>
      </c>
      <c r="P155">
        <v>1</v>
      </c>
      <c r="Q155">
        <v>0.20880000000000001</v>
      </c>
      <c r="R155">
        <v>7.1578900000000001E-2</v>
      </c>
      <c r="S155">
        <f t="shared" si="2"/>
        <v>0.23160000000000003</v>
      </c>
      <c r="T155">
        <v>1711</v>
      </c>
      <c r="U155">
        <v>1.3692003713136501E-2</v>
      </c>
      <c r="V155" t="s">
        <v>97</v>
      </c>
      <c r="W155" s="7" t="s">
        <v>24</v>
      </c>
    </row>
    <row r="156" spans="1:23" x14ac:dyDescent="0.25">
      <c r="A156" t="s">
        <v>19</v>
      </c>
      <c r="B156">
        <v>60714791</v>
      </c>
      <c r="C156" t="s">
        <v>1147</v>
      </c>
      <c r="D156" t="s">
        <v>595</v>
      </c>
      <c r="E156" t="s">
        <v>600</v>
      </c>
      <c r="F156">
        <v>0.81669999999999998</v>
      </c>
      <c r="G156">
        <v>2.3900000000000001E-2</v>
      </c>
      <c r="H156">
        <v>0.79920000000000002</v>
      </c>
      <c r="I156">
        <v>0.84950000000000003</v>
      </c>
      <c r="J156">
        <v>9.5000000000000001E-2</v>
      </c>
      <c r="K156">
        <v>1.9800000000000002E-2</v>
      </c>
      <c r="L156" s="1">
        <v>1.6610000000000001E-6</v>
      </c>
      <c r="M156" t="s">
        <v>601</v>
      </c>
      <c r="N156">
        <v>0</v>
      </c>
      <c r="O156">
        <v>0.89600000000000002</v>
      </c>
      <c r="P156">
        <v>1</v>
      </c>
      <c r="Q156">
        <v>0.34389999999999998</v>
      </c>
      <c r="R156">
        <v>9.3639399999999998E-2</v>
      </c>
      <c r="S156">
        <f t="shared" si="2"/>
        <v>0.18330000000000002</v>
      </c>
      <c r="T156">
        <v>1711</v>
      </c>
      <c r="U156">
        <v>1.3275857280577201E-2</v>
      </c>
      <c r="V156" t="s">
        <v>97</v>
      </c>
      <c r="W156" s="7" t="s">
        <v>24</v>
      </c>
    </row>
    <row r="157" spans="1:23" x14ac:dyDescent="0.25">
      <c r="A157" t="s">
        <v>19</v>
      </c>
      <c r="B157">
        <v>60714975</v>
      </c>
      <c r="C157" t="s">
        <v>1148</v>
      </c>
      <c r="D157" t="s">
        <v>596</v>
      </c>
      <c r="E157" t="s">
        <v>604</v>
      </c>
      <c r="F157">
        <v>0.23760000000000001</v>
      </c>
      <c r="G157">
        <v>0.02</v>
      </c>
      <c r="H157">
        <v>0.2122</v>
      </c>
      <c r="I157">
        <v>0.25340000000000001</v>
      </c>
      <c r="J157">
        <v>-9.1899999999999996E-2</v>
      </c>
      <c r="K157">
        <v>1.7999999999999999E-2</v>
      </c>
      <c r="L157" s="1">
        <v>3.3770000000000001E-7</v>
      </c>
      <c r="M157" t="s">
        <v>597</v>
      </c>
      <c r="N157">
        <v>47.2</v>
      </c>
      <c r="O157">
        <v>1.895</v>
      </c>
      <c r="P157">
        <v>1</v>
      </c>
      <c r="Q157">
        <v>0.16869999999999999</v>
      </c>
      <c r="R157">
        <v>3.3013800000000003E-2</v>
      </c>
      <c r="S157">
        <f t="shared" si="2"/>
        <v>0.23760000000000001</v>
      </c>
      <c r="T157">
        <v>1711</v>
      </c>
      <c r="U157">
        <v>1.50061581215715E-2</v>
      </c>
      <c r="V157" t="s">
        <v>97</v>
      </c>
      <c r="W157" s="7" t="s">
        <v>24</v>
      </c>
    </row>
    <row r="158" spans="1:23" x14ac:dyDescent="0.25">
      <c r="A158" t="s">
        <v>19</v>
      </c>
      <c r="B158">
        <v>60719075</v>
      </c>
      <c r="C158" t="s">
        <v>1149</v>
      </c>
      <c r="D158" t="s">
        <v>595</v>
      </c>
      <c r="E158" t="s">
        <v>596</v>
      </c>
      <c r="F158">
        <v>8.9300000000000004E-2</v>
      </c>
      <c r="G158">
        <v>1.55E-2</v>
      </c>
      <c r="H158">
        <v>6.83E-2</v>
      </c>
      <c r="I158">
        <v>0.1007</v>
      </c>
      <c r="J158">
        <v>-0.14960000000000001</v>
      </c>
      <c r="K158">
        <v>2.6499999999999999E-2</v>
      </c>
      <c r="L158" s="1">
        <v>1.5799999999999999E-8</v>
      </c>
      <c r="M158" t="s">
        <v>597</v>
      </c>
      <c r="N158">
        <v>64.3</v>
      </c>
      <c r="O158">
        <v>2.8010000000000002</v>
      </c>
      <c r="P158">
        <v>1</v>
      </c>
      <c r="Q158">
        <v>9.418E-2</v>
      </c>
      <c r="R158">
        <v>2.5449399999999999E-3</v>
      </c>
      <c r="S158">
        <f t="shared" si="2"/>
        <v>8.9300000000000004E-2</v>
      </c>
      <c r="T158">
        <v>1711</v>
      </c>
      <c r="U158">
        <v>1.8285491527860499E-2</v>
      </c>
      <c r="V158" t="s">
        <v>97</v>
      </c>
      <c r="W158" s="7" t="s">
        <v>24</v>
      </c>
    </row>
    <row r="159" spans="1:23" x14ac:dyDescent="0.25">
      <c r="A159" t="s">
        <v>19</v>
      </c>
      <c r="B159">
        <v>60724941</v>
      </c>
      <c r="C159" t="s">
        <v>1150</v>
      </c>
      <c r="D159" t="s">
        <v>596</v>
      </c>
      <c r="E159" t="s">
        <v>604</v>
      </c>
      <c r="F159">
        <v>8.2699999999999996E-2</v>
      </c>
      <c r="G159">
        <v>1.9300000000000001E-2</v>
      </c>
      <c r="H159">
        <v>5.3800000000000001E-2</v>
      </c>
      <c r="I159">
        <v>9.5600000000000004E-2</v>
      </c>
      <c r="J159">
        <v>-0.1701</v>
      </c>
      <c r="K159">
        <v>2.7799999999999998E-2</v>
      </c>
      <c r="L159" s="1">
        <v>9.9549999999999992E-10</v>
      </c>
      <c r="M159" t="s">
        <v>597</v>
      </c>
      <c r="N159">
        <v>54</v>
      </c>
      <c r="O159">
        <v>2.1720000000000002</v>
      </c>
      <c r="P159">
        <v>1</v>
      </c>
      <c r="Q159">
        <v>0.14050000000000001</v>
      </c>
      <c r="R159">
        <v>2.1865599999999999E-4</v>
      </c>
      <c r="S159">
        <f t="shared" si="2"/>
        <v>8.2699999999999996E-2</v>
      </c>
      <c r="T159">
        <v>1711</v>
      </c>
      <c r="U159">
        <v>2.1412563392070299E-2</v>
      </c>
      <c r="V159" t="s">
        <v>97</v>
      </c>
      <c r="W159" s="7" t="s">
        <v>24</v>
      </c>
    </row>
    <row r="160" spans="1:23" x14ac:dyDescent="0.25">
      <c r="A160" t="s">
        <v>19</v>
      </c>
      <c r="B160">
        <v>60725675</v>
      </c>
      <c r="C160" t="s">
        <v>1151</v>
      </c>
      <c r="D160" t="s">
        <v>595</v>
      </c>
      <c r="E160" t="s">
        <v>600</v>
      </c>
      <c r="F160">
        <v>0.91049999999999998</v>
      </c>
      <c r="G160">
        <v>1.52E-2</v>
      </c>
      <c r="H160">
        <v>0.89929999999999999</v>
      </c>
      <c r="I160">
        <v>0.93110000000000004</v>
      </c>
      <c r="J160">
        <v>0.1507</v>
      </c>
      <c r="K160">
        <v>2.64E-2</v>
      </c>
      <c r="L160" s="1">
        <v>1.194E-8</v>
      </c>
      <c r="M160" t="s">
        <v>601</v>
      </c>
      <c r="N160">
        <v>61.6</v>
      </c>
      <c r="O160">
        <v>2.6059999999999999</v>
      </c>
      <c r="P160">
        <v>1</v>
      </c>
      <c r="Q160">
        <v>0.1065</v>
      </c>
      <c r="R160">
        <v>2.0605799999999998E-3</v>
      </c>
      <c r="S160">
        <f t="shared" si="2"/>
        <v>8.9500000000000024E-2</v>
      </c>
      <c r="T160">
        <v>1711</v>
      </c>
      <c r="U160">
        <v>1.86885458102867E-2</v>
      </c>
      <c r="V160" t="s">
        <v>97</v>
      </c>
      <c r="W160" s="7" t="s">
        <v>24</v>
      </c>
    </row>
    <row r="161" spans="1:23" x14ac:dyDescent="0.25">
      <c r="A161" t="s">
        <v>19</v>
      </c>
      <c r="B161">
        <v>60725845</v>
      </c>
      <c r="C161" t="s">
        <v>1152</v>
      </c>
      <c r="D161" t="s">
        <v>595</v>
      </c>
      <c r="E161" t="s">
        <v>799</v>
      </c>
      <c r="F161">
        <v>8.9499999999999996E-2</v>
      </c>
      <c r="G161">
        <v>1.52E-2</v>
      </c>
      <c r="H161">
        <v>6.8900000000000003E-2</v>
      </c>
      <c r="I161">
        <v>0.1007</v>
      </c>
      <c r="J161">
        <v>-0.1507</v>
      </c>
      <c r="K161">
        <v>2.64E-2</v>
      </c>
      <c r="L161" s="1">
        <v>1.194E-8</v>
      </c>
      <c r="M161" t="s">
        <v>597</v>
      </c>
      <c r="N161">
        <v>61.6</v>
      </c>
      <c r="O161">
        <v>2.6059999999999999</v>
      </c>
      <c r="P161">
        <v>1</v>
      </c>
      <c r="Q161">
        <v>0.1065</v>
      </c>
      <c r="R161">
        <v>2.0605799999999998E-3</v>
      </c>
      <c r="S161">
        <f t="shared" si="2"/>
        <v>8.9499999999999996E-2</v>
      </c>
      <c r="T161">
        <v>1711</v>
      </c>
      <c r="U161">
        <v>1.86885458102867E-2</v>
      </c>
      <c r="V161" t="s">
        <v>97</v>
      </c>
      <c r="W161" s="7" t="s">
        <v>24</v>
      </c>
    </row>
    <row r="162" spans="1:23" x14ac:dyDescent="0.25">
      <c r="A162" t="s">
        <v>19</v>
      </c>
      <c r="B162">
        <v>60728745</v>
      </c>
      <c r="C162" t="s">
        <v>1153</v>
      </c>
      <c r="D162" t="s">
        <v>604</v>
      </c>
      <c r="E162" t="s">
        <v>600</v>
      </c>
      <c r="F162">
        <v>0.85909999999999997</v>
      </c>
      <c r="G162">
        <v>2.4899999999999999E-2</v>
      </c>
      <c r="H162">
        <v>0.84050000000000002</v>
      </c>
      <c r="I162">
        <v>0.89239999999999997</v>
      </c>
      <c r="J162">
        <v>0.10440000000000001</v>
      </c>
      <c r="K162">
        <v>2.1600000000000001E-2</v>
      </c>
      <c r="L162" s="1">
        <v>1.3880000000000001E-6</v>
      </c>
      <c r="M162" t="s">
        <v>601</v>
      </c>
      <c r="N162">
        <v>13.4</v>
      </c>
      <c r="O162">
        <v>1.1539999999999999</v>
      </c>
      <c r="P162">
        <v>1</v>
      </c>
      <c r="Q162">
        <v>0.28260000000000002</v>
      </c>
      <c r="R162">
        <v>8.3961099999999997E-2</v>
      </c>
      <c r="S162">
        <f t="shared" si="2"/>
        <v>0.14090000000000003</v>
      </c>
      <c r="T162">
        <v>1711</v>
      </c>
      <c r="U162">
        <v>1.34695773339526E-2</v>
      </c>
      <c r="V162" t="s">
        <v>97</v>
      </c>
      <c r="W162" s="7" t="s">
        <v>24</v>
      </c>
    </row>
    <row r="163" spans="1:23" x14ac:dyDescent="0.25">
      <c r="A163" t="s">
        <v>19</v>
      </c>
      <c r="B163">
        <v>60729077</v>
      </c>
      <c r="C163" t="s">
        <v>1154</v>
      </c>
      <c r="D163" t="s">
        <v>596</v>
      </c>
      <c r="E163" t="s">
        <v>604</v>
      </c>
      <c r="F163">
        <v>0.91490000000000005</v>
      </c>
      <c r="G163">
        <v>0.02</v>
      </c>
      <c r="H163">
        <v>0.90159999999999996</v>
      </c>
      <c r="I163">
        <v>0.94499999999999995</v>
      </c>
      <c r="J163">
        <v>0.16089999999999999</v>
      </c>
      <c r="K163">
        <v>2.75E-2</v>
      </c>
      <c r="L163" s="1">
        <v>4.6269999999999998E-9</v>
      </c>
      <c r="M163" t="s">
        <v>601</v>
      </c>
      <c r="N163">
        <v>44.7</v>
      </c>
      <c r="O163">
        <v>1.8069999999999999</v>
      </c>
      <c r="P163">
        <v>1</v>
      </c>
      <c r="Q163">
        <v>0.1789</v>
      </c>
      <c r="R163">
        <v>9.0993699999999999E-4</v>
      </c>
      <c r="S163">
        <f t="shared" si="2"/>
        <v>8.5099999999999953E-2</v>
      </c>
      <c r="T163">
        <v>1711</v>
      </c>
      <c r="U163">
        <v>1.96152230098036E-2</v>
      </c>
      <c r="V163" t="s">
        <v>97</v>
      </c>
      <c r="W163" s="7" t="s">
        <v>24</v>
      </c>
    </row>
    <row r="164" spans="1:23" x14ac:dyDescent="0.25">
      <c r="A164" t="s">
        <v>19</v>
      </c>
      <c r="B164">
        <v>60729081</v>
      </c>
      <c r="C164" t="s">
        <v>1155</v>
      </c>
      <c r="D164" t="s">
        <v>596</v>
      </c>
      <c r="E164" t="s">
        <v>604</v>
      </c>
      <c r="F164">
        <v>0.81130000000000002</v>
      </c>
      <c r="G164">
        <v>2.69E-2</v>
      </c>
      <c r="H164">
        <v>0.79069999999999996</v>
      </c>
      <c r="I164">
        <v>0.84640000000000004</v>
      </c>
      <c r="J164">
        <v>9.8400000000000001E-2</v>
      </c>
      <c r="K164">
        <v>1.9400000000000001E-2</v>
      </c>
      <c r="L164" s="1">
        <v>3.9299999999999999E-7</v>
      </c>
      <c r="M164" t="s">
        <v>601</v>
      </c>
      <c r="N164">
        <v>59.8</v>
      </c>
      <c r="O164">
        <v>2.4870000000000001</v>
      </c>
      <c r="P164">
        <v>1</v>
      </c>
      <c r="Q164">
        <v>0.1148</v>
      </c>
      <c r="R164">
        <v>3.7132100000000001E-2</v>
      </c>
      <c r="S164">
        <f t="shared" si="2"/>
        <v>0.18869999999999998</v>
      </c>
      <c r="T164">
        <v>1711</v>
      </c>
      <c r="U164">
        <v>1.48134159132232E-2</v>
      </c>
      <c r="V164" t="s">
        <v>97</v>
      </c>
      <c r="W164" s="7" t="s">
        <v>24</v>
      </c>
    </row>
    <row r="165" spans="1:23" x14ac:dyDescent="0.25">
      <c r="A165" t="s">
        <v>19</v>
      </c>
      <c r="B165">
        <v>60729367</v>
      </c>
      <c r="C165" t="s">
        <v>1156</v>
      </c>
      <c r="D165" t="s">
        <v>596</v>
      </c>
      <c r="E165" t="s">
        <v>604</v>
      </c>
      <c r="F165">
        <v>0.14000000000000001</v>
      </c>
      <c r="G165">
        <v>2.63E-2</v>
      </c>
      <c r="H165">
        <v>0.1046</v>
      </c>
      <c r="I165">
        <v>0.1595</v>
      </c>
      <c r="J165">
        <v>-0.1051</v>
      </c>
      <c r="K165">
        <v>2.1700000000000001E-2</v>
      </c>
      <c r="L165" s="1">
        <v>1.2699999999999999E-6</v>
      </c>
      <c r="M165" t="s">
        <v>597</v>
      </c>
      <c r="N165">
        <v>6.7</v>
      </c>
      <c r="O165">
        <v>1.0720000000000001</v>
      </c>
      <c r="P165">
        <v>1</v>
      </c>
      <c r="Q165">
        <v>0.3004</v>
      </c>
      <c r="R165">
        <v>7.8739600000000007E-2</v>
      </c>
      <c r="S165">
        <f t="shared" si="2"/>
        <v>0.14000000000000001</v>
      </c>
      <c r="T165">
        <v>1711</v>
      </c>
      <c r="U165">
        <v>1.35245319556264E-2</v>
      </c>
      <c r="V165" t="s">
        <v>97</v>
      </c>
      <c r="W165" s="7" t="s">
        <v>24</v>
      </c>
    </row>
    <row r="166" spans="1:23" x14ac:dyDescent="0.25">
      <c r="A166" t="s">
        <v>19</v>
      </c>
      <c r="B166">
        <v>60730539</v>
      </c>
      <c r="C166" t="s">
        <v>1157</v>
      </c>
      <c r="D166" t="s">
        <v>596</v>
      </c>
      <c r="E166" t="s">
        <v>604</v>
      </c>
      <c r="F166">
        <v>0.85909999999999997</v>
      </c>
      <c r="G166">
        <v>2.4899999999999999E-2</v>
      </c>
      <c r="H166">
        <v>0.84050000000000002</v>
      </c>
      <c r="I166">
        <v>0.89239999999999997</v>
      </c>
      <c r="J166">
        <v>0.10440000000000001</v>
      </c>
      <c r="K166">
        <v>2.1600000000000001E-2</v>
      </c>
      <c r="L166" s="1">
        <v>1.3880000000000001E-6</v>
      </c>
      <c r="M166" t="s">
        <v>601</v>
      </c>
      <c r="N166">
        <v>13.4</v>
      </c>
      <c r="O166">
        <v>1.1539999999999999</v>
      </c>
      <c r="P166">
        <v>1</v>
      </c>
      <c r="Q166">
        <v>0.28260000000000002</v>
      </c>
      <c r="R166">
        <v>8.3961099999999997E-2</v>
      </c>
      <c r="S166">
        <f t="shared" si="2"/>
        <v>0.14090000000000003</v>
      </c>
      <c r="T166">
        <v>1711</v>
      </c>
      <c r="U166">
        <v>1.34695773339526E-2</v>
      </c>
      <c r="V166" t="s">
        <v>97</v>
      </c>
      <c r="W166" s="7" t="s">
        <v>24</v>
      </c>
    </row>
    <row r="167" spans="1:23" x14ac:dyDescent="0.25">
      <c r="A167" t="s">
        <v>19</v>
      </c>
      <c r="B167">
        <v>60731707</v>
      </c>
      <c r="C167" t="s">
        <v>1158</v>
      </c>
      <c r="D167" t="s">
        <v>595</v>
      </c>
      <c r="E167" t="s">
        <v>600</v>
      </c>
      <c r="F167">
        <v>0.10440000000000001</v>
      </c>
      <c r="G167">
        <v>2.53E-2</v>
      </c>
      <c r="H167">
        <v>6.4699999999999994E-2</v>
      </c>
      <c r="I167">
        <v>0.1205</v>
      </c>
      <c r="J167">
        <v>-0.12989999999999999</v>
      </c>
      <c r="K167">
        <v>2.4799999999999999E-2</v>
      </c>
      <c r="L167" s="1">
        <v>1.6680000000000001E-7</v>
      </c>
      <c r="M167" t="s">
        <v>597</v>
      </c>
      <c r="N167">
        <v>0</v>
      </c>
      <c r="O167">
        <v>0.61899999999999999</v>
      </c>
      <c r="P167">
        <v>1</v>
      </c>
      <c r="Q167">
        <v>0.43140000000000001</v>
      </c>
      <c r="R167">
        <v>1.9322099999999998E-2</v>
      </c>
      <c r="S167">
        <f t="shared" si="2"/>
        <v>0.10440000000000001</v>
      </c>
      <c r="T167">
        <v>1711</v>
      </c>
      <c r="U167">
        <v>1.5781792392112502E-2</v>
      </c>
      <c r="V167" t="s">
        <v>97</v>
      </c>
      <c r="W167" s="7" t="s">
        <v>24</v>
      </c>
    </row>
    <row r="168" spans="1:23" x14ac:dyDescent="0.25">
      <c r="A168" t="s">
        <v>19</v>
      </c>
      <c r="B168">
        <v>60739461</v>
      </c>
      <c r="C168" t="s">
        <v>1159</v>
      </c>
      <c r="D168" t="s">
        <v>595</v>
      </c>
      <c r="E168" t="s">
        <v>600</v>
      </c>
      <c r="F168">
        <v>0.1076</v>
      </c>
      <c r="G168">
        <v>2.1399999999999999E-2</v>
      </c>
      <c r="H168">
        <v>7.6200000000000004E-2</v>
      </c>
      <c r="I168">
        <v>0.1222</v>
      </c>
      <c r="J168">
        <v>-0.1318</v>
      </c>
      <c r="K168">
        <v>2.4199999999999999E-2</v>
      </c>
      <c r="L168" s="1">
        <v>5.306E-8</v>
      </c>
      <c r="M168" t="s">
        <v>597</v>
      </c>
      <c r="N168">
        <v>0</v>
      </c>
      <c r="O168">
        <v>0.44900000000000001</v>
      </c>
      <c r="P168">
        <v>1</v>
      </c>
      <c r="Q168">
        <v>0.50270000000000004</v>
      </c>
      <c r="R168">
        <v>7.0660100000000002E-3</v>
      </c>
      <c r="S168">
        <f t="shared" si="2"/>
        <v>0.1076</v>
      </c>
      <c r="T168">
        <v>1711</v>
      </c>
      <c r="U168">
        <v>1.70406299666408E-2</v>
      </c>
      <c r="V168" t="s">
        <v>97</v>
      </c>
      <c r="W168" s="7" t="s">
        <v>24</v>
      </c>
    </row>
    <row r="169" spans="1:23" x14ac:dyDescent="0.25">
      <c r="A169" t="s">
        <v>19</v>
      </c>
      <c r="B169">
        <v>60740623</v>
      </c>
      <c r="C169" t="s">
        <v>1160</v>
      </c>
      <c r="D169" t="s">
        <v>595</v>
      </c>
      <c r="E169" t="s">
        <v>600</v>
      </c>
      <c r="F169">
        <v>8.4599999999999995E-2</v>
      </c>
      <c r="G169">
        <v>0.02</v>
      </c>
      <c r="H169">
        <v>5.4399999999999997E-2</v>
      </c>
      <c r="I169">
        <v>9.7900000000000001E-2</v>
      </c>
      <c r="J169">
        <v>-0.1615</v>
      </c>
      <c r="K169">
        <v>2.75E-2</v>
      </c>
      <c r="L169" s="1">
        <v>4.3940000000000003E-9</v>
      </c>
      <c r="M169" t="s">
        <v>597</v>
      </c>
      <c r="N169">
        <v>33.5</v>
      </c>
      <c r="O169">
        <v>1.5029999999999999</v>
      </c>
      <c r="P169">
        <v>1</v>
      </c>
      <c r="Q169">
        <v>0.22020000000000001</v>
      </c>
      <c r="R169">
        <v>8.7428199999999999E-4</v>
      </c>
      <c r="S169">
        <f t="shared" si="2"/>
        <v>8.4599999999999995E-2</v>
      </c>
      <c r="T169">
        <v>1711</v>
      </c>
      <c r="U169">
        <v>1.9758891112750799E-2</v>
      </c>
      <c r="V169" t="s">
        <v>97</v>
      </c>
      <c r="W169" s="7" t="s">
        <v>24</v>
      </c>
    </row>
    <row r="170" spans="1:23" x14ac:dyDescent="0.25">
      <c r="A170" t="s">
        <v>19</v>
      </c>
      <c r="B170">
        <v>60743680</v>
      </c>
      <c r="C170" t="s">
        <v>1161</v>
      </c>
      <c r="D170" t="s">
        <v>595</v>
      </c>
      <c r="E170" t="s">
        <v>600</v>
      </c>
      <c r="F170">
        <v>8.4599999999999995E-2</v>
      </c>
      <c r="G170">
        <v>0.02</v>
      </c>
      <c r="H170">
        <v>5.4399999999999997E-2</v>
      </c>
      <c r="I170">
        <v>9.7900000000000001E-2</v>
      </c>
      <c r="J170">
        <v>-0.1615</v>
      </c>
      <c r="K170">
        <v>2.75E-2</v>
      </c>
      <c r="L170" s="1">
        <v>4.3940000000000003E-9</v>
      </c>
      <c r="M170" t="s">
        <v>597</v>
      </c>
      <c r="N170">
        <v>33.5</v>
      </c>
      <c r="O170">
        <v>1.5029999999999999</v>
      </c>
      <c r="P170">
        <v>1</v>
      </c>
      <c r="Q170">
        <v>0.22020000000000001</v>
      </c>
      <c r="R170">
        <v>8.7428199999999999E-4</v>
      </c>
      <c r="S170">
        <f t="shared" si="2"/>
        <v>8.4599999999999995E-2</v>
      </c>
      <c r="T170">
        <v>1711</v>
      </c>
      <c r="U170">
        <v>1.9758891112750799E-2</v>
      </c>
      <c r="V170" t="s">
        <v>97</v>
      </c>
      <c r="W170" s="7" t="s">
        <v>24</v>
      </c>
    </row>
    <row r="171" spans="1:23" x14ac:dyDescent="0.25">
      <c r="A171" t="s">
        <v>19</v>
      </c>
      <c r="B171">
        <v>60744139</v>
      </c>
      <c r="C171" t="s">
        <v>1162</v>
      </c>
      <c r="D171" t="s">
        <v>595</v>
      </c>
      <c r="E171" t="s">
        <v>600</v>
      </c>
      <c r="F171">
        <v>0.156</v>
      </c>
      <c r="G171">
        <v>2.2599999999999999E-2</v>
      </c>
      <c r="H171">
        <v>0.12520000000000001</v>
      </c>
      <c r="I171">
        <v>0.17249999999999999</v>
      </c>
      <c r="J171">
        <v>-9.9599999999999994E-2</v>
      </c>
      <c r="K171">
        <v>2.07E-2</v>
      </c>
      <c r="L171" s="1">
        <v>1.4619999999999999E-6</v>
      </c>
      <c r="M171" t="s">
        <v>597</v>
      </c>
      <c r="N171">
        <v>73.099999999999994</v>
      </c>
      <c r="O171">
        <v>3.7189999999999999</v>
      </c>
      <c r="P171">
        <v>1</v>
      </c>
      <c r="Q171">
        <v>5.3789999999999998E-2</v>
      </c>
      <c r="R171">
        <v>8.7064199999999994E-2</v>
      </c>
      <c r="S171">
        <f t="shared" si="2"/>
        <v>0.156</v>
      </c>
      <c r="T171">
        <v>1711</v>
      </c>
      <c r="U171">
        <v>1.33502981664294E-2</v>
      </c>
      <c r="V171" t="s">
        <v>97</v>
      </c>
      <c r="W171" s="7" t="s">
        <v>24</v>
      </c>
    </row>
    <row r="172" spans="1:23" x14ac:dyDescent="0.25">
      <c r="A172" t="s">
        <v>19</v>
      </c>
      <c r="B172">
        <v>60744853</v>
      </c>
      <c r="C172" t="s">
        <v>1163</v>
      </c>
      <c r="D172" t="s">
        <v>596</v>
      </c>
      <c r="E172" t="s">
        <v>600</v>
      </c>
      <c r="F172">
        <v>0.32979999999999998</v>
      </c>
      <c r="G172">
        <v>2.1899999999999999E-2</v>
      </c>
      <c r="H172">
        <v>0.30470000000000003</v>
      </c>
      <c r="I172">
        <v>0.34899999999999998</v>
      </c>
      <c r="J172">
        <v>-8.3500000000000005E-2</v>
      </c>
      <c r="K172">
        <v>1.6299999999999999E-2</v>
      </c>
      <c r="L172" s="1">
        <v>2.896E-7</v>
      </c>
      <c r="M172" t="s">
        <v>597</v>
      </c>
      <c r="N172">
        <v>22.2</v>
      </c>
      <c r="O172">
        <v>1.286</v>
      </c>
      <c r="P172">
        <v>1</v>
      </c>
      <c r="Q172">
        <v>0.25679999999999997</v>
      </c>
      <c r="R172">
        <v>2.89816E-2</v>
      </c>
      <c r="S172">
        <f t="shared" si="2"/>
        <v>0.32979999999999998</v>
      </c>
      <c r="T172">
        <v>1711</v>
      </c>
      <c r="U172">
        <v>1.51055801461384E-2</v>
      </c>
      <c r="V172" t="s">
        <v>97</v>
      </c>
      <c r="W172" s="7" t="s">
        <v>24</v>
      </c>
    </row>
    <row r="173" spans="1:23" x14ac:dyDescent="0.25">
      <c r="A173" t="s">
        <v>19</v>
      </c>
      <c r="B173">
        <v>60745040</v>
      </c>
      <c r="C173" t="s">
        <v>1164</v>
      </c>
      <c r="D173" t="s">
        <v>596</v>
      </c>
      <c r="E173" t="s">
        <v>604</v>
      </c>
      <c r="F173">
        <v>8.4099999999999994E-2</v>
      </c>
      <c r="G173">
        <v>0.02</v>
      </c>
      <c r="H173">
        <v>5.3800000000000001E-2</v>
      </c>
      <c r="I173">
        <v>9.7299999999999998E-2</v>
      </c>
      <c r="J173">
        <v>-0.16370000000000001</v>
      </c>
      <c r="K173">
        <v>2.76E-2</v>
      </c>
      <c r="L173" s="1">
        <v>2.9950000000000001E-9</v>
      </c>
      <c r="M173" t="s">
        <v>597</v>
      </c>
      <c r="N173">
        <v>42.3</v>
      </c>
      <c r="O173">
        <v>1.734</v>
      </c>
      <c r="P173">
        <v>1</v>
      </c>
      <c r="Q173">
        <v>0.18790000000000001</v>
      </c>
      <c r="R173">
        <v>6.1772200000000002E-4</v>
      </c>
      <c r="S173">
        <f t="shared" si="2"/>
        <v>8.4099999999999994E-2</v>
      </c>
      <c r="T173">
        <v>1711</v>
      </c>
      <c r="U173">
        <v>2.0146078425144501E-2</v>
      </c>
      <c r="V173" t="s">
        <v>97</v>
      </c>
      <c r="W173" s="7" t="s">
        <v>24</v>
      </c>
    </row>
    <row r="174" spans="1:23" x14ac:dyDescent="0.25">
      <c r="A174" t="s">
        <v>19</v>
      </c>
      <c r="B174">
        <v>60750833</v>
      </c>
      <c r="C174" t="s">
        <v>1165</v>
      </c>
      <c r="D174" t="s">
        <v>595</v>
      </c>
      <c r="E174" t="s">
        <v>600</v>
      </c>
      <c r="F174">
        <v>8.4400000000000003E-2</v>
      </c>
      <c r="G174">
        <v>1.8800000000000001E-2</v>
      </c>
      <c r="H174">
        <v>5.6800000000000003E-2</v>
      </c>
      <c r="I174">
        <v>9.7299999999999998E-2</v>
      </c>
      <c r="J174">
        <v>-0.15820000000000001</v>
      </c>
      <c r="K174">
        <v>2.7300000000000001E-2</v>
      </c>
      <c r="L174" s="1">
        <v>7.1189999999999999E-9</v>
      </c>
      <c r="M174" t="s">
        <v>597</v>
      </c>
      <c r="N174">
        <v>48.9</v>
      </c>
      <c r="O174">
        <v>1.956</v>
      </c>
      <c r="P174">
        <v>1</v>
      </c>
      <c r="Q174">
        <v>0.16200000000000001</v>
      </c>
      <c r="R174">
        <v>1.36819E-3</v>
      </c>
      <c r="S174">
        <f t="shared" si="2"/>
        <v>8.4400000000000003E-2</v>
      </c>
      <c r="T174">
        <v>1711</v>
      </c>
      <c r="U174">
        <v>1.9248488886594198E-2</v>
      </c>
      <c r="V174" t="s">
        <v>97</v>
      </c>
      <c r="W174" s="7" t="s">
        <v>24</v>
      </c>
    </row>
    <row r="175" spans="1:23" x14ac:dyDescent="0.25">
      <c r="A175" t="s">
        <v>19</v>
      </c>
      <c r="B175">
        <v>60758514</v>
      </c>
      <c r="C175" t="s">
        <v>1166</v>
      </c>
      <c r="D175" t="s">
        <v>595</v>
      </c>
      <c r="E175" t="s">
        <v>600</v>
      </c>
      <c r="F175">
        <v>0.18640000000000001</v>
      </c>
      <c r="G175">
        <v>1.9699999999999999E-2</v>
      </c>
      <c r="H175">
        <v>0.16139999999999999</v>
      </c>
      <c r="I175">
        <v>0.2019</v>
      </c>
      <c r="J175">
        <v>-9.9199999999999997E-2</v>
      </c>
      <c r="K175">
        <v>1.95E-2</v>
      </c>
      <c r="L175" s="1">
        <v>3.5470000000000002E-7</v>
      </c>
      <c r="M175" t="s">
        <v>597</v>
      </c>
      <c r="N175">
        <v>0</v>
      </c>
      <c r="O175">
        <v>0.03</v>
      </c>
      <c r="P175">
        <v>1</v>
      </c>
      <c r="Q175">
        <v>0.86280000000000001</v>
      </c>
      <c r="R175">
        <v>3.3901599999999997E-2</v>
      </c>
      <c r="S175">
        <f t="shared" si="2"/>
        <v>0.18640000000000001</v>
      </c>
      <c r="T175">
        <v>1711</v>
      </c>
      <c r="U175">
        <v>1.48999379043077E-2</v>
      </c>
      <c r="V175" t="s">
        <v>97</v>
      </c>
      <c r="W175" s="7" t="s">
        <v>24</v>
      </c>
    </row>
    <row r="176" spans="1:23" x14ac:dyDescent="0.25">
      <c r="A176" t="s">
        <v>19</v>
      </c>
      <c r="B176">
        <v>60758572</v>
      </c>
      <c r="C176" t="s">
        <v>1167</v>
      </c>
      <c r="D176" t="s">
        <v>596</v>
      </c>
      <c r="E176" t="s">
        <v>604</v>
      </c>
      <c r="F176">
        <v>0.18640000000000001</v>
      </c>
      <c r="G176">
        <v>1.9699999999999999E-2</v>
      </c>
      <c r="H176">
        <v>0.16139999999999999</v>
      </c>
      <c r="I176">
        <v>0.2019</v>
      </c>
      <c r="J176">
        <v>-9.9199999999999997E-2</v>
      </c>
      <c r="K176">
        <v>1.95E-2</v>
      </c>
      <c r="L176" s="1">
        <v>3.5470000000000002E-7</v>
      </c>
      <c r="M176" t="s">
        <v>597</v>
      </c>
      <c r="N176">
        <v>0</v>
      </c>
      <c r="O176">
        <v>0.03</v>
      </c>
      <c r="P176">
        <v>1</v>
      </c>
      <c r="Q176">
        <v>0.86280000000000001</v>
      </c>
      <c r="R176">
        <v>3.3901599999999997E-2</v>
      </c>
      <c r="S176">
        <f t="shared" si="2"/>
        <v>0.18640000000000001</v>
      </c>
      <c r="T176">
        <v>1711</v>
      </c>
      <c r="U176">
        <v>1.48999379043077E-2</v>
      </c>
      <c r="V176" t="s">
        <v>97</v>
      </c>
      <c r="W176" s="7" t="s">
        <v>24</v>
      </c>
    </row>
    <row r="177" spans="1:23" x14ac:dyDescent="0.25">
      <c r="A177" t="s">
        <v>19</v>
      </c>
      <c r="B177">
        <v>60763460</v>
      </c>
      <c r="C177" t="s">
        <v>1168</v>
      </c>
      <c r="D177" t="s">
        <v>595</v>
      </c>
      <c r="E177" t="s">
        <v>600</v>
      </c>
      <c r="F177">
        <v>0.18579999999999999</v>
      </c>
      <c r="G177">
        <v>1.9900000000000001E-2</v>
      </c>
      <c r="H177">
        <v>0.16020000000000001</v>
      </c>
      <c r="I177">
        <v>0.2014</v>
      </c>
      <c r="J177">
        <v>-9.9199999999999997E-2</v>
      </c>
      <c r="K177">
        <v>1.9599999999999999E-2</v>
      </c>
      <c r="L177" s="1">
        <v>3.96E-7</v>
      </c>
      <c r="M177" t="s">
        <v>597</v>
      </c>
      <c r="N177">
        <v>0</v>
      </c>
      <c r="O177">
        <v>3.9E-2</v>
      </c>
      <c r="P177">
        <v>1</v>
      </c>
      <c r="Q177">
        <v>0.84350000000000003</v>
      </c>
      <c r="R177">
        <v>3.7207700000000003E-2</v>
      </c>
      <c r="S177">
        <f t="shared" si="2"/>
        <v>0.18579999999999999</v>
      </c>
      <c r="T177">
        <v>1711</v>
      </c>
      <c r="U177">
        <v>1.47505225302576E-2</v>
      </c>
      <c r="V177" t="s">
        <v>97</v>
      </c>
      <c r="W177" s="7" t="s">
        <v>24</v>
      </c>
    </row>
    <row r="178" spans="1:23" x14ac:dyDescent="0.25">
      <c r="A178" t="s">
        <v>19</v>
      </c>
      <c r="B178">
        <v>60767764</v>
      </c>
      <c r="C178" t="s">
        <v>1169</v>
      </c>
      <c r="D178" t="s">
        <v>604</v>
      </c>
      <c r="E178" t="s">
        <v>600</v>
      </c>
      <c r="F178">
        <v>0.20760000000000001</v>
      </c>
      <c r="G178">
        <v>1.89E-2</v>
      </c>
      <c r="H178">
        <v>0.1832</v>
      </c>
      <c r="I178">
        <v>0.2223</v>
      </c>
      <c r="J178">
        <v>-9.1999999999999998E-2</v>
      </c>
      <c r="K178">
        <v>1.8800000000000001E-2</v>
      </c>
      <c r="L178" s="1">
        <v>1.046E-6</v>
      </c>
      <c r="M178" t="s">
        <v>597</v>
      </c>
      <c r="N178">
        <v>0</v>
      </c>
      <c r="O178">
        <v>4.0000000000000001E-3</v>
      </c>
      <c r="P178">
        <v>1</v>
      </c>
      <c r="Q178">
        <v>0.94979999999999998</v>
      </c>
      <c r="R178">
        <v>7.0615200000000003E-2</v>
      </c>
      <c r="S178">
        <f t="shared" si="2"/>
        <v>0.20760000000000001</v>
      </c>
      <c r="T178">
        <v>1711</v>
      </c>
      <c r="U178">
        <v>1.38030042538824E-2</v>
      </c>
      <c r="V178" t="s">
        <v>97</v>
      </c>
      <c r="W178" s="7" t="s">
        <v>24</v>
      </c>
    </row>
    <row r="179" spans="1:23" x14ac:dyDescent="0.25">
      <c r="A179" t="s">
        <v>19</v>
      </c>
      <c r="B179">
        <v>60769945</v>
      </c>
      <c r="C179" t="s">
        <v>1170</v>
      </c>
      <c r="D179" t="s">
        <v>595</v>
      </c>
      <c r="E179" t="s">
        <v>600</v>
      </c>
      <c r="F179">
        <v>0.8115</v>
      </c>
      <c r="G179">
        <v>2.1000000000000001E-2</v>
      </c>
      <c r="H179">
        <v>0.79520000000000002</v>
      </c>
      <c r="I179">
        <v>0.83860000000000001</v>
      </c>
      <c r="J179">
        <v>9.6799999999999997E-2</v>
      </c>
      <c r="K179">
        <v>1.9400000000000001E-2</v>
      </c>
      <c r="L179" s="1">
        <v>5.7950000000000002E-7</v>
      </c>
      <c r="M179" t="s">
        <v>601</v>
      </c>
      <c r="N179">
        <v>0</v>
      </c>
      <c r="O179">
        <v>0.01</v>
      </c>
      <c r="P179">
        <v>1</v>
      </c>
      <c r="Q179">
        <v>0.92220000000000002</v>
      </c>
      <c r="R179">
        <v>5.2132199999999997E-2</v>
      </c>
      <c r="S179">
        <f t="shared" si="2"/>
        <v>0.1885</v>
      </c>
      <c r="T179">
        <v>1711</v>
      </c>
      <c r="U179">
        <v>1.4342448488663E-2</v>
      </c>
      <c r="V179" t="s">
        <v>97</v>
      </c>
      <c r="W179" s="7" t="s">
        <v>24</v>
      </c>
    </row>
    <row r="180" spans="1:23" x14ac:dyDescent="0.25">
      <c r="A180" t="s">
        <v>19</v>
      </c>
      <c r="B180">
        <v>60775298</v>
      </c>
      <c r="C180" t="s">
        <v>1171</v>
      </c>
      <c r="D180" t="s">
        <v>595</v>
      </c>
      <c r="E180" t="s">
        <v>604</v>
      </c>
      <c r="F180">
        <v>0.91649999999999998</v>
      </c>
      <c r="G180">
        <v>1.9E-2</v>
      </c>
      <c r="H180">
        <v>0.90380000000000005</v>
      </c>
      <c r="I180">
        <v>0.94499999999999995</v>
      </c>
      <c r="J180">
        <v>0.16220000000000001</v>
      </c>
      <c r="K180">
        <v>2.76E-2</v>
      </c>
      <c r="L180" s="1">
        <v>4.1890000000000003E-9</v>
      </c>
      <c r="M180" t="s">
        <v>601</v>
      </c>
      <c r="N180">
        <v>53.5</v>
      </c>
      <c r="O180">
        <v>2.1480000000000001</v>
      </c>
      <c r="P180">
        <v>1</v>
      </c>
      <c r="Q180">
        <v>0.14269999999999999</v>
      </c>
      <c r="R180">
        <v>8.53577E-4</v>
      </c>
      <c r="S180">
        <f t="shared" si="2"/>
        <v>8.3500000000000019E-2</v>
      </c>
      <c r="T180">
        <v>1711</v>
      </c>
      <c r="U180">
        <v>1.9785840234366098E-2</v>
      </c>
      <c r="V180" t="s">
        <v>97</v>
      </c>
      <c r="W180" s="7" t="s">
        <v>24</v>
      </c>
    </row>
    <row r="181" spans="1:23" x14ac:dyDescent="0.25">
      <c r="A181" t="s">
        <v>19</v>
      </c>
      <c r="B181">
        <v>60775814</v>
      </c>
      <c r="C181" t="s">
        <v>1172</v>
      </c>
      <c r="D181" t="s">
        <v>596</v>
      </c>
      <c r="E181" t="s">
        <v>600</v>
      </c>
      <c r="F181">
        <v>8.4199999999999997E-2</v>
      </c>
      <c r="G181">
        <v>1.8499999999999999E-2</v>
      </c>
      <c r="H181">
        <v>5.6800000000000003E-2</v>
      </c>
      <c r="I181">
        <v>9.6699999999999994E-2</v>
      </c>
      <c r="J181">
        <v>-0.158</v>
      </c>
      <c r="K181">
        <v>2.7400000000000001E-2</v>
      </c>
      <c r="L181" s="1">
        <v>8.3780000000000006E-9</v>
      </c>
      <c r="M181" t="s">
        <v>597</v>
      </c>
      <c r="N181">
        <v>53.6</v>
      </c>
      <c r="O181">
        <v>2.1560000000000001</v>
      </c>
      <c r="P181">
        <v>1</v>
      </c>
      <c r="Q181">
        <v>0.1421</v>
      </c>
      <c r="R181">
        <v>1.57438E-3</v>
      </c>
      <c r="S181">
        <f t="shared" si="2"/>
        <v>8.4199999999999997E-2</v>
      </c>
      <c r="T181">
        <v>1711</v>
      </c>
      <c r="U181">
        <v>1.9063555744436401E-2</v>
      </c>
      <c r="V181" t="s">
        <v>97</v>
      </c>
      <c r="W181" s="7" t="s">
        <v>24</v>
      </c>
    </row>
    <row r="182" spans="1:23" x14ac:dyDescent="0.25">
      <c r="A182" t="s">
        <v>19</v>
      </c>
      <c r="B182">
        <v>60778194</v>
      </c>
      <c r="C182" t="s">
        <v>1173</v>
      </c>
      <c r="D182" t="s">
        <v>596</v>
      </c>
      <c r="E182" t="s">
        <v>604</v>
      </c>
      <c r="F182">
        <v>8.4199999999999997E-2</v>
      </c>
      <c r="G182">
        <v>1.8499999999999999E-2</v>
      </c>
      <c r="H182">
        <v>5.6800000000000003E-2</v>
      </c>
      <c r="I182">
        <v>9.6699999999999994E-2</v>
      </c>
      <c r="J182">
        <v>-0.158</v>
      </c>
      <c r="K182">
        <v>2.7400000000000001E-2</v>
      </c>
      <c r="L182" s="1">
        <v>8.3780000000000006E-9</v>
      </c>
      <c r="M182" t="s">
        <v>597</v>
      </c>
      <c r="N182">
        <v>53.6</v>
      </c>
      <c r="O182">
        <v>2.1560000000000001</v>
      </c>
      <c r="P182">
        <v>1</v>
      </c>
      <c r="Q182">
        <v>0.1421</v>
      </c>
      <c r="R182">
        <v>1.57438E-3</v>
      </c>
      <c r="S182">
        <f t="shared" si="2"/>
        <v>8.4199999999999997E-2</v>
      </c>
      <c r="T182">
        <v>1711</v>
      </c>
      <c r="U182">
        <v>1.9063555744436401E-2</v>
      </c>
      <c r="V182" t="s">
        <v>97</v>
      </c>
      <c r="W182" s="7" t="s">
        <v>24</v>
      </c>
    </row>
    <row r="183" spans="1:23" x14ac:dyDescent="0.25">
      <c r="A183" t="s">
        <v>19</v>
      </c>
      <c r="B183">
        <v>60779623</v>
      </c>
      <c r="C183" t="s">
        <v>1174</v>
      </c>
      <c r="D183" t="s">
        <v>596</v>
      </c>
      <c r="E183" t="s">
        <v>604</v>
      </c>
      <c r="F183">
        <v>0.91549999999999998</v>
      </c>
      <c r="G183">
        <v>1.8599999999999998E-2</v>
      </c>
      <c r="H183">
        <v>0.90269999999999995</v>
      </c>
      <c r="I183">
        <v>0.94259999999999999</v>
      </c>
      <c r="J183">
        <v>0.15659999999999999</v>
      </c>
      <c r="K183">
        <v>2.7300000000000001E-2</v>
      </c>
      <c r="L183" s="1">
        <v>9.5230000000000003E-9</v>
      </c>
      <c r="M183" t="s">
        <v>601</v>
      </c>
      <c r="N183">
        <v>54.2</v>
      </c>
      <c r="O183">
        <v>2.1819999999999999</v>
      </c>
      <c r="P183">
        <v>1</v>
      </c>
      <c r="Q183">
        <v>0.13969999999999999</v>
      </c>
      <c r="R183">
        <v>1.71339E-3</v>
      </c>
      <c r="S183">
        <f t="shared" si="2"/>
        <v>8.450000000000002E-2</v>
      </c>
      <c r="T183">
        <v>1711</v>
      </c>
      <c r="U183">
        <v>1.88684170892113E-2</v>
      </c>
      <c r="V183" t="s">
        <v>97</v>
      </c>
      <c r="W183" s="7" t="s">
        <v>24</v>
      </c>
    </row>
    <row r="184" spans="1:23" x14ac:dyDescent="0.25">
      <c r="A184" t="s">
        <v>19</v>
      </c>
      <c r="B184">
        <v>60783723</v>
      </c>
      <c r="C184" t="s">
        <v>1175</v>
      </c>
      <c r="D184" t="s">
        <v>595</v>
      </c>
      <c r="E184" t="s">
        <v>604</v>
      </c>
      <c r="F184">
        <v>0.91549999999999998</v>
      </c>
      <c r="G184">
        <v>1.8599999999999998E-2</v>
      </c>
      <c r="H184">
        <v>0.90269999999999995</v>
      </c>
      <c r="I184">
        <v>0.94259999999999999</v>
      </c>
      <c r="J184">
        <v>0.15659999999999999</v>
      </c>
      <c r="K184">
        <v>2.7300000000000001E-2</v>
      </c>
      <c r="L184" s="1">
        <v>9.5230000000000003E-9</v>
      </c>
      <c r="M184" t="s">
        <v>601</v>
      </c>
      <c r="N184">
        <v>54.2</v>
      </c>
      <c r="O184">
        <v>2.1819999999999999</v>
      </c>
      <c r="P184">
        <v>1</v>
      </c>
      <c r="Q184">
        <v>0.13969999999999999</v>
      </c>
      <c r="R184">
        <v>1.71339E-3</v>
      </c>
      <c r="S184">
        <f t="shared" si="2"/>
        <v>8.450000000000002E-2</v>
      </c>
      <c r="T184">
        <v>1711</v>
      </c>
      <c r="U184">
        <v>1.88684170892113E-2</v>
      </c>
      <c r="V184" t="s">
        <v>97</v>
      </c>
      <c r="W184" s="7" t="s">
        <v>24</v>
      </c>
    </row>
    <row r="185" spans="1:23" x14ac:dyDescent="0.25">
      <c r="A185" t="s">
        <v>19</v>
      </c>
      <c r="B185">
        <v>60788828</v>
      </c>
      <c r="C185" t="s">
        <v>1176</v>
      </c>
      <c r="D185" t="s">
        <v>595</v>
      </c>
      <c r="E185" t="s">
        <v>596</v>
      </c>
      <c r="F185">
        <v>8.48E-2</v>
      </c>
      <c r="G185">
        <v>1.8100000000000002E-2</v>
      </c>
      <c r="H185">
        <v>5.8599999999999999E-2</v>
      </c>
      <c r="I185">
        <v>9.7299999999999998E-2</v>
      </c>
      <c r="J185">
        <v>-0.15459999999999999</v>
      </c>
      <c r="K185">
        <v>2.7199999999999998E-2</v>
      </c>
      <c r="L185" s="1">
        <v>1.3459999999999999E-8</v>
      </c>
      <c r="M185" t="s">
        <v>597</v>
      </c>
      <c r="N185">
        <v>59.7</v>
      </c>
      <c r="O185">
        <v>2.4809999999999999</v>
      </c>
      <c r="P185">
        <v>1</v>
      </c>
      <c r="Q185">
        <v>0.1152</v>
      </c>
      <c r="R185">
        <v>2.1888799999999998E-3</v>
      </c>
      <c r="S185">
        <f t="shared" si="2"/>
        <v>8.48E-2</v>
      </c>
      <c r="T185">
        <v>1711</v>
      </c>
      <c r="U185">
        <v>1.85313724009461E-2</v>
      </c>
      <c r="V185" t="s">
        <v>97</v>
      </c>
      <c r="W185" s="7" t="s">
        <v>24</v>
      </c>
    </row>
    <row r="186" spans="1:23" x14ac:dyDescent="0.25">
      <c r="A186" t="s">
        <v>19</v>
      </c>
      <c r="B186">
        <v>60788829</v>
      </c>
      <c r="C186" t="s">
        <v>1177</v>
      </c>
      <c r="D186" t="s">
        <v>595</v>
      </c>
      <c r="E186" t="s">
        <v>604</v>
      </c>
      <c r="F186">
        <v>8.48E-2</v>
      </c>
      <c r="G186">
        <v>1.8100000000000002E-2</v>
      </c>
      <c r="H186">
        <v>5.8599999999999999E-2</v>
      </c>
      <c r="I186">
        <v>9.7299999999999998E-2</v>
      </c>
      <c r="J186">
        <v>-0.15459999999999999</v>
      </c>
      <c r="K186">
        <v>2.7199999999999998E-2</v>
      </c>
      <c r="L186" s="1">
        <v>1.3459999999999999E-8</v>
      </c>
      <c r="M186" t="s">
        <v>597</v>
      </c>
      <c r="N186">
        <v>59.7</v>
      </c>
      <c r="O186">
        <v>2.4809999999999999</v>
      </c>
      <c r="P186">
        <v>1</v>
      </c>
      <c r="Q186">
        <v>0.1152</v>
      </c>
      <c r="R186">
        <v>2.1888799999999998E-3</v>
      </c>
      <c r="S186">
        <f t="shared" si="2"/>
        <v>8.48E-2</v>
      </c>
      <c r="T186">
        <v>1711</v>
      </c>
      <c r="U186">
        <v>1.85313724009461E-2</v>
      </c>
      <c r="V186" t="s">
        <v>97</v>
      </c>
      <c r="W186" s="7" t="s">
        <v>24</v>
      </c>
    </row>
    <row r="187" spans="1:23" x14ac:dyDescent="0.25">
      <c r="A187" t="s">
        <v>19</v>
      </c>
      <c r="B187">
        <v>60792251</v>
      </c>
      <c r="C187" t="s">
        <v>1178</v>
      </c>
      <c r="D187" t="s">
        <v>595</v>
      </c>
      <c r="E187" t="s">
        <v>600</v>
      </c>
      <c r="F187">
        <v>8.48E-2</v>
      </c>
      <c r="G187">
        <v>1.8100000000000002E-2</v>
      </c>
      <c r="H187">
        <v>5.8599999999999999E-2</v>
      </c>
      <c r="I187">
        <v>9.7299999999999998E-2</v>
      </c>
      <c r="J187">
        <v>-0.15459999999999999</v>
      </c>
      <c r="K187">
        <v>2.7199999999999998E-2</v>
      </c>
      <c r="L187" s="1">
        <v>1.3459999999999999E-8</v>
      </c>
      <c r="M187" t="s">
        <v>597</v>
      </c>
      <c r="N187">
        <v>59.7</v>
      </c>
      <c r="O187">
        <v>2.4809999999999999</v>
      </c>
      <c r="P187">
        <v>1</v>
      </c>
      <c r="Q187">
        <v>0.1152</v>
      </c>
      <c r="R187">
        <v>2.1888799999999998E-3</v>
      </c>
      <c r="S187">
        <f t="shared" si="2"/>
        <v>8.48E-2</v>
      </c>
      <c r="T187">
        <v>1711</v>
      </c>
      <c r="U187">
        <v>1.85313724009461E-2</v>
      </c>
      <c r="V187" t="s">
        <v>97</v>
      </c>
      <c r="W187" s="7" t="s">
        <v>24</v>
      </c>
    </row>
    <row r="188" spans="1:23" x14ac:dyDescent="0.25">
      <c r="A188" t="s">
        <v>19</v>
      </c>
      <c r="B188">
        <v>60799877</v>
      </c>
      <c r="C188" t="s">
        <v>1179</v>
      </c>
      <c r="D188" t="s">
        <v>596</v>
      </c>
      <c r="E188" t="s">
        <v>600</v>
      </c>
      <c r="F188">
        <v>8.48E-2</v>
      </c>
      <c r="G188">
        <v>1.8100000000000002E-2</v>
      </c>
      <c r="H188">
        <v>5.8599999999999999E-2</v>
      </c>
      <c r="I188">
        <v>9.7299999999999998E-2</v>
      </c>
      <c r="J188">
        <v>-0.15459999999999999</v>
      </c>
      <c r="K188">
        <v>2.7199999999999998E-2</v>
      </c>
      <c r="L188" s="1">
        <v>1.3459999999999999E-8</v>
      </c>
      <c r="M188" t="s">
        <v>597</v>
      </c>
      <c r="N188">
        <v>59.7</v>
      </c>
      <c r="O188">
        <v>2.4809999999999999</v>
      </c>
      <c r="P188">
        <v>1</v>
      </c>
      <c r="Q188">
        <v>0.1152</v>
      </c>
      <c r="R188">
        <v>2.1888799999999998E-3</v>
      </c>
      <c r="S188">
        <f t="shared" si="2"/>
        <v>8.48E-2</v>
      </c>
      <c r="T188">
        <v>1711</v>
      </c>
      <c r="U188">
        <v>1.85313724009461E-2</v>
      </c>
      <c r="V188" t="s">
        <v>97</v>
      </c>
      <c r="W188" s="7" t="s">
        <v>24</v>
      </c>
    </row>
    <row r="189" spans="1:23" x14ac:dyDescent="0.25">
      <c r="A189" t="s">
        <v>19</v>
      </c>
      <c r="B189">
        <v>60801479</v>
      </c>
      <c r="C189" t="s">
        <v>1180</v>
      </c>
      <c r="D189" t="s">
        <v>596</v>
      </c>
      <c r="E189" t="s">
        <v>604</v>
      </c>
      <c r="F189">
        <v>8.48E-2</v>
      </c>
      <c r="G189">
        <v>1.8100000000000002E-2</v>
      </c>
      <c r="H189">
        <v>5.8599999999999999E-2</v>
      </c>
      <c r="I189">
        <v>9.7299999999999998E-2</v>
      </c>
      <c r="J189">
        <v>-0.15459999999999999</v>
      </c>
      <c r="K189">
        <v>2.7199999999999998E-2</v>
      </c>
      <c r="L189" s="1">
        <v>1.3459999999999999E-8</v>
      </c>
      <c r="M189" t="s">
        <v>597</v>
      </c>
      <c r="N189">
        <v>59.7</v>
      </c>
      <c r="O189">
        <v>2.4809999999999999</v>
      </c>
      <c r="P189">
        <v>1</v>
      </c>
      <c r="Q189">
        <v>0.1152</v>
      </c>
      <c r="R189">
        <v>2.1888799999999998E-3</v>
      </c>
      <c r="S189">
        <f t="shared" si="2"/>
        <v>8.48E-2</v>
      </c>
      <c r="T189">
        <v>1711</v>
      </c>
      <c r="U189">
        <v>1.85313724009461E-2</v>
      </c>
      <c r="V189" t="s">
        <v>97</v>
      </c>
      <c r="W189" s="7" t="s">
        <v>24</v>
      </c>
    </row>
    <row r="190" spans="1:23" x14ac:dyDescent="0.25">
      <c r="A190" t="s">
        <v>19</v>
      </c>
      <c r="B190">
        <v>60803538</v>
      </c>
      <c r="C190" t="s">
        <v>1181</v>
      </c>
      <c r="D190" t="s">
        <v>596</v>
      </c>
      <c r="E190" t="s">
        <v>607</v>
      </c>
      <c r="F190">
        <v>4.8899999999999999E-2</v>
      </c>
      <c r="G190">
        <v>5.1000000000000004E-3</v>
      </c>
      <c r="H190">
        <v>4.41E-2</v>
      </c>
      <c r="I190">
        <v>5.4399999999999997E-2</v>
      </c>
      <c r="J190">
        <v>0.18079999999999999</v>
      </c>
      <c r="K190">
        <v>3.5900000000000001E-2</v>
      </c>
      <c r="L190" s="1">
        <v>4.658E-7</v>
      </c>
      <c r="M190" t="s">
        <v>601</v>
      </c>
      <c r="N190">
        <v>70.8</v>
      </c>
      <c r="O190">
        <v>3.419</v>
      </c>
      <c r="P190">
        <v>1</v>
      </c>
      <c r="Q190">
        <v>6.4460000000000003E-2</v>
      </c>
      <c r="R190">
        <v>4.2814600000000001E-2</v>
      </c>
      <c r="S190">
        <f t="shared" si="2"/>
        <v>4.8899999999999999E-2</v>
      </c>
      <c r="T190">
        <v>1711</v>
      </c>
      <c r="U190">
        <v>1.46072117540173E-2</v>
      </c>
      <c r="V190" t="s">
        <v>97</v>
      </c>
      <c r="W190" s="7" t="s">
        <v>24</v>
      </c>
    </row>
    <row r="191" spans="1:23" x14ac:dyDescent="0.25">
      <c r="A191" t="s">
        <v>19</v>
      </c>
      <c r="B191">
        <v>60805023</v>
      </c>
      <c r="C191" t="s">
        <v>1182</v>
      </c>
      <c r="D191" t="s">
        <v>595</v>
      </c>
      <c r="E191" t="s">
        <v>600</v>
      </c>
      <c r="F191">
        <v>0.91549999999999998</v>
      </c>
      <c r="G191">
        <v>1.8599999999999998E-2</v>
      </c>
      <c r="H191">
        <v>0.90269999999999995</v>
      </c>
      <c r="I191">
        <v>0.94259999999999999</v>
      </c>
      <c r="J191">
        <v>0.15659999999999999</v>
      </c>
      <c r="K191">
        <v>2.7300000000000001E-2</v>
      </c>
      <c r="L191" s="1">
        <v>9.5230000000000003E-9</v>
      </c>
      <c r="M191" t="s">
        <v>601</v>
      </c>
      <c r="N191">
        <v>54.2</v>
      </c>
      <c r="O191">
        <v>2.1819999999999999</v>
      </c>
      <c r="P191">
        <v>1</v>
      </c>
      <c r="Q191">
        <v>0.13969999999999999</v>
      </c>
      <c r="R191">
        <v>1.71339E-3</v>
      </c>
      <c r="S191">
        <f t="shared" si="2"/>
        <v>8.450000000000002E-2</v>
      </c>
      <c r="T191">
        <v>1711</v>
      </c>
      <c r="U191">
        <v>1.88684170892113E-2</v>
      </c>
      <c r="V191" t="s">
        <v>97</v>
      </c>
      <c r="W191" s="7" t="s">
        <v>24</v>
      </c>
    </row>
    <row r="192" spans="1:23" x14ac:dyDescent="0.25">
      <c r="A192" t="s">
        <v>19</v>
      </c>
      <c r="B192">
        <v>60805860</v>
      </c>
      <c r="C192" t="s">
        <v>1183</v>
      </c>
      <c r="D192" t="s">
        <v>595</v>
      </c>
      <c r="E192" t="s">
        <v>600</v>
      </c>
      <c r="F192">
        <v>8.4500000000000006E-2</v>
      </c>
      <c r="G192">
        <v>1.8599999999999998E-2</v>
      </c>
      <c r="H192">
        <v>5.74E-2</v>
      </c>
      <c r="I192">
        <v>9.7299999999999998E-2</v>
      </c>
      <c r="J192">
        <v>-0.15659999999999999</v>
      </c>
      <c r="K192">
        <v>2.7300000000000001E-2</v>
      </c>
      <c r="L192" s="1">
        <v>9.5230000000000003E-9</v>
      </c>
      <c r="M192" t="s">
        <v>597</v>
      </c>
      <c r="N192">
        <v>54.2</v>
      </c>
      <c r="O192">
        <v>2.1819999999999999</v>
      </c>
      <c r="P192">
        <v>1</v>
      </c>
      <c r="Q192">
        <v>0.13969999999999999</v>
      </c>
      <c r="R192">
        <v>1.71339E-3</v>
      </c>
      <c r="S192">
        <f t="shared" si="2"/>
        <v>8.4500000000000006E-2</v>
      </c>
      <c r="T192">
        <v>1711</v>
      </c>
      <c r="U192">
        <v>1.88684170892113E-2</v>
      </c>
      <c r="V192" t="s">
        <v>97</v>
      </c>
      <c r="W192" s="7" t="s">
        <v>24</v>
      </c>
    </row>
    <row r="193" spans="1:23" x14ac:dyDescent="0.25">
      <c r="A193" t="s">
        <v>19</v>
      </c>
      <c r="B193">
        <v>60810119</v>
      </c>
      <c r="C193" t="s">
        <v>1184</v>
      </c>
      <c r="D193" t="s">
        <v>595</v>
      </c>
      <c r="E193" t="s">
        <v>600</v>
      </c>
      <c r="F193">
        <v>0.9153</v>
      </c>
      <c r="G193">
        <v>1.83E-2</v>
      </c>
      <c r="H193">
        <v>0.90269999999999995</v>
      </c>
      <c r="I193">
        <v>0.94199999999999995</v>
      </c>
      <c r="J193">
        <v>0.15279999999999999</v>
      </c>
      <c r="K193">
        <v>2.7199999999999998E-2</v>
      </c>
      <c r="L193" s="1">
        <v>2.0610000000000001E-8</v>
      </c>
      <c r="M193" t="s">
        <v>601</v>
      </c>
      <c r="N193">
        <v>55.1</v>
      </c>
      <c r="O193">
        <v>2.23</v>
      </c>
      <c r="P193">
        <v>1</v>
      </c>
      <c r="Q193">
        <v>0.13539999999999999</v>
      </c>
      <c r="R193">
        <v>3.25765E-3</v>
      </c>
      <c r="S193">
        <f t="shared" si="2"/>
        <v>8.4699999999999998E-2</v>
      </c>
      <c r="T193">
        <v>1711</v>
      </c>
      <c r="U193">
        <v>1.8110134198968699E-2</v>
      </c>
      <c r="V193" t="s">
        <v>97</v>
      </c>
      <c r="W193" s="7" t="s">
        <v>24</v>
      </c>
    </row>
    <row r="194" spans="1:23" x14ac:dyDescent="0.25">
      <c r="A194" t="s">
        <v>19</v>
      </c>
      <c r="B194">
        <v>60811056</v>
      </c>
      <c r="C194" t="s">
        <v>1185</v>
      </c>
      <c r="D194" t="s">
        <v>595</v>
      </c>
      <c r="E194" t="s">
        <v>600</v>
      </c>
      <c r="F194">
        <v>0.91390000000000005</v>
      </c>
      <c r="G194">
        <v>1.7500000000000002E-2</v>
      </c>
      <c r="H194">
        <v>0.90159999999999996</v>
      </c>
      <c r="I194">
        <v>0.93889999999999996</v>
      </c>
      <c r="J194">
        <v>0.14929999999999999</v>
      </c>
      <c r="K194">
        <v>2.7E-2</v>
      </c>
      <c r="L194" s="1">
        <v>3.3519999999999998E-8</v>
      </c>
      <c r="M194" t="s">
        <v>601</v>
      </c>
      <c r="N194">
        <v>49.1</v>
      </c>
      <c r="O194">
        <v>1.964</v>
      </c>
      <c r="P194">
        <v>1</v>
      </c>
      <c r="Q194">
        <v>0.16109999999999999</v>
      </c>
      <c r="R194">
        <v>4.7242500000000002E-3</v>
      </c>
      <c r="S194">
        <f t="shared" si="2"/>
        <v>8.6099999999999954E-2</v>
      </c>
      <c r="T194">
        <v>1711</v>
      </c>
      <c r="U194">
        <v>1.7556965488655901E-2</v>
      </c>
      <c r="V194" t="s">
        <v>97</v>
      </c>
      <c r="W194" s="7" t="s">
        <v>24</v>
      </c>
    </row>
    <row r="195" spans="1:23" x14ac:dyDescent="0.25">
      <c r="A195" t="s">
        <v>19</v>
      </c>
      <c r="B195">
        <v>60821382</v>
      </c>
      <c r="C195" t="s">
        <v>1186</v>
      </c>
      <c r="D195" t="s">
        <v>596</v>
      </c>
      <c r="E195" t="s">
        <v>600</v>
      </c>
      <c r="F195">
        <v>0.90229999999999999</v>
      </c>
      <c r="G195">
        <v>1.7000000000000001E-2</v>
      </c>
      <c r="H195">
        <v>0.89029999999999998</v>
      </c>
      <c r="I195">
        <v>0.92620000000000002</v>
      </c>
      <c r="J195">
        <v>0.15709999999999999</v>
      </c>
      <c r="K195">
        <v>2.53E-2</v>
      </c>
      <c r="L195" s="1">
        <v>5.2130000000000005E-10</v>
      </c>
      <c r="M195" t="s">
        <v>601</v>
      </c>
      <c r="N195">
        <v>50.4</v>
      </c>
      <c r="O195">
        <v>2.0169999999999999</v>
      </c>
      <c r="P195">
        <v>1</v>
      </c>
      <c r="Q195">
        <v>0.1555</v>
      </c>
      <c r="R195">
        <v>1.16007E-4</v>
      </c>
      <c r="S195">
        <f t="shared" si="2"/>
        <v>9.7700000000000009E-2</v>
      </c>
      <c r="T195">
        <v>1711</v>
      </c>
      <c r="U195">
        <v>2.2038551823311599E-2</v>
      </c>
      <c r="V195" t="s">
        <v>97</v>
      </c>
      <c r="W195" s="7" t="s">
        <v>24</v>
      </c>
    </row>
    <row r="196" spans="1:23" x14ac:dyDescent="0.25">
      <c r="A196" t="s">
        <v>19</v>
      </c>
      <c r="B196">
        <v>60828628</v>
      </c>
      <c r="C196" t="s">
        <v>1187</v>
      </c>
      <c r="D196" t="s">
        <v>596</v>
      </c>
      <c r="E196" t="s">
        <v>600</v>
      </c>
      <c r="F196">
        <v>0.12770000000000001</v>
      </c>
      <c r="G196">
        <v>2.3300000000000001E-2</v>
      </c>
      <c r="H196">
        <v>9.4899999999999998E-2</v>
      </c>
      <c r="I196">
        <v>0.14419999999999999</v>
      </c>
      <c r="J196">
        <v>-0.1106</v>
      </c>
      <c r="K196">
        <v>2.2599999999999999E-2</v>
      </c>
      <c r="L196" s="1">
        <v>1.034E-6</v>
      </c>
      <c r="M196" t="s">
        <v>597</v>
      </c>
      <c r="N196">
        <v>30</v>
      </c>
      <c r="O196">
        <v>1.429</v>
      </c>
      <c r="P196">
        <v>1</v>
      </c>
      <c r="Q196">
        <v>0.2319</v>
      </c>
      <c r="R196">
        <v>7.0231399999999999E-2</v>
      </c>
      <c r="S196">
        <f t="shared" si="2"/>
        <v>0.12770000000000001</v>
      </c>
      <c r="T196">
        <v>1711</v>
      </c>
      <c r="U196">
        <v>1.38040517897614E-2</v>
      </c>
      <c r="V196" t="s">
        <v>97</v>
      </c>
      <c r="W196" s="7" t="s">
        <v>24</v>
      </c>
    </row>
    <row r="197" spans="1:23" x14ac:dyDescent="0.25">
      <c r="A197" t="s">
        <v>19</v>
      </c>
      <c r="B197">
        <v>60828629</v>
      </c>
      <c r="C197" t="s">
        <v>1188</v>
      </c>
      <c r="D197" t="s">
        <v>604</v>
      </c>
      <c r="E197" t="s">
        <v>600</v>
      </c>
      <c r="F197">
        <v>0.12740000000000001</v>
      </c>
      <c r="G197">
        <v>2.3E-2</v>
      </c>
      <c r="H197">
        <v>9.4899999999999998E-2</v>
      </c>
      <c r="I197">
        <v>0.14369999999999999</v>
      </c>
      <c r="J197">
        <v>-0.1089</v>
      </c>
      <c r="K197">
        <v>2.2599999999999999E-2</v>
      </c>
      <c r="L197" s="1">
        <v>1.508E-6</v>
      </c>
      <c r="M197" t="s">
        <v>597</v>
      </c>
      <c r="N197">
        <v>23.7</v>
      </c>
      <c r="O197">
        <v>1.3109999999999999</v>
      </c>
      <c r="P197">
        <v>1</v>
      </c>
      <c r="Q197">
        <v>0.25230000000000002</v>
      </c>
      <c r="R197">
        <v>8.8249800000000003E-2</v>
      </c>
      <c r="S197">
        <f t="shared" si="2"/>
        <v>0.12740000000000001</v>
      </c>
      <c r="T197">
        <v>1711</v>
      </c>
      <c r="U197">
        <v>1.33885949592962E-2</v>
      </c>
      <c r="V197" t="s">
        <v>97</v>
      </c>
      <c r="W197" s="7" t="s">
        <v>24</v>
      </c>
    </row>
    <row r="198" spans="1:23" x14ac:dyDescent="0.25">
      <c r="A198" t="s">
        <v>19</v>
      </c>
      <c r="B198">
        <v>60842154</v>
      </c>
      <c r="C198" t="s">
        <v>1189</v>
      </c>
      <c r="D198" t="s">
        <v>596</v>
      </c>
      <c r="E198" t="s">
        <v>604</v>
      </c>
      <c r="F198">
        <v>0.87660000000000005</v>
      </c>
      <c r="G198">
        <v>2.06E-2</v>
      </c>
      <c r="H198">
        <v>0.86140000000000005</v>
      </c>
      <c r="I198">
        <v>0.90449999999999997</v>
      </c>
      <c r="J198">
        <v>0.11799999999999999</v>
      </c>
      <c r="K198">
        <v>2.2599999999999999E-2</v>
      </c>
      <c r="L198" s="1">
        <v>1.712E-7</v>
      </c>
      <c r="M198" t="s">
        <v>601</v>
      </c>
      <c r="N198">
        <v>30.8</v>
      </c>
      <c r="O198">
        <v>1.444</v>
      </c>
      <c r="P198">
        <v>1</v>
      </c>
      <c r="Q198">
        <v>0.22950000000000001</v>
      </c>
      <c r="R198">
        <v>1.9625400000000001E-2</v>
      </c>
      <c r="S198">
        <f t="shared" ref="S198:S261" si="3">IF(F198&gt;0.5,1-F198,F198)</f>
        <v>0.12339999999999995</v>
      </c>
      <c r="T198">
        <v>1711</v>
      </c>
      <c r="U198">
        <v>1.5683105573882E-2</v>
      </c>
      <c r="V198" t="s">
        <v>97</v>
      </c>
      <c r="W198" s="7" t="s">
        <v>24</v>
      </c>
    </row>
    <row r="199" spans="1:23" x14ac:dyDescent="0.25">
      <c r="A199" t="s">
        <v>19</v>
      </c>
      <c r="B199">
        <v>60843684</v>
      </c>
      <c r="C199" t="s">
        <v>1190</v>
      </c>
      <c r="D199" t="s">
        <v>595</v>
      </c>
      <c r="E199" t="s">
        <v>596</v>
      </c>
      <c r="F199">
        <v>0.13730000000000001</v>
      </c>
      <c r="G199">
        <v>1.9400000000000001E-2</v>
      </c>
      <c r="H199">
        <v>0.1119</v>
      </c>
      <c r="I199">
        <v>0.15210000000000001</v>
      </c>
      <c r="J199">
        <v>-0.1032</v>
      </c>
      <c r="K199">
        <v>2.1600000000000001E-2</v>
      </c>
      <c r="L199" s="1">
        <v>1.874E-6</v>
      </c>
      <c r="M199" t="s">
        <v>597</v>
      </c>
      <c r="N199">
        <v>57.3</v>
      </c>
      <c r="O199">
        <v>2.343</v>
      </c>
      <c r="P199">
        <v>1</v>
      </c>
      <c r="Q199">
        <v>0.1258</v>
      </c>
      <c r="R199">
        <v>9.8735900000000001E-2</v>
      </c>
      <c r="S199">
        <f t="shared" si="3"/>
        <v>0.13730000000000001</v>
      </c>
      <c r="T199">
        <v>1711</v>
      </c>
      <c r="U199">
        <v>1.31657647393905E-2</v>
      </c>
      <c r="V199" t="s">
        <v>97</v>
      </c>
      <c r="W199" s="7" t="s">
        <v>24</v>
      </c>
    </row>
    <row r="200" spans="1:23" x14ac:dyDescent="0.25">
      <c r="A200" t="s">
        <v>19</v>
      </c>
      <c r="B200">
        <v>60844902</v>
      </c>
      <c r="C200" t="s">
        <v>1191</v>
      </c>
      <c r="D200" t="s">
        <v>595</v>
      </c>
      <c r="E200" t="s">
        <v>600</v>
      </c>
      <c r="F200">
        <v>0.86270000000000002</v>
      </c>
      <c r="G200">
        <v>1.9400000000000001E-2</v>
      </c>
      <c r="H200">
        <v>0.84789999999999999</v>
      </c>
      <c r="I200">
        <v>0.8881</v>
      </c>
      <c r="J200">
        <v>0.1032</v>
      </c>
      <c r="K200">
        <v>2.1600000000000001E-2</v>
      </c>
      <c r="L200" s="1">
        <v>1.874E-6</v>
      </c>
      <c r="M200" t="s">
        <v>601</v>
      </c>
      <c r="N200">
        <v>57.3</v>
      </c>
      <c r="O200">
        <v>2.343</v>
      </c>
      <c r="P200">
        <v>1</v>
      </c>
      <c r="Q200">
        <v>0.1258</v>
      </c>
      <c r="R200">
        <v>9.8735900000000001E-2</v>
      </c>
      <c r="S200">
        <f t="shared" si="3"/>
        <v>0.13729999999999998</v>
      </c>
      <c r="T200">
        <v>1711</v>
      </c>
      <c r="U200">
        <v>1.31657647393905E-2</v>
      </c>
      <c r="V200" t="s">
        <v>97</v>
      </c>
      <c r="W200" s="7" t="s">
        <v>24</v>
      </c>
    </row>
    <row r="201" spans="1:23" x14ac:dyDescent="0.25">
      <c r="A201" t="s">
        <v>19</v>
      </c>
      <c r="B201">
        <v>60846678</v>
      </c>
      <c r="C201" t="s">
        <v>1192</v>
      </c>
      <c r="D201" t="s">
        <v>1193</v>
      </c>
      <c r="E201" t="s">
        <v>604</v>
      </c>
      <c r="F201">
        <v>0.84770000000000001</v>
      </c>
      <c r="G201">
        <v>1.4999999999999999E-2</v>
      </c>
      <c r="H201">
        <v>0.83599999999999997</v>
      </c>
      <c r="I201">
        <v>0.86699999999999999</v>
      </c>
      <c r="J201">
        <v>0.10199999999999999</v>
      </c>
      <c r="K201">
        <v>2.06E-2</v>
      </c>
      <c r="L201" s="1">
        <v>7.7560000000000004E-7</v>
      </c>
      <c r="M201" t="s">
        <v>601</v>
      </c>
      <c r="N201">
        <v>70.5</v>
      </c>
      <c r="O201">
        <v>3.3860000000000001</v>
      </c>
      <c r="P201">
        <v>1</v>
      </c>
      <c r="Q201">
        <v>6.5740000000000007E-2</v>
      </c>
      <c r="R201">
        <v>6.6925600000000002E-2</v>
      </c>
      <c r="S201">
        <f t="shared" si="3"/>
        <v>0.15229999999999999</v>
      </c>
      <c r="T201">
        <v>1711</v>
      </c>
      <c r="U201">
        <v>1.4126580570743201E-2</v>
      </c>
      <c r="V201" t="s">
        <v>97</v>
      </c>
      <c r="W201" s="7" t="s">
        <v>24</v>
      </c>
    </row>
    <row r="202" spans="1:23" x14ac:dyDescent="0.25">
      <c r="A202" t="s">
        <v>19</v>
      </c>
      <c r="B202">
        <v>60847620</v>
      </c>
      <c r="C202" t="s">
        <v>1194</v>
      </c>
      <c r="D202" t="s">
        <v>595</v>
      </c>
      <c r="E202" t="s">
        <v>600</v>
      </c>
      <c r="F202">
        <v>8.7599999999999997E-2</v>
      </c>
      <c r="G202">
        <v>1.5100000000000001E-2</v>
      </c>
      <c r="H202">
        <v>6.6500000000000004E-2</v>
      </c>
      <c r="I202">
        <v>9.8400000000000001E-2</v>
      </c>
      <c r="J202">
        <v>-0.14280000000000001</v>
      </c>
      <c r="K202">
        <v>2.5999999999999999E-2</v>
      </c>
      <c r="L202" s="1">
        <v>3.8789999999999999E-8</v>
      </c>
      <c r="M202" t="s">
        <v>597</v>
      </c>
      <c r="N202">
        <v>63.3</v>
      </c>
      <c r="O202">
        <v>2.7269999999999999</v>
      </c>
      <c r="P202">
        <v>1</v>
      </c>
      <c r="Q202">
        <v>9.869E-2</v>
      </c>
      <c r="R202">
        <v>5.3336599999999996E-3</v>
      </c>
      <c r="S202">
        <f t="shared" si="3"/>
        <v>8.7599999999999997E-2</v>
      </c>
      <c r="T202">
        <v>1711</v>
      </c>
      <c r="U202">
        <v>1.7324857838536802E-2</v>
      </c>
      <c r="V202" t="s">
        <v>97</v>
      </c>
      <c r="W202" s="7" t="s">
        <v>24</v>
      </c>
    </row>
    <row r="203" spans="1:23" x14ac:dyDescent="0.25">
      <c r="A203" t="s">
        <v>19</v>
      </c>
      <c r="B203">
        <v>60847926</v>
      </c>
      <c r="C203" t="s">
        <v>1195</v>
      </c>
      <c r="D203" t="s">
        <v>595</v>
      </c>
      <c r="E203" t="s">
        <v>600</v>
      </c>
      <c r="F203">
        <v>0.84750000000000003</v>
      </c>
      <c r="G203">
        <v>1.47E-2</v>
      </c>
      <c r="H203">
        <v>0.83599999999999997</v>
      </c>
      <c r="I203">
        <v>0.86639999999999995</v>
      </c>
      <c r="J203">
        <v>0.1009</v>
      </c>
      <c r="K203">
        <v>2.06E-2</v>
      </c>
      <c r="L203" s="1">
        <v>9.9570000000000006E-7</v>
      </c>
      <c r="M203" t="s">
        <v>601</v>
      </c>
      <c r="N203">
        <v>72.400000000000006</v>
      </c>
      <c r="O203">
        <v>3.6280000000000001</v>
      </c>
      <c r="P203">
        <v>1</v>
      </c>
      <c r="Q203">
        <v>5.6800000000000003E-2</v>
      </c>
      <c r="R203">
        <v>6.9712899999999994E-2</v>
      </c>
      <c r="S203">
        <f t="shared" si="3"/>
        <v>0.15249999999999997</v>
      </c>
      <c r="T203">
        <v>1711</v>
      </c>
      <c r="U203">
        <v>1.3827723022645899E-2</v>
      </c>
      <c r="V203" t="s">
        <v>97</v>
      </c>
      <c r="W203" s="7" t="s">
        <v>24</v>
      </c>
    </row>
    <row r="204" spans="1:23" x14ac:dyDescent="0.25">
      <c r="A204" t="s">
        <v>19</v>
      </c>
      <c r="B204">
        <v>60850558</v>
      </c>
      <c r="C204" t="s">
        <v>1196</v>
      </c>
      <c r="D204" t="s">
        <v>595</v>
      </c>
      <c r="E204" t="s">
        <v>600</v>
      </c>
      <c r="F204">
        <v>0.83289999999999997</v>
      </c>
      <c r="G204">
        <v>1.49E-2</v>
      </c>
      <c r="H204">
        <v>0.82130000000000003</v>
      </c>
      <c r="I204">
        <v>0.85189999999999999</v>
      </c>
      <c r="J204">
        <v>9.6799999999999997E-2</v>
      </c>
      <c r="K204">
        <v>0.02</v>
      </c>
      <c r="L204" s="1">
        <v>1.2979999999999999E-6</v>
      </c>
      <c r="M204" t="s">
        <v>601</v>
      </c>
      <c r="N204">
        <v>75.2</v>
      </c>
      <c r="O204">
        <v>4.04</v>
      </c>
      <c r="P204">
        <v>1</v>
      </c>
      <c r="Q204">
        <v>4.444E-2</v>
      </c>
      <c r="R204">
        <v>8.0118800000000004E-2</v>
      </c>
      <c r="S204">
        <f t="shared" si="3"/>
        <v>0.16710000000000003</v>
      </c>
      <c r="T204">
        <v>1711</v>
      </c>
      <c r="U204">
        <v>1.3506258210210899E-2</v>
      </c>
      <c r="V204" t="s">
        <v>97</v>
      </c>
      <c r="W204" s="7" t="s">
        <v>24</v>
      </c>
    </row>
    <row r="205" spans="1:23" x14ac:dyDescent="0.25">
      <c r="A205" t="s">
        <v>19</v>
      </c>
      <c r="B205">
        <v>60852305</v>
      </c>
      <c r="C205" t="s">
        <v>1197</v>
      </c>
      <c r="D205" t="s">
        <v>595</v>
      </c>
      <c r="E205" t="s">
        <v>604</v>
      </c>
      <c r="F205">
        <v>0.1527</v>
      </c>
      <c r="G205">
        <v>1.4500000000000001E-2</v>
      </c>
      <c r="H205">
        <v>0.13420000000000001</v>
      </c>
      <c r="I205">
        <v>0.16400000000000001</v>
      </c>
      <c r="J205">
        <v>-0.1014</v>
      </c>
      <c r="K205">
        <v>2.06E-2</v>
      </c>
      <c r="L205" s="1">
        <v>8.8619999999999998E-7</v>
      </c>
      <c r="M205" t="s">
        <v>597</v>
      </c>
      <c r="N205">
        <v>71.599999999999994</v>
      </c>
      <c r="O205">
        <v>3.5230000000000001</v>
      </c>
      <c r="P205">
        <v>1</v>
      </c>
      <c r="Q205">
        <v>6.0519999999999997E-2</v>
      </c>
      <c r="R205">
        <v>6.9598999999999994E-2</v>
      </c>
      <c r="S205">
        <f t="shared" si="3"/>
        <v>0.1527</v>
      </c>
      <c r="T205">
        <v>1711</v>
      </c>
      <c r="U205">
        <v>1.39631881018508E-2</v>
      </c>
      <c r="V205" t="s">
        <v>97</v>
      </c>
      <c r="W205" s="7" t="s">
        <v>24</v>
      </c>
    </row>
    <row r="206" spans="1:23" x14ac:dyDescent="0.25">
      <c r="A206" t="s">
        <v>19</v>
      </c>
      <c r="B206">
        <v>60855693</v>
      </c>
      <c r="C206" t="s">
        <v>1198</v>
      </c>
      <c r="D206" t="s">
        <v>595</v>
      </c>
      <c r="E206" t="s">
        <v>600</v>
      </c>
      <c r="F206">
        <v>0.83069999999999999</v>
      </c>
      <c r="G206">
        <v>1.34E-2</v>
      </c>
      <c r="H206">
        <v>0.82010000000000005</v>
      </c>
      <c r="I206">
        <v>0.84760000000000002</v>
      </c>
      <c r="J206">
        <v>9.8299999999999998E-2</v>
      </c>
      <c r="K206">
        <v>1.9900000000000001E-2</v>
      </c>
      <c r="L206" s="1">
        <v>7.906E-7</v>
      </c>
      <c r="M206" t="s">
        <v>601</v>
      </c>
      <c r="N206">
        <v>72.5</v>
      </c>
      <c r="O206">
        <v>3.64</v>
      </c>
      <c r="P206">
        <v>1</v>
      </c>
      <c r="Q206">
        <v>5.6399999999999999E-2</v>
      </c>
      <c r="R206">
        <v>6.7485400000000001E-2</v>
      </c>
      <c r="S206">
        <f t="shared" si="3"/>
        <v>0.16930000000000001</v>
      </c>
      <c r="T206">
        <v>1711</v>
      </c>
      <c r="U206">
        <v>1.4060511963866901E-2</v>
      </c>
      <c r="V206" t="s">
        <v>97</v>
      </c>
      <c r="W206" s="7" t="s">
        <v>24</v>
      </c>
    </row>
    <row r="207" spans="1:23" x14ac:dyDescent="0.25">
      <c r="A207" t="s">
        <v>19</v>
      </c>
      <c r="B207">
        <v>60862182</v>
      </c>
      <c r="C207" t="s">
        <v>1199</v>
      </c>
      <c r="D207" t="s">
        <v>595</v>
      </c>
      <c r="E207" t="s">
        <v>600</v>
      </c>
      <c r="F207">
        <v>0.84409999999999996</v>
      </c>
      <c r="G207">
        <v>1.24E-2</v>
      </c>
      <c r="H207">
        <v>0.83430000000000004</v>
      </c>
      <c r="I207">
        <v>0.85970000000000002</v>
      </c>
      <c r="J207">
        <v>9.9099999999999994E-2</v>
      </c>
      <c r="K207">
        <v>2.0500000000000001E-2</v>
      </c>
      <c r="L207" s="1">
        <v>1.313E-6</v>
      </c>
      <c r="M207" t="s">
        <v>601</v>
      </c>
      <c r="N207">
        <v>73.400000000000006</v>
      </c>
      <c r="O207">
        <v>3.766</v>
      </c>
      <c r="P207">
        <v>1</v>
      </c>
      <c r="Q207">
        <v>5.2299999999999999E-2</v>
      </c>
      <c r="R207">
        <v>8.0750000000000002E-2</v>
      </c>
      <c r="S207">
        <f t="shared" si="3"/>
        <v>0.15590000000000004</v>
      </c>
      <c r="T207">
        <v>1711</v>
      </c>
      <c r="U207">
        <v>1.3474048050583999E-2</v>
      </c>
      <c r="V207" t="s">
        <v>97</v>
      </c>
      <c r="W207" s="7" t="s">
        <v>24</v>
      </c>
    </row>
    <row r="208" spans="1:23" x14ac:dyDescent="0.25">
      <c r="A208" t="s">
        <v>19</v>
      </c>
      <c r="B208">
        <v>60868110</v>
      </c>
      <c r="C208" t="s">
        <v>1200</v>
      </c>
      <c r="D208" t="s">
        <v>595</v>
      </c>
      <c r="E208" t="s">
        <v>600</v>
      </c>
      <c r="F208">
        <v>0.66910000000000003</v>
      </c>
      <c r="G208">
        <v>1.4500000000000001E-2</v>
      </c>
      <c r="H208">
        <v>0.65300000000000002</v>
      </c>
      <c r="I208">
        <v>0.68210000000000004</v>
      </c>
      <c r="J208">
        <v>-8.5800000000000001E-2</v>
      </c>
      <c r="K208">
        <v>1.5800000000000002E-2</v>
      </c>
      <c r="L208" s="1">
        <v>6.1519999999999998E-8</v>
      </c>
      <c r="M208" t="s">
        <v>597</v>
      </c>
      <c r="N208">
        <v>50.9</v>
      </c>
      <c r="O208">
        <v>2.0390000000000001</v>
      </c>
      <c r="P208">
        <v>1</v>
      </c>
      <c r="Q208">
        <v>0.15329999999999999</v>
      </c>
      <c r="R208">
        <v>8.0656100000000008E-3</v>
      </c>
      <c r="S208">
        <f t="shared" si="3"/>
        <v>0.33089999999999997</v>
      </c>
      <c r="T208">
        <v>1711</v>
      </c>
      <c r="U208">
        <v>1.6942953264805799E-2</v>
      </c>
      <c r="V208" t="s">
        <v>97</v>
      </c>
      <c r="W208" s="7" t="s">
        <v>24</v>
      </c>
    </row>
    <row r="209" spans="1:23" x14ac:dyDescent="0.25">
      <c r="A209" t="s">
        <v>19</v>
      </c>
      <c r="B209">
        <v>60868370</v>
      </c>
      <c r="C209" t="s">
        <v>1201</v>
      </c>
      <c r="D209" t="s">
        <v>604</v>
      </c>
      <c r="E209" t="s">
        <v>600</v>
      </c>
      <c r="F209">
        <v>0.15290000000000001</v>
      </c>
      <c r="G209">
        <v>1.4999999999999999E-2</v>
      </c>
      <c r="H209">
        <v>0.1336</v>
      </c>
      <c r="I209">
        <v>0.1646</v>
      </c>
      <c r="J209">
        <v>-0.1004</v>
      </c>
      <c r="K209">
        <v>2.06E-2</v>
      </c>
      <c r="L209" s="1">
        <v>1.139E-6</v>
      </c>
      <c r="M209" t="s">
        <v>597</v>
      </c>
      <c r="N209">
        <v>71.7</v>
      </c>
      <c r="O209">
        <v>3.53</v>
      </c>
      <c r="P209">
        <v>1</v>
      </c>
      <c r="Q209">
        <v>6.028E-2</v>
      </c>
      <c r="R209">
        <v>7.4090199999999995E-2</v>
      </c>
      <c r="S209">
        <f t="shared" si="3"/>
        <v>0.15290000000000001</v>
      </c>
      <c r="T209">
        <v>1711</v>
      </c>
      <c r="U209">
        <v>1.36928906173293E-2</v>
      </c>
      <c r="V209" t="s">
        <v>97</v>
      </c>
      <c r="W209" s="7" t="s">
        <v>24</v>
      </c>
    </row>
    <row r="210" spans="1:23" x14ac:dyDescent="0.25">
      <c r="A210" t="s">
        <v>19</v>
      </c>
      <c r="B210">
        <v>60871507</v>
      </c>
      <c r="C210" t="s">
        <v>1202</v>
      </c>
      <c r="D210" t="s">
        <v>595</v>
      </c>
      <c r="E210" t="s">
        <v>600</v>
      </c>
      <c r="F210">
        <v>0.80179999999999996</v>
      </c>
      <c r="G210">
        <v>1.9300000000000001E-2</v>
      </c>
      <c r="H210">
        <v>0.78680000000000005</v>
      </c>
      <c r="I210">
        <v>0.82650000000000001</v>
      </c>
      <c r="J210">
        <v>9.0700000000000003E-2</v>
      </c>
      <c r="K210">
        <v>1.8700000000000001E-2</v>
      </c>
      <c r="L210" s="1">
        <v>1.271E-6</v>
      </c>
      <c r="M210" t="s">
        <v>601</v>
      </c>
      <c r="N210">
        <v>22.3</v>
      </c>
      <c r="O210">
        <v>1.2869999999999999</v>
      </c>
      <c r="P210">
        <v>1</v>
      </c>
      <c r="Q210">
        <v>0.25659999999999999</v>
      </c>
      <c r="R210">
        <v>7.8739600000000007E-2</v>
      </c>
      <c r="S210">
        <f t="shared" si="3"/>
        <v>0.19820000000000004</v>
      </c>
      <c r="T210">
        <v>1711</v>
      </c>
      <c r="U210">
        <v>1.3562844227762501E-2</v>
      </c>
      <c r="V210" t="s">
        <v>97</v>
      </c>
      <c r="W210" s="7" t="s">
        <v>24</v>
      </c>
    </row>
    <row r="211" spans="1:23" x14ac:dyDescent="0.25">
      <c r="A211" t="s">
        <v>19</v>
      </c>
      <c r="B211">
        <v>60873982</v>
      </c>
      <c r="C211" t="s">
        <v>1203</v>
      </c>
      <c r="D211" t="s">
        <v>596</v>
      </c>
      <c r="E211" t="s">
        <v>600</v>
      </c>
      <c r="F211">
        <v>0.67979999999999996</v>
      </c>
      <c r="G211">
        <v>1.9099999999999999E-2</v>
      </c>
      <c r="H211">
        <v>0.65900000000000003</v>
      </c>
      <c r="I211">
        <v>0.69740000000000002</v>
      </c>
      <c r="J211">
        <v>-8.1699999999999995E-2</v>
      </c>
      <c r="K211">
        <v>1.6E-2</v>
      </c>
      <c r="L211" s="1">
        <v>3.5479999999999997E-7</v>
      </c>
      <c r="M211" t="s">
        <v>597</v>
      </c>
      <c r="N211">
        <v>74.599999999999994</v>
      </c>
      <c r="O211">
        <v>3.9420000000000002</v>
      </c>
      <c r="P211">
        <v>1</v>
      </c>
      <c r="Q211">
        <v>4.7100000000000003E-2</v>
      </c>
      <c r="R211">
        <v>3.3901599999999997E-2</v>
      </c>
      <c r="S211">
        <f t="shared" si="3"/>
        <v>0.32020000000000004</v>
      </c>
      <c r="T211">
        <v>1711</v>
      </c>
      <c r="U211">
        <v>1.50101793180427E-2</v>
      </c>
      <c r="V211" t="s">
        <v>97</v>
      </c>
      <c r="W211" s="7" t="s">
        <v>24</v>
      </c>
    </row>
    <row r="212" spans="1:23" x14ac:dyDescent="0.25">
      <c r="A212" t="s">
        <v>19</v>
      </c>
      <c r="B212">
        <v>60875272</v>
      </c>
      <c r="C212" t="s">
        <v>1204</v>
      </c>
      <c r="D212" t="s">
        <v>596</v>
      </c>
      <c r="E212" t="s">
        <v>600</v>
      </c>
      <c r="F212">
        <v>0.31590000000000001</v>
      </c>
      <c r="G212">
        <v>1.52E-2</v>
      </c>
      <c r="H212">
        <v>0.30199999999999999</v>
      </c>
      <c r="I212">
        <v>0.33250000000000002</v>
      </c>
      <c r="J212">
        <v>7.85E-2</v>
      </c>
      <c r="K212">
        <v>1.61E-2</v>
      </c>
      <c r="L212" s="1">
        <v>1.063E-6</v>
      </c>
      <c r="M212" t="s">
        <v>601</v>
      </c>
      <c r="N212">
        <v>65.8</v>
      </c>
      <c r="O212">
        <v>2.9279999999999999</v>
      </c>
      <c r="P212">
        <v>1</v>
      </c>
      <c r="Q212">
        <v>8.7050000000000002E-2</v>
      </c>
      <c r="R212">
        <v>7.1059700000000003E-2</v>
      </c>
      <c r="S212">
        <f t="shared" si="3"/>
        <v>0.31590000000000001</v>
      </c>
      <c r="T212">
        <v>1711</v>
      </c>
      <c r="U212">
        <v>1.3703921377463501E-2</v>
      </c>
      <c r="V212" t="s">
        <v>97</v>
      </c>
      <c r="W212" s="7" t="s">
        <v>24</v>
      </c>
    </row>
    <row r="213" spans="1:23" x14ac:dyDescent="0.25">
      <c r="A213" t="s">
        <v>19</v>
      </c>
      <c r="B213">
        <v>60875811</v>
      </c>
      <c r="C213" t="s">
        <v>1205</v>
      </c>
      <c r="D213" t="s">
        <v>595</v>
      </c>
      <c r="E213" t="s">
        <v>600</v>
      </c>
      <c r="F213">
        <v>0.84519999999999995</v>
      </c>
      <c r="G213">
        <v>1.2999999999999999E-2</v>
      </c>
      <c r="H213">
        <v>0.83479999999999999</v>
      </c>
      <c r="I213">
        <v>0.86150000000000004</v>
      </c>
      <c r="J213">
        <v>0.1024</v>
      </c>
      <c r="K213">
        <v>2.06E-2</v>
      </c>
      <c r="L213" s="1">
        <v>6.4730000000000003E-7</v>
      </c>
      <c r="M213" t="s">
        <v>601</v>
      </c>
      <c r="N213">
        <v>74</v>
      </c>
      <c r="O213">
        <v>3.8519999999999999</v>
      </c>
      <c r="P213">
        <v>1</v>
      </c>
      <c r="Q213">
        <v>4.9680000000000002E-2</v>
      </c>
      <c r="R213">
        <v>5.7316899999999997E-2</v>
      </c>
      <c r="S213">
        <f t="shared" si="3"/>
        <v>0.15480000000000005</v>
      </c>
      <c r="T213">
        <v>1711</v>
      </c>
      <c r="U213">
        <v>1.4236014133267E-2</v>
      </c>
      <c r="V213" t="s">
        <v>97</v>
      </c>
      <c r="W213" s="7" t="s">
        <v>24</v>
      </c>
    </row>
    <row r="214" spans="1:23" x14ac:dyDescent="0.25">
      <c r="A214" t="s">
        <v>19</v>
      </c>
      <c r="B214">
        <v>60878616</v>
      </c>
      <c r="C214" t="s">
        <v>1206</v>
      </c>
      <c r="D214" t="s">
        <v>596</v>
      </c>
      <c r="E214" t="s">
        <v>604</v>
      </c>
      <c r="F214">
        <v>0.1971</v>
      </c>
      <c r="G214">
        <v>2.1000000000000001E-2</v>
      </c>
      <c r="H214">
        <v>0.1699</v>
      </c>
      <c r="I214">
        <v>0.2132</v>
      </c>
      <c r="J214">
        <v>-8.9899999999999994E-2</v>
      </c>
      <c r="K214">
        <v>1.8800000000000001E-2</v>
      </c>
      <c r="L214" s="1">
        <v>1.792E-6</v>
      </c>
      <c r="M214" t="s">
        <v>597</v>
      </c>
      <c r="N214">
        <v>16.5</v>
      </c>
      <c r="O214">
        <v>1.1970000000000001</v>
      </c>
      <c r="P214">
        <v>1</v>
      </c>
      <c r="Q214">
        <v>0.27389999999999998</v>
      </c>
      <c r="R214">
        <v>9.8029500000000006E-2</v>
      </c>
      <c r="S214">
        <f t="shared" si="3"/>
        <v>0.1971</v>
      </c>
      <c r="T214">
        <v>1711</v>
      </c>
      <c r="U214">
        <v>1.3188274460347401E-2</v>
      </c>
      <c r="V214" t="s">
        <v>97</v>
      </c>
      <c r="W214" s="7" t="s">
        <v>24</v>
      </c>
    </row>
    <row r="215" spans="1:23" x14ac:dyDescent="0.25">
      <c r="A215" t="s">
        <v>19</v>
      </c>
      <c r="B215">
        <v>60879660</v>
      </c>
      <c r="C215" t="s">
        <v>1207</v>
      </c>
      <c r="D215" t="s">
        <v>596</v>
      </c>
      <c r="E215" t="s">
        <v>604</v>
      </c>
      <c r="F215">
        <v>0.67159999999999997</v>
      </c>
      <c r="G215">
        <v>1.41E-2</v>
      </c>
      <c r="H215">
        <v>0.65600000000000003</v>
      </c>
      <c r="I215">
        <v>0.68440000000000001</v>
      </c>
      <c r="J215">
        <v>-8.5000000000000006E-2</v>
      </c>
      <c r="K215">
        <v>1.5900000000000001E-2</v>
      </c>
      <c r="L215" s="1">
        <v>8.5640000000000005E-8</v>
      </c>
      <c r="M215" t="s">
        <v>597</v>
      </c>
      <c r="N215">
        <v>53.5</v>
      </c>
      <c r="O215">
        <v>2.149</v>
      </c>
      <c r="P215">
        <v>1</v>
      </c>
      <c r="Q215">
        <v>0.14269999999999999</v>
      </c>
      <c r="R215">
        <v>1.07289E-2</v>
      </c>
      <c r="S215">
        <f t="shared" si="3"/>
        <v>0.32840000000000003</v>
      </c>
      <c r="T215">
        <v>1711</v>
      </c>
      <c r="U215">
        <v>1.6428560173018102E-2</v>
      </c>
      <c r="V215" t="s">
        <v>97</v>
      </c>
      <c r="W215" s="7" t="s">
        <v>24</v>
      </c>
    </row>
    <row r="216" spans="1:23" x14ac:dyDescent="0.25">
      <c r="A216" t="s">
        <v>19</v>
      </c>
      <c r="B216">
        <v>60881861</v>
      </c>
      <c r="C216" t="s">
        <v>1208</v>
      </c>
      <c r="D216" t="s">
        <v>595</v>
      </c>
      <c r="E216" t="s">
        <v>596</v>
      </c>
      <c r="F216">
        <v>0.8468</v>
      </c>
      <c r="G216">
        <v>1.4500000000000001E-2</v>
      </c>
      <c r="H216">
        <v>0.83540000000000003</v>
      </c>
      <c r="I216">
        <v>0.86519999999999997</v>
      </c>
      <c r="J216">
        <v>0.1003</v>
      </c>
      <c r="K216">
        <v>2.07E-2</v>
      </c>
      <c r="L216" s="1">
        <v>1.212E-6</v>
      </c>
      <c r="M216" t="s">
        <v>601</v>
      </c>
      <c r="N216">
        <v>75.5</v>
      </c>
      <c r="O216">
        <v>4.0839999999999996</v>
      </c>
      <c r="P216">
        <v>1</v>
      </c>
      <c r="Q216">
        <v>4.3299999999999998E-2</v>
      </c>
      <c r="R216">
        <v>7.6485399999999995E-2</v>
      </c>
      <c r="S216">
        <f t="shared" si="3"/>
        <v>0.1532</v>
      </c>
      <c r="T216">
        <v>1711</v>
      </c>
      <c r="U216">
        <v>1.35360633561753E-2</v>
      </c>
      <c r="V216" t="s">
        <v>97</v>
      </c>
      <c r="W216" s="7" t="s">
        <v>24</v>
      </c>
    </row>
    <row r="217" spans="1:23" x14ac:dyDescent="0.25">
      <c r="A217" t="s">
        <v>19</v>
      </c>
      <c r="B217">
        <v>60887804</v>
      </c>
      <c r="C217" t="s">
        <v>1209</v>
      </c>
      <c r="D217" t="s">
        <v>595</v>
      </c>
      <c r="E217" t="s">
        <v>600</v>
      </c>
      <c r="F217">
        <v>0.84450000000000003</v>
      </c>
      <c r="G217">
        <v>1.21E-2</v>
      </c>
      <c r="H217">
        <v>0.83479999999999999</v>
      </c>
      <c r="I217">
        <v>0.85970000000000002</v>
      </c>
      <c r="J217">
        <v>0.1008</v>
      </c>
      <c r="K217">
        <v>2.0500000000000001E-2</v>
      </c>
      <c r="L217" s="1">
        <v>9.147E-7</v>
      </c>
      <c r="M217" t="s">
        <v>601</v>
      </c>
      <c r="N217">
        <v>75.8</v>
      </c>
      <c r="O217">
        <v>4.133</v>
      </c>
      <c r="P217">
        <v>1</v>
      </c>
      <c r="Q217">
        <v>4.2049999999999997E-2</v>
      </c>
      <c r="R217">
        <v>6.9598999999999994E-2</v>
      </c>
      <c r="S217">
        <f t="shared" si="3"/>
        <v>0.15549999999999997</v>
      </c>
      <c r="T217">
        <v>1711</v>
      </c>
      <c r="U217">
        <v>1.39337947003051E-2</v>
      </c>
      <c r="V217" t="s">
        <v>97</v>
      </c>
      <c r="W217" s="7" t="s">
        <v>24</v>
      </c>
    </row>
    <row r="218" spans="1:23" x14ac:dyDescent="0.25">
      <c r="A218" t="s">
        <v>19</v>
      </c>
      <c r="B218">
        <v>60892336</v>
      </c>
      <c r="C218" t="s">
        <v>1210</v>
      </c>
      <c r="D218" t="s">
        <v>595</v>
      </c>
      <c r="E218" t="s">
        <v>600</v>
      </c>
      <c r="F218">
        <v>0.66059999999999997</v>
      </c>
      <c r="G218">
        <v>6.3E-3</v>
      </c>
      <c r="H218">
        <v>0.65359999999999996</v>
      </c>
      <c r="I218">
        <v>0.6663</v>
      </c>
      <c r="J218">
        <v>-8.4599999999999995E-2</v>
      </c>
      <c r="K218">
        <v>1.5699999999999999E-2</v>
      </c>
      <c r="L218" s="1">
        <v>7.7859999999999997E-8</v>
      </c>
      <c r="M218" t="s">
        <v>597</v>
      </c>
      <c r="N218">
        <v>53.2</v>
      </c>
      <c r="O218">
        <v>2.137</v>
      </c>
      <c r="P218">
        <v>1</v>
      </c>
      <c r="Q218">
        <v>0.14380000000000001</v>
      </c>
      <c r="R218">
        <v>9.9008700000000009E-3</v>
      </c>
      <c r="S218">
        <f t="shared" si="3"/>
        <v>0.33940000000000003</v>
      </c>
      <c r="T218">
        <v>1711</v>
      </c>
      <c r="U218">
        <v>1.6687186138637199E-2</v>
      </c>
      <c r="V218" t="s">
        <v>97</v>
      </c>
      <c r="W218" s="7" t="s">
        <v>24</v>
      </c>
    </row>
    <row r="219" spans="1:23" x14ac:dyDescent="0.25">
      <c r="A219" t="s">
        <v>19</v>
      </c>
      <c r="B219">
        <v>60894795</v>
      </c>
      <c r="C219" t="s">
        <v>1211</v>
      </c>
      <c r="D219" t="s">
        <v>595</v>
      </c>
      <c r="E219" t="s">
        <v>600</v>
      </c>
      <c r="F219">
        <v>0.91239999999999999</v>
      </c>
      <c r="G219">
        <v>1.5100000000000001E-2</v>
      </c>
      <c r="H219">
        <v>0.90159999999999996</v>
      </c>
      <c r="I219">
        <v>0.9335</v>
      </c>
      <c r="J219">
        <v>0.14480000000000001</v>
      </c>
      <c r="K219">
        <v>2.5999999999999999E-2</v>
      </c>
      <c r="L219" s="1">
        <v>2.4970000000000001E-8</v>
      </c>
      <c r="M219" t="s">
        <v>601</v>
      </c>
      <c r="N219">
        <v>65.7</v>
      </c>
      <c r="O219">
        <v>2.9129999999999998</v>
      </c>
      <c r="P219">
        <v>1</v>
      </c>
      <c r="Q219">
        <v>8.7859999999999994E-2</v>
      </c>
      <c r="R219">
        <v>3.8045700000000002E-3</v>
      </c>
      <c r="S219">
        <f t="shared" si="3"/>
        <v>8.7600000000000011E-2</v>
      </c>
      <c r="T219">
        <v>1711</v>
      </c>
      <c r="U219">
        <v>1.7804845340752499E-2</v>
      </c>
      <c r="V219" t="s">
        <v>97</v>
      </c>
      <c r="W219" s="7" t="s">
        <v>24</v>
      </c>
    </row>
    <row r="220" spans="1:23" x14ac:dyDescent="0.25">
      <c r="A220" t="s">
        <v>19</v>
      </c>
      <c r="B220">
        <v>60899490</v>
      </c>
      <c r="C220" t="s">
        <v>1212</v>
      </c>
      <c r="D220" t="s">
        <v>595</v>
      </c>
      <c r="E220" t="s">
        <v>596</v>
      </c>
      <c r="F220">
        <v>0.84889999999999999</v>
      </c>
      <c r="G220">
        <v>1.2800000000000001E-2</v>
      </c>
      <c r="H220">
        <v>0.83879999999999999</v>
      </c>
      <c r="I220">
        <v>0.86519999999999997</v>
      </c>
      <c r="J220">
        <v>0.1045</v>
      </c>
      <c r="K220">
        <v>2.07E-2</v>
      </c>
      <c r="L220" s="1">
        <v>4.5849999999999998E-7</v>
      </c>
      <c r="M220" t="s">
        <v>601</v>
      </c>
      <c r="N220">
        <v>79</v>
      </c>
      <c r="O220">
        <v>4.7590000000000003</v>
      </c>
      <c r="P220">
        <v>1</v>
      </c>
      <c r="Q220">
        <v>2.9149999999999999E-2</v>
      </c>
      <c r="R220">
        <v>4.2373899999999999E-2</v>
      </c>
      <c r="S220">
        <f t="shared" si="3"/>
        <v>0.15110000000000001</v>
      </c>
      <c r="T220">
        <v>1711</v>
      </c>
      <c r="U220">
        <v>1.4676440809118899E-2</v>
      </c>
      <c r="V220" t="s">
        <v>97</v>
      </c>
      <c r="W220" s="7" t="s">
        <v>24</v>
      </c>
    </row>
    <row r="221" spans="1:23" x14ac:dyDescent="0.25">
      <c r="A221" t="s">
        <v>19</v>
      </c>
      <c r="B221">
        <v>60903497</v>
      </c>
      <c r="C221" t="s">
        <v>1213</v>
      </c>
      <c r="D221" t="s">
        <v>596</v>
      </c>
      <c r="E221" t="s">
        <v>604</v>
      </c>
      <c r="F221">
        <v>0.15290000000000001</v>
      </c>
      <c r="G221">
        <v>1.4200000000000001E-2</v>
      </c>
      <c r="H221">
        <v>0.1348</v>
      </c>
      <c r="I221">
        <v>0.16400000000000001</v>
      </c>
      <c r="J221">
        <v>-0.1009</v>
      </c>
      <c r="K221">
        <v>2.07E-2</v>
      </c>
      <c r="L221" s="1">
        <v>1.048E-6</v>
      </c>
      <c r="M221" t="s">
        <v>597</v>
      </c>
      <c r="N221">
        <v>76.099999999999994</v>
      </c>
      <c r="O221">
        <v>4.1790000000000003</v>
      </c>
      <c r="P221">
        <v>1</v>
      </c>
      <c r="Q221">
        <v>4.0919999999999998E-2</v>
      </c>
      <c r="R221">
        <v>7.0615200000000003E-2</v>
      </c>
      <c r="S221">
        <f t="shared" si="3"/>
        <v>0.15290000000000001</v>
      </c>
      <c r="T221">
        <v>1711</v>
      </c>
      <c r="U221">
        <v>1.3696269960254401E-2</v>
      </c>
      <c r="V221" t="s">
        <v>97</v>
      </c>
      <c r="W221" s="7" t="s">
        <v>24</v>
      </c>
    </row>
    <row r="222" spans="1:23" x14ac:dyDescent="0.25">
      <c r="A222" t="s">
        <v>19</v>
      </c>
      <c r="B222">
        <v>60906870</v>
      </c>
      <c r="C222" t="s">
        <v>1214</v>
      </c>
      <c r="D222" t="s">
        <v>596</v>
      </c>
      <c r="E222" t="s">
        <v>604</v>
      </c>
      <c r="F222">
        <v>0.9194</v>
      </c>
      <c r="G222">
        <v>1.5599999999999999E-2</v>
      </c>
      <c r="H222">
        <v>0.90839999999999999</v>
      </c>
      <c r="I222">
        <v>0.94140000000000001</v>
      </c>
      <c r="J222">
        <v>0.14180000000000001</v>
      </c>
      <c r="K222">
        <v>2.7300000000000001E-2</v>
      </c>
      <c r="L222" s="1">
        <v>2.1159999999999999E-7</v>
      </c>
      <c r="M222" t="s">
        <v>601</v>
      </c>
      <c r="N222">
        <v>70.3</v>
      </c>
      <c r="O222">
        <v>3.3639999999999999</v>
      </c>
      <c r="P222">
        <v>1</v>
      </c>
      <c r="Q222">
        <v>6.6629999999999995E-2</v>
      </c>
      <c r="R222">
        <v>2.3013599999999999E-2</v>
      </c>
      <c r="S222">
        <f t="shared" si="3"/>
        <v>8.0600000000000005E-2</v>
      </c>
      <c r="T222">
        <v>1711</v>
      </c>
      <c r="U222">
        <v>1.5523248955068999E-2</v>
      </c>
      <c r="V222" t="s">
        <v>97</v>
      </c>
      <c r="W222" s="7" t="s">
        <v>24</v>
      </c>
    </row>
    <row r="223" spans="1:23" x14ac:dyDescent="0.25">
      <c r="A223" t="s">
        <v>19</v>
      </c>
      <c r="B223">
        <v>60909363</v>
      </c>
      <c r="C223" t="s">
        <v>1215</v>
      </c>
      <c r="D223" t="s">
        <v>595</v>
      </c>
      <c r="E223" t="s">
        <v>604</v>
      </c>
      <c r="F223">
        <v>0.84450000000000003</v>
      </c>
      <c r="G223">
        <v>1.21E-2</v>
      </c>
      <c r="H223">
        <v>0.83479999999999999</v>
      </c>
      <c r="I223">
        <v>0.85970000000000002</v>
      </c>
      <c r="J223">
        <v>0.1008</v>
      </c>
      <c r="K223">
        <v>2.0500000000000001E-2</v>
      </c>
      <c r="L223" s="1">
        <v>9.147E-7</v>
      </c>
      <c r="M223" t="s">
        <v>601</v>
      </c>
      <c r="N223">
        <v>75.8</v>
      </c>
      <c r="O223">
        <v>4.133</v>
      </c>
      <c r="P223">
        <v>1</v>
      </c>
      <c r="Q223">
        <v>4.2049999999999997E-2</v>
      </c>
      <c r="R223">
        <v>6.9598999999999994E-2</v>
      </c>
      <c r="S223">
        <f t="shared" si="3"/>
        <v>0.15549999999999997</v>
      </c>
      <c r="T223">
        <v>1711</v>
      </c>
      <c r="U223">
        <v>1.39337947003051E-2</v>
      </c>
      <c r="V223" t="s">
        <v>97</v>
      </c>
      <c r="W223" s="7" t="s">
        <v>24</v>
      </c>
    </row>
    <row r="224" spans="1:23" x14ac:dyDescent="0.25">
      <c r="A224" t="s">
        <v>19</v>
      </c>
      <c r="B224">
        <v>60910887</v>
      </c>
      <c r="C224" t="s">
        <v>1216</v>
      </c>
      <c r="D224" t="s">
        <v>595</v>
      </c>
      <c r="E224" t="s">
        <v>600</v>
      </c>
      <c r="F224">
        <v>0.84450000000000003</v>
      </c>
      <c r="G224">
        <v>1.21E-2</v>
      </c>
      <c r="H224">
        <v>0.83479999999999999</v>
      </c>
      <c r="I224">
        <v>0.85970000000000002</v>
      </c>
      <c r="J224">
        <v>0.1008</v>
      </c>
      <c r="K224">
        <v>2.0500000000000001E-2</v>
      </c>
      <c r="L224" s="1">
        <v>9.147E-7</v>
      </c>
      <c r="M224" t="s">
        <v>601</v>
      </c>
      <c r="N224">
        <v>75.8</v>
      </c>
      <c r="O224">
        <v>4.133</v>
      </c>
      <c r="P224">
        <v>1</v>
      </c>
      <c r="Q224">
        <v>4.2049999999999997E-2</v>
      </c>
      <c r="R224">
        <v>6.9598999999999994E-2</v>
      </c>
      <c r="S224">
        <f t="shared" si="3"/>
        <v>0.15549999999999997</v>
      </c>
      <c r="T224">
        <v>1711</v>
      </c>
      <c r="U224">
        <v>1.39337947003051E-2</v>
      </c>
      <c r="V224" t="s">
        <v>97</v>
      </c>
      <c r="W224" s="7" t="s">
        <v>24</v>
      </c>
    </row>
    <row r="225" spans="1:23" x14ac:dyDescent="0.25">
      <c r="A225" t="s">
        <v>19</v>
      </c>
      <c r="B225">
        <v>60915182</v>
      </c>
      <c r="C225" t="s">
        <v>1217</v>
      </c>
      <c r="D225" t="s">
        <v>596</v>
      </c>
      <c r="E225" t="s">
        <v>604</v>
      </c>
      <c r="F225">
        <v>8.7599999999999997E-2</v>
      </c>
      <c r="G225">
        <v>1.5100000000000001E-2</v>
      </c>
      <c r="H225">
        <v>6.6500000000000004E-2</v>
      </c>
      <c r="I225">
        <v>9.8400000000000001E-2</v>
      </c>
      <c r="J225">
        <v>-0.14480000000000001</v>
      </c>
      <c r="K225">
        <v>2.5999999999999999E-2</v>
      </c>
      <c r="L225" s="1">
        <v>2.4970000000000001E-8</v>
      </c>
      <c r="M225" t="s">
        <v>597</v>
      </c>
      <c r="N225">
        <v>65.7</v>
      </c>
      <c r="O225">
        <v>2.9129999999999998</v>
      </c>
      <c r="P225">
        <v>1</v>
      </c>
      <c r="Q225">
        <v>8.7859999999999994E-2</v>
      </c>
      <c r="R225">
        <v>3.8045700000000002E-3</v>
      </c>
      <c r="S225">
        <f t="shared" si="3"/>
        <v>8.7599999999999997E-2</v>
      </c>
      <c r="T225">
        <v>1711</v>
      </c>
      <c r="U225">
        <v>1.7804845340752499E-2</v>
      </c>
      <c r="V225" t="s">
        <v>97</v>
      </c>
      <c r="W225" s="7" t="s">
        <v>24</v>
      </c>
    </row>
    <row r="226" spans="1:23" x14ac:dyDescent="0.25">
      <c r="A226" t="s">
        <v>19</v>
      </c>
      <c r="B226">
        <v>60918345</v>
      </c>
      <c r="C226" t="s">
        <v>1218</v>
      </c>
      <c r="D226" t="s">
        <v>596</v>
      </c>
      <c r="E226" t="s">
        <v>604</v>
      </c>
      <c r="F226">
        <v>8.7800000000000003E-2</v>
      </c>
      <c r="G226">
        <v>1.4800000000000001E-2</v>
      </c>
      <c r="H226">
        <v>6.7100000000000007E-2</v>
      </c>
      <c r="I226">
        <v>9.8400000000000001E-2</v>
      </c>
      <c r="J226">
        <v>-0.14410000000000001</v>
      </c>
      <c r="K226">
        <v>2.5899999999999999E-2</v>
      </c>
      <c r="L226" s="1">
        <v>2.7940000000000001E-8</v>
      </c>
      <c r="M226" t="s">
        <v>597</v>
      </c>
      <c r="N226">
        <v>67</v>
      </c>
      <c r="O226">
        <v>3.028</v>
      </c>
      <c r="P226">
        <v>1</v>
      </c>
      <c r="Q226">
        <v>8.1839999999999996E-2</v>
      </c>
      <c r="R226">
        <v>4.1450699999999998E-3</v>
      </c>
      <c r="S226">
        <f t="shared" si="3"/>
        <v>8.7800000000000003E-2</v>
      </c>
      <c r="T226">
        <v>1711</v>
      </c>
      <c r="U226">
        <v>1.7770168422858602E-2</v>
      </c>
      <c r="V226" t="s">
        <v>97</v>
      </c>
      <c r="W226" s="7" t="s">
        <v>24</v>
      </c>
    </row>
    <row r="227" spans="1:23" x14ac:dyDescent="0.25">
      <c r="A227" t="s">
        <v>19</v>
      </c>
      <c r="B227">
        <v>60924526</v>
      </c>
      <c r="C227" t="s">
        <v>1219</v>
      </c>
      <c r="D227" t="s">
        <v>595</v>
      </c>
      <c r="E227" t="s">
        <v>596</v>
      </c>
      <c r="F227">
        <v>0.84430000000000005</v>
      </c>
      <c r="G227">
        <v>1.18E-2</v>
      </c>
      <c r="H227">
        <v>0.83479999999999999</v>
      </c>
      <c r="I227">
        <v>0.85909999999999997</v>
      </c>
      <c r="J227">
        <v>0.10050000000000001</v>
      </c>
      <c r="K227">
        <v>2.0500000000000001E-2</v>
      </c>
      <c r="L227" s="1">
        <v>9.6970000000000001E-7</v>
      </c>
      <c r="M227" t="s">
        <v>601</v>
      </c>
      <c r="N227">
        <v>76.2</v>
      </c>
      <c r="O227">
        <v>4.1970000000000001</v>
      </c>
      <c r="P227">
        <v>1</v>
      </c>
      <c r="Q227">
        <v>4.0500000000000001E-2</v>
      </c>
      <c r="R227">
        <v>6.9712899999999994E-2</v>
      </c>
      <c r="S227">
        <f t="shared" si="3"/>
        <v>0.15569999999999995</v>
      </c>
      <c r="T227">
        <v>1711</v>
      </c>
      <c r="U227">
        <v>1.3852126042998099E-2</v>
      </c>
      <c r="V227" t="s">
        <v>97</v>
      </c>
      <c r="W227" s="7" t="s">
        <v>24</v>
      </c>
    </row>
    <row r="228" spans="1:23" x14ac:dyDescent="0.25">
      <c r="A228" t="s">
        <v>19</v>
      </c>
      <c r="B228">
        <v>60925696</v>
      </c>
      <c r="C228" t="s">
        <v>1220</v>
      </c>
      <c r="D228" t="s">
        <v>595</v>
      </c>
      <c r="E228" t="s">
        <v>799</v>
      </c>
      <c r="F228">
        <v>0.65049999999999997</v>
      </c>
      <c r="G228">
        <v>8.0999999999999996E-3</v>
      </c>
      <c r="H228">
        <v>0.64149999999999996</v>
      </c>
      <c r="I228">
        <v>0.65780000000000005</v>
      </c>
      <c r="J228">
        <v>-7.9200000000000007E-2</v>
      </c>
      <c r="K228">
        <v>1.5800000000000002E-2</v>
      </c>
      <c r="L228" s="1">
        <v>4.933E-7</v>
      </c>
      <c r="M228" t="s">
        <v>597</v>
      </c>
      <c r="N228">
        <v>69.7</v>
      </c>
      <c r="O228">
        <v>3.3010000000000002</v>
      </c>
      <c r="P228">
        <v>1</v>
      </c>
      <c r="Q228">
        <v>6.9250000000000006E-2</v>
      </c>
      <c r="R228">
        <v>4.5097199999999997E-2</v>
      </c>
      <c r="S228">
        <f t="shared" si="3"/>
        <v>0.34950000000000003</v>
      </c>
      <c r="T228">
        <v>1711</v>
      </c>
      <c r="U228">
        <v>1.44728733761095E-2</v>
      </c>
      <c r="V228" t="s">
        <v>97</v>
      </c>
      <c r="W228" s="7" t="s">
        <v>24</v>
      </c>
    </row>
    <row r="229" spans="1:23" x14ac:dyDescent="0.25">
      <c r="A229" t="s">
        <v>19</v>
      </c>
      <c r="B229">
        <v>60927996</v>
      </c>
      <c r="C229" t="s">
        <v>1221</v>
      </c>
      <c r="D229" t="s">
        <v>595</v>
      </c>
      <c r="E229" t="s">
        <v>600</v>
      </c>
      <c r="F229">
        <v>0.90780000000000005</v>
      </c>
      <c r="G229">
        <v>1.5800000000000002E-2</v>
      </c>
      <c r="H229">
        <v>0.89649999999999996</v>
      </c>
      <c r="I229">
        <v>0.92989999999999995</v>
      </c>
      <c r="J229">
        <v>0.14749999999999999</v>
      </c>
      <c r="K229">
        <v>2.5399999999999999E-2</v>
      </c>
      <c r="L229" s="1">
        <v>6.7320000000000003E-9</v>
      </c>
      <c r="M229" t="s">
        <v>601</v>
      </c>
      <c r="N229">
        <v>41.5</v>
      </c>
      <c r="O229">
        <v>1.7090000000000001</v>
      </c>
      <c r="P229">
        <v>1</v>
      </c>
      <c r="Q229">
        <v>0.19109999999999999</v>
      </c>
      <c r="R229">
        <v>1.3086899999999999E-3</v>
      </c>
      <c r="S229">
        <f t="shared" si="3"/>
        <v>9.2199999999999949E-2</v>
      </c>
      <c r="T229">
        <v>1711</v>
      </c>
      <c r="U229">
        <v>1.93281508554967E-2</v>
      </c>
      <c r="V229" t="s">
        <v>97</v>
      </c>
      <c r="W229" s="7" t="s">
        <v>24</v>
      </c>
    </row>
    <row r="230" spans="1:23" x14ac:dyDescent="0.25">
      <c r="A230" t="s">
        <v>19</v>
      </c>
      <c r="B230">
        <v>60929295</v>
      </c>
      <c r="C230" t="s">
        <v>1222</v>
      </c>
      <c r="D230" t="s">
        <v>595</v>
      </c>
      <c r="E230" t="s">
        <v>600</v>
      </c>
      <c r="F230">
        <v>0.66300000000000003</v>
      </c>
      <c r="G230">
        <v>8.0000000000000002E-3</v>
      </c>
      <c r="H230">
        <v>0.6542</v>
      </c>
      <c r="I230">
        <v>0.67020000000000002</v>
      </c>
      <c r="J230">
        <v>-8.2199999999999995E-2</v>
      </c>
      <c r="K230">
        <v>1.5900000000000001E-2</v>
      </c>
      <c r="L230" s="1">
        <v>2.174E-7</v>
      </c>
      <c r="M230" t="s">
        <v>597</v>
      </c>
      <c r="N230">
        <v>60.2</v>
      </c>
      <c r="O230">
        <v>2.516</v>
      </c>
      <c r="P230">
        <v>1</v>
      </c>
      <c r="Q230">
        <v>0.11269999999999999</v>
      </c>
      <c r="R230">
        <v>2.3013599999999999E-2</v>
      </c>
      <c r="S230">
        <f t="shared" si="3"/>
        <v>0.33699999999999997</v>
      </c>
      <c r="T230">
        <v>1711</v>
      </c>
      <c r="U230">
        <v>1.5380407782802599E-2</v>
      </c>
      <c r="V230" t="s">
        <v>97</v>
      </c>
      <c r="W230" s="7" t="s">
        <v>24</v>
      </c>
    </row>
    <row r="231" spans="1:23" x14ac:dyDescent="0.25">
      <c r="A231" t="s">
        <v>19</v>
      </c>
      <c r="B231">
        <v>60932333</v>
      </c>
      <c r="C231" t="s">
        <v>1223</v>
      </c>
      <c r="D231" t="s">
        <v>873</v>
      </c>
      <c r="E231" t="s">
        <v>604</v>
      </c>
      <c r="F231">
        <v>0.91200000000000003</v>
      </c>
      <c r="G231">
        <v>1.54E-2</v>
      </c>
      <c r="H231">
        <v>0.90100000000000002</v>
      </c>
      <c r="I231">
        <v>0.9335</v>
      </c>
      <c r="J231">
        <v>0.1414</v>
      </c>
      <c r="K231">
        <v>2.5899999999999999E-2</v>
      </c>
      <c r="L231" s="1">
        <v>5.079E-8</v>
      </c>
      <c r="M231" t="s">
        <v>601</v>
      </c>
      <c r="N231">
        <v>68.900000000000006</v>
      </c>
      <c r="O231">
        <v>3.2109999999999999</v>
      </c>
      <c r="P231">
        <v>1</v>
      </c>
      <c r="Q231">
        <v>7.3169999999999999E-2</v>
      </c>
      <c r="R231">
        <v>6.8173900000000004E-3</v>
      </c>
      <c r="S231">
        <f t="shared" si="3"/>
        <v>8.7999999999999967E-2</v>
      </c>
      <c r="T231">
        <v>1711</v>
      </c>
      <c r="U231">
        <v>1.7121783109254399E-2</v>
      </c>
      <c r="V231" t="s">
        <v>97</v>
      </c>
      <c r="W231" s="7" t="s">
        <v>24</v>
      </c>
    </row>
    <row r="232" spans="1:23" x14ac:dyDescent="0.25">
      <c r="A232" t="s">
        <v>19</v>
      </c>
      <c r="B232">
        <v>60934379</v>
      </c>
      <c r="C232" t="s">
        <v>1224</v>
      </c>
      <c r="D232" t="s">
        <v>595</v>
      </c>
      <c r="E232" t="s">
        <v>604</v>
      </c>
      <c r="F232">
        <v>0.84250000000000003</v>
      </c>
      <c r="G232">
        <v>1.32E-2</v>
      </c>
      <c r="H232">
        <v>0.83199999999999996</v>
      </c>
      <c r="I232">
        <v>0.85909999999999997</v>
      </c>
      <c r="J232">
        <v>9.8599999999999993E-2</v>
      </c>
      <c r="K232">
        <v>2.0400000000000001E-2</v>
      </c>
      <c r="L232" s="1">
        <v>1.393E-6</v>
      </c>
      <c r="M232" t="s">
        <v>601</v>
      </c>
      <c r="N232">
        <v>74.2</v>
      </c>
      <c r="O232">
        <v>3.8820000000000001</v>
      </c>
      <c r="P232">
        <v>1</v>
      </c>
      <c r="Q232">
        <v>4.8809999999999999E-2</v>
      </c>
      <c r="R232">
        <v>8.3961099999999997E-2</v>
      </c>
      <c r="S232">
        <f t="shared" si="3"/>
        <v>0.15749999999999997</v>
      </c>
      <c r="T232">
        <v>1711</v>
      </c>
      <c r="U232">
        <v>1.34695773339526E-2</v>
      </c>
      <c r="V232" t="s">
        <v>97</v>
      </c>
      <c r="W232" s="7" t="s">
        <v>24</v>
      </c>
    </row>
    <row r="233" spans="1:23" x14ac:dyDescent="0.25">
      <c r="A233" t="s">
        <v>19</v>
      </c>
      <c r="B233">
        <v>60938902</v>
      </c>
      <c r="C233" t="s">
        <v>1225</v>
      </c>
      <c r="D233" t="s">
        <v>604</v>
      </c>
      <c r="E233" t="s">
        <v>600</v>
      </c>
      <c r="F233">
        <v>0.15720000000000001</v>
      </c>
      <c r="G233">
        <v>1.29E-2</v>
      </c>
      <c r="H233">
        <v>0.1409</v>
      </c>
      <c r="I233">
        <v>0.16739999999999999</v>
      </c>
      <c r="J233">
        <v>-0.10009999999999999</v>
      </c>
      <c r="K233">
        <v>2.0400000000000001E-2</v>
      </c>
      <c r="L233" s="1">
        <v>9.7509999999999999E-7</v>
      </c>
      <c r="M233" t="s">
        <v>597</v>
      </c>
      <c r="N233">
        <v>75.7</v>
      </c>
      <c r="O233">
        <v>4.1130000000000004</v>
      </c>
      <c r="P233">
        <v>1</v>
      </c>
      <c r="Q233">
        <v>4.2560000000000001E-2</v>
      </c>
      <c r="R233">
        <v>6.9712899999999994E-2</v>
      </c>
      <c r="S233">
        <f t="shared" si="3"/>
        <v>0.15720000000000001</v>
      </c>
      <c r="T233">
        <v>1711</v>
      </c>
      <c r="U233">
        <v>1.3876789219413E-2</v>
      </c>
      <c r="V233" t="s">
        <v>97</v>
      </c>
      <c r="W233" s="7" t="s">
        <v>24</v>
      </c>
    </row>
    <row r="234" spans="1:23" x14ac:dyDescent="0.25">
      <c r="A234" t="s">
        <v>19</v>
      </c>
      <c r="B234">
        <v>60964860</v>
      </c>
      <c r="C234" t="s">
        <v>1226</v>
      </c>
      <c r="D234" t="s">
        <v>604</v>
      </c>
      <c r="E234" t="s">
        <v>600</v>
      </c>
      <c r="F234">
        <v>0.48449999999999999</v>
      </c>
      <c r="G234">
        <v>7.1999999999999998E-3</v>
      </c>
      <c r="H234">
        <v>0.47639999999999999</v>
      </c>
      <c r="I234">
        <v>0.4909</v>
      </c>
      <c r="J234">
        <v>-7.3700000000000002E-2</v>
      </c>
      <c r="K234">
        <v>1.49E-2</v>
      </c>
      <c r="L234" s="1">
        <v>8.1389999999999995E-7</v>
      </c>
      <c r="M234" t="s">
        <v>597</v>
      </c>
      <c r="N234">
        <v>0</v>
      </c>
      <c r="O234">
        <v>0.39100000000000001</v>
      </c>
      <c r="P234">
        <v>1</v>
      </c>
      <c r="Q234">
        <v>0.53190000000000004</v>
      </c>
      <c r="R234">
        <v>6.7485400000000001E-2</v>
      </c>
      <c r="S234">
        <f t="shared" si="3"/>
        <v>0.48449999999999999</v>
      </c>
      <c r="T234">
        <v>1711</v>
      </c>
      <c r="U234">
        <v>1.40976374208779E-2</v>
      </c>
      <c r="V234" t="s">
        <v>97</v>
      </c>
      <c r="W234" s="7" t="s">
        <v>24</v>
      </c>
    </row>
    <row r="235" spans="1:23" x14ac:dyDescent="0.25">
      <c r="A235" t="s">
        <v>19</v>
      </c>
      <c r="B235">
        <v>60970260</v>
      </c>
      <c r="C235" t="s">
        <v>1227</v>
      </c>
      <c r="D235" t="s">
        <v>595</v>
      </c>
      <c r="E235" t="s">
        <v>600</v>
      </c>
      <c r="F235">
        <v>0.43640000000000001</v>
      </c>
      <c r="G235">
        <v>4.1000000000000003E-3</v>
      </c>
      <c r="H235">
        <v>0.43169999999999997</v>
      </c>
      <c r="I235">
        <v>0.44</v>
      </c>
      <c r="J235">
        <v>-7.3099999999999998E-2</v>
      </c>
      <c r="K235">
        <v>1.4999999999999999E-2</v>
      </c>
      <c r="L235" s="1">
        <v>1.1599999999999999E-6</v>
      </c>
      <c r="M235" t="s">
        <v>597</v>
      </c>
      <c r="N235">
        <v>0</v>
      </c>
      <c r="O235">
        <v>4.8000000000000001E-2</v>
      </c>
      <c r="P235">
        <v>1</v>
      </c>
      <c r="Q235">
        <v>0.82730000000000004</v>
      </c>
      <c r="R235">
        <v>7.4441099999999996E-2</v>
      </c>
      <c r="S235">
        <f t="shared" si="3"/>
        <v>0.43640000000000001</v>
      </c>
      <c r="T235">
        <v>1711</v>
      </c>
      <c r="U235">
        <v>1.36903797643674E-2</v>
      </c>
      <c r="V235" t="s">
        <v>97</v>
      </c>
      <c r="W235" s="7" t="s">
        <v>24</v>
      </c>
    </row>
    <row r="236" spans="1:23" x14ac:dyDescent="0.25">
      <c r="A236" t="s">
        <v>19</v>
      </c>
      <c r="B236">
        <v>60986144</v>
      </c>
      <c r="C236" t="s">
        <v>1228</v>
      </c>
      <c r="D236" t="s">
        <v>595</v>
      </c>
      <c r="E236" t="s">
        <v>596</v>
      </c>
      <c r="F236">
        <v>0.42459999999999998</v>
      </c>
      <c r="G236">
        <v>7.7000000000000002E-3</v>
      </c>
      <c r="H236">
        <v>0.41799999999999998</v>
      </c>
      <c r="I236">
        <v>0.4335</v>
      </c>
      <c r="J236">
        <v>7.2800000000000004E-2</v>
      </c>
      <c r="K236">
        <v>1.4999999999999999E-2</v>
      </c>
      <c r="L236" s="1">
        <v>1.2419999999999999E-6</v>
      </c>
      <c r="M236" t="s">
        <v>601</v>
      </c>
      <c r="N236">
        <v>0</v>
      </c>
      <c r="O236">
        <v>0.17199999999999999</v>
      </c>
      <c r="P236">
        <v>1</v>
      </c>
      <c r="Q236">
        <v>0.67859999999999998</v>
      </c>
      <c r="R236">
        <v>7.7760499999999996E-2</v>
      </c>
      <c r="S236">
        <f t="shared" si="3"/>
        <v>0.42459999999999998</v>
      </c>
      <c r="T236">
        <v>1711</v>
      </c>
      <c r="U236">
        <v>1.35797634303047E-2</v>
      </c>
      <c r="V236" t="s">
        <v>97</v>
      </c>
      <c r="W236" s="7" t="s">
        <v>24</v>
      </c>
    </row>
    <row r="237" spans="1:23" x14ac:dyDescent="0.25">
      <c r="A237" t="s">
        <v>19</v>
      </c>
      <c r="B237">
        <v>60988672</v>
      </c>
      <c r="C237" t="s">
        <v>1229</v>
      </c>
      <c r="D237" t="s">
        <v>595</v>
      </c>
      <c r="E237" t="s">
        <v>600</v>
      </c>
      <c r="F237">
        <v>0.35589999999999999</v>
      </c>
      <c r="G237">
        <v>3.0000000000000001E-3</v>
      </c>
      <c r="H237">
        <v>0.35249999999999998</v>
      </c>
      <c r="I237">
        <v>0.35859999999999997</v>
      </c>
      <c r="J237">
        <v>-7.4399999999999994E-2</v>
      </c>
      <c r="K237">
        <v>1.5599999999999999E-2</v>
      </c>
      <c r="L237" s="1">
        <v>1.8109999999999999E-6</v>
      </c>
      <c r="M237" t="s">
        <v>597</v>
      </c>
      <c r="N237">
        <v>0</v>
      </c>
      <c r="O237">
        <v>2.1000000000000001E-2</v>
      </c>
      <c r="P237">
        <v>1</v>
      </c>
      <c r="Q237">
        <v>0.88419999999999999</v>
      </c>
      <c r="R237">
        <v>9.8029500000000006E-2</v>
      </c>
      <c r="S237">
        <f t="shared" si="3"/>
        <v>0.35589999999999999</v>
      </c>
      <c r="T237">
        <v>1711</v>
      </c>
      <c r="U237">
        <v>1.3119319597410301E-2</v>
      </c>
      <c r="V237" t="s">
        <v>97</v>
      </c>
      <c r="W237" s="7" t="s">
        <v>24</v>
      </c>
    </row>
    <row r="238" spans="1:23" x14ac:dyDescent="0.25">
      <c r="A238" t="s">
        <v>19</v>
      </c>
      <c r="B238">
        <v>60991145</v>
      </c>
      <c r="C238" t="s">
        <v>1230</v>
      </c>
      <c r="D238" t="s">
        <v>596</v>
      </c>
      <c r="E238" t="s">
        <v>604</v>
      </c>
      <c r="F238">
        <v>0.57430000000000003</v>
      </c>
      <c r="G238">
        <v>8.3000000000000001E-3</v>
      </c>
      <c r="H238">
        <v>0.56469999999999998</v>
      </c>
      <c r="I238">
        <v>0.58140000000000003</v>
      </c>
      <c r="J238">
        <v>-7.3700000000000002E-2</v>
      </c>
      <c r="K238">
        <v>1.4999999999999999E-2</v>
      </c>
      <c r="L238" s="1">
        <v>8.738E-7</v>
      </c>
      <c r="M238" t="s">
        <v>597</v>
      </c>
      <c r="N238">
        <v>0</v>
      </c>
      <c r="O238">
        <v>0.17100000000000001</v>
      </c>
      <c r="P238">
        <v>1</v>
      </c>
      <c r="Q238">
        <v>0.67900000000000005</v>
      </c>
      <c r="R238">
        <v>6.9598999999999994E-2</v>
      </c>
      <c r="S238">
        <f t="shared" si="3"/>
        <v>0.42569999999999997</v>
      </c>
      <c r="T238">
        <v>1711</v>
      </c>
      <c r="U238">
        <v>1.39129019536013E-2</v>
      </c>
      <c r="V238" t="s">
        <v>97</v>
      </c>
      <c r="W238" s="7" t="s">
        <v>24</v>
      </c>
    </row>
    <row r="239" spans="1:23" x14ac:dyDescent="0.25">
      <c r="A239" t="s">
        <v>19</v>
      </c>
      <c r="B239">
        <v>60997124</v>
      </c>
      <c r="C239" t="s">
        <v>1231</v>
      </c>
      <c r="D239" t="s">
        <v>596</v>
      </c>
      <c r="E239" t="s">
        <v>604</v>
      </c>
      <c r="F239">
        <v>0.57369999999999999</v>
      </c>
      <c r="G239">
        <v>8.3000000000000001E-3</v>
      </c>
      <c r="H239">
        <v>0.56410000000000005</v>
      </c>
      <c r="I239">
        <v>0.58089999999999997</v>
      </c>
      <c r="J239">
        <v>-7.3999999999999996E-2</v>
      </c>
      <c r="K239">
        <v>1.4999999999999999E-2</v>
      </c>
      <c r="L239" s="1">
        <v>7.9559999999999995E-7</v>
      </c>
      <c r="M239" t="s">
        <v>597</v>
      </c>
      <c r="N239">
        <v>0</v>
      </c>
      <c r="O239">
        <v>0.16500000000000001</v>
      </c>
      <c r="P239">
        <v>1</v>
      </c>
      <c r="Q239">
        <v>0.68500000000000005</v>
      </c>
      <c r="R239">
        <v>6.7485400000000001E-2</v>
      </c>
      <c r="S239">
        <f t="shared" si="3"/>
        <v>0.42630000000000001</v>
      </c>
      <c r="T239">
        <v>1711</v>
      </c>
      <c r="U239">
        <v>1.40248072101237E-2</v>
      </c>
      <c r="V239" t="s">
        <v>97</v>
      </c>
      <c r="W239" s="7" t="s">
        <v>24</v>
      </c>
    </row>
    <row r="240" spans="1:23" x14ac:dyDescent="0.25">
      <c r="A240" t="s">
        <v>19</v>
      </c>
      <c r="B240">
        <v>60998195</v>
      </c>
      <c r="C240" t="s">
        <v>1232</v>
      </c>
      <c r="D240" t="s">
        <v>595</v>
      </c>
      <c r="E240" t="s">
        <v>604</v>
      </c>
      <c r="F240">
        <v>0.42570000000000002</v>
      </c>
      <c r="G240">
        <v>8.3000000000000001E-3</v>
      </c>
      <c r="H240">
        <v>0.41860000000000003</v>
      </c>
      <c r="I240">
        <v>0.43530000000000002</v>
      </c>
      <c r="J240">
        <v>7.3999999999999996E-2</v>
      </c>
      <c r="K240">
        <v>1.4999999999999999E-2</v>
      </c>
      <c r="L240" s="1">
        <v>8.1090000000000004E-7</v>
      </c>
      <c r="M240" t="s">
        <v>601</v>
      </c>
      <c r="N240">
        <v>0</v>
      </c>
      <c r="O240">
        <v>0.192</v>
      </c>
      <c r="P240">
        <v>1</v>
      </c>
      <c r="Q240">
        <v>0.66100000000000003</v>
      </c>
      <c r="R240">
        <v>6.7485400000000001E-2</v>
      </c>
      <c r="S240">
        <f t="shared" si="3"/>
        <v>0.42570000000000002</v>
      </c>
      <c r="T240">
        <v>1711</v>
      </c>
      <c r="U240">
        <v>1.40248072101237E-2</v>
      </c>
      <c r="V240" t="s">
        <v>97</v>
      </c>
      <c r="W240" s="7" t="s">
        <v>24</v>
      </c>
    </row>
    <row r="241" spans="1:23" x14ac:dyDescent="0.25">
      <c r="A241" t="s">
        <v>19</v>
      </c>
      <c r="B241">
        <v>61024562</v>
      </c>
      <c r="C241" t="s">
        <v>1233</v>
      </c>
      <c r="D241" t="s">
        <v>604</v>
      </c>
      <c r="E241" t="s">
        <v>600</v>
      </c>
      <c r="F241">
        <v>0.91059999999999997</v>
      </c>
      <c r="G241">
        <v>2.1600000000000001E-2</v>
      </c>
      <c r="H241">
        <v>0.89649999999999996</v>
      </c>
      <c r="I241">
        <v>0.94379999999999997</v>
      </c>
      <c r="J241">
        <v>0.13070000000000001</v>
      </c>
      <c r="K241">
        <v>2.6499999999999999E-2</v>
      </c>
      <c r="L241" s="1">
        <v>8.1800000000000005E-7</v>
      </c>
      <c r="M241" t="s">
        <v>601</v>
      </c>
      <c r="N241">
        <v>0</v>
      </c>
      <c r="O241">
        <v>0.77400000000000002</v>
      </c>
      <c r="P241">
        <v>1</v>
      </c>
      <c r="Q241">
        <v>0.379</v>
      </c>
      <c r="R241">
        <v>6.7485400000000001E-2</v>
      </c>
      <c r="S241">
        <f t="shared" si="3"/>
        <v>8.9400000000000035E-2</v>
      </c>
      <c r="T241">
        <v>1711</v>
      </c>
      <c r="U241">
        <v>1.4017756497235001E-2</v>
      </c>
      <c r="V241" t="s">
        <v>97</v>
      </c>
      <c r="W241" s="7" t="s">
        <v>24</v>
      </c>
    </row>
    <row r="242" spans="1:23" x14ac:dyDescent="0.25">
      <c r="A242" t="s">
        <v>19</v>
      </c>
      <c r="B242">
        <v>61029087</v>
      </c>
      <c r="C242" t="s">
        <v>1234</v>
      </c>
      <c r="D242" t="s">
        <v>596</v>
      </c>
      <c r="E242" t="s">
        <v>604</v>
      </c>
      <c r="F242">
        <v>0.62160000000000004</v>
      </c>
      <c r="G242">
        <v>1.29E-2</v>
      </c>
      <c r="H242">
        <v>0.60699999999999998</v>
      </c>
      <c r="I242">
        <v>0.63290000000000002</v>
      </c>
      <c r="J242">
        <v>-7.3400000000000007E-2</v>
      </c>
      <c r="K242">
        <v>1.54E-2</v>
      </c>
      <c r="L242" s="1">
        <v>1.844E-6</v>
      </c>
      <c r="M242" t="s">
        <v>597</v>
      </c>
      <c r="N242">
        <v>9.1</v>
      </c>
      <c r="O242">
        <v>1.1000000000000001</v>
      </c>
      <c r="P242">
        <v>1</v>
      </c>
      <c r="Q242">
        <v>0.29420000000000002</v>
      </c>
      <c r="R242">
        <v>9.8029500000000006E-2</v>
      </c>
      <c r="S242">
        <f t="shared" si="3"/>
        <v>0.37839999999999996</v>
      </c>
      <c r="T242">
        <v>1711</v>
      </c>
      <c r="U242">
        <v>1.3103052297414401E-2</v>
      </c>
      <c r="V242" t="s">
        <v>97</v>
      </c>
      <c r="W242" s="7" t="s">
        <v>24</v>
      </c>
    </row>
    <row r="243" spans="1:23" x14ac:dyDescent="0.25">
      <c r="A243" t="s">
        <v>19</v>
      </c>
      <c r="B243">
        <v>61042386</v>
      </c>
      <c r="C243" t="s">
        <v>1235</v>
      </c>
      <c r="D243" t="s">
        <v>596</v>
      </c>
      <c r="E243" t="s">
        <v>600</v>
      </c>
      <c r="F243">
        <v>8.8999999999999996E-2</v>
      </c>
      <c r="G243">
        <v>2.1399999999999999E-2</v>
      </c>
      <c r="H243">
        <v>5.62E-2</v>
      </c>
      <c r="I243">
        <v>0.10290000000000001</v>
      </c>
      <c r="J243">
        <v>-0.13</v>
      </c>
      <c r="K243">
        <v>2.6499999999999999E-2</v>
      </c>
      <c r="L243" s="1">
        <v>9.696E-7</v>
      </c>
      <c r="M243" t="s">
        <v>597</v>
      </c>
      <c r="N243">
        <v>0</v>
      </c>
      <c r="O243">
        <v>0.74299999999999999</v>
      </c>
      <c r="P243">
        <v>1</v>
      </c>
      <c r="Q243">
        <v>0.38879999999999998</v>
      </c>
      <c r="R243">
        <v>6.9712899999999994E-2</v>
      </c>
      <c r="S243">
        <f t="shared" si="3"/>
        <v>8.8999999999999996E-2</v>
      </c>
      <c r="T243">
        <v>1711</v>
      </c>
      <c r="U243">
        <v>1.38700836862579E-2</v>
      </c>
      <c r="V243" t="s">
        <v>97</v>
      </c>
      <c r="W243" s="7" t="s">
        <v>24</v>
      </c>
    </row>
    <row r="244" spans="1:23" x14ac:dyDescent="0.25">
      <c r="A244" t="s">
        <v>19</v>
      </c>
      <c r="B244">
        <v>61076016</v>
      </c>
      <c r="C244" t="s">
        <v>1236</v>
      </c>
      <c r="D244" t="s">
        <v>596</v>
      </c>
      <c r="E244" t="s">
        <v>604</v>
      </c>
      <c r="F244">
        <v>9.2200000000000004E-2</v>
      </c>
      <c r="G244">
        <v>2.1000000000000001E-2</v>
      </c>
      <c r="H244">
        <v>6.1100000000000002E-2</v>
      </c>
      <c r="I244">
        <v>0.10630000000000001</v>
      </c>
      <c r="J244">
        <v>-0.13500000000000001</v>
      </c>
      <c r="K244">
        <v>2.5999999999999999E-2</v>
      </c>
      <c r="L244" s="1">
        <v>2.1260000000000001E-7</v>
      </c>
      <c r="M244" t="s">
        <v>597</v>
      </c>
      <c r="N244">
        <v>0</v>
      </c>
      <c r="O244">
        <v>0.503</v>
      </c>
      <c r="P244">
        <v>1</v>
      </c>
      <c r="Q244">
        <v>0.4783</v>
      </c>
      <c r="R244">
        <v>2.3013599999999999E-2</v>
      </c>
      <c r="S244">
        <f t="shared" si="3"/>
        <v>9.2200000000000004E-2</v>
      </c>
      <c r="T244">
        <v>1711</v>
      </c>
      <c r="U244">
        <v>1.5512473390469199E-2</v>
      </c>
      <c r="V244" t="s">
        <v>97</v>
      </c>
      <c r="W244" s="7" t="s">
        <v>24</v>
      </c>
    </row>
    <row r="245" spans="1:23" x14ac:dyDescent="0.25">
      <c r="A245" t="s">
        <v>19</v>
      </c>
      <c r="B245">
        <v>61080739</v>
      </c>
      <c r="C245" t="s">
        <v>1237</v>
      </c>
      <c r="D245" t="s">
        <v>595</v>
      </c>
      <c r="E245" t="s">
        <v>604</v>
      </c>
      <c r="F245">
        <v>0.90780000000000005</v>
      </c>
      <c r="G245">
        <v>2.1000000000000001E-2</v>
      </c>
      <c r="H245">
        <v>0.89370000000000005</v>
      </c>
      <c r="I245">
        <v>0.93889999999999996</v>
      </c>
      <c r="J245">
        <v>0.13439999999999999</v>
      </c>
      <c r="K245">
        <v>2.5999999999999999E-2</v>
      </c>
      <c r="L245" s="1">
        <v>2.4320000000000001E-7</v>
      </c>
      <c r="M245" t="s">
        <v>601</v>
      </c>
      <c r="N245">
        <v>0</v>
      </c>
      <c r="O245">
        <v>0.55500000000000005</v>
      </c>
      <c r="P245">
        <v>1</v>
      </c>
      <c r="Q245">
        <v>0.45619999999999999</v>
      </c>
      <c r="R245">
        <v>2.4778000000000001E-2</v>
      </c>
      <c r="S245">
        <f t="shared" si="3"/>
        <v>9.2199999999999949E-2</v>
      </c>
      <c r="T245">
        <v>1711</v>
      </c>
      <c r="U245">
        <v>1.5377006760265899E-2</v>
      </c>
      <c r="V245" t="s">
        <v>97</v>
      </c>
      <c r="W245" s="7" t="s">
        <v>24</v>
      </c>
    </row>
    <row r="246" spans="1:23" x14ac:dyDescent="0.25">
      <c r="A246" t="s">
        <v>19</v>
      </c>
      <c r="B246">
        <v>61083590</v>
      </c>
      <c r="C246" t="s">
        <v>1238</v>
      </c>
      <c r="D246" t="s">
        <v>604</v>
      </c>
      <c r="E246" t="s">
        <v>600</v>
      </c>
      <c r="F246">
        <v>0.91120000000000001</v>
      </c>
      <c r="G246">
        <v>2.1899999999999999E-2</v>
      </c>
      <c r="H246">
        <v>0.89710000000000001</v>
      </c>
      <c r="I246">
        <v>0.94499999999999995</v>
      </c>
      <c r="J246">
        <v>0.1293</v>
      </c>
      <c r="K246">
        <v>2.6599999999999999E-2</v>
      </c>
      <c r="L246" s="1">
        <v>1.1620000000000001E-6</v>
      </c>
      <c r="M246" t="s">
        <v>601</v>
      </c>
      <c r="N246">
        <v>0</v>
      </c>
      <c r="O246">
        <v>0.81699999999999995</v>
      </c>
      <c r="P246">
        <v>1</v>
      </c>
      <c r="Q246">
        <v>0.36609999999999998</v>
      </c>
      <c r="R246">
        <v>7.4441099999999996E-2</v>
      </c>
      <c r="S246">
        <f t="shared" si="3"/>
        <v>8.879999999999999E-2</v>
      </c>
      <c r="T246">
        <v>1711</v>
      </c>
      <c r="U246">
        <v>1.3621575167027E-2</v>
      </c>
      <c r="V246" t="s">
        <v>97</v>
      </c>
      <c r="W246" s="7" t="s">
        <v>24</v>
      </c>
    </row>
    <row r="247" spans="1:23" x14ac:dyDescent="0.25">
      <c r="A247" t="s">
        <v>19</v>
      </c>
      <c r="B247">
        <v>61115346</v>
      </c>
      <c r="C247" t="s">
        <v>1239</v>
      </c>
      <c r="D247" t="s">
        <v>595</v>
      </c>
      <c r="E247" t="s">
        <v>596</v>
      </c>
      <c r="F247">
        <v>0.84589999999999999</v>
      </c>
      <c r="G247">
        <v>2.87E-2</v>
      </c>
      <c r="H247">
        <v>0.82520000000000004</v>
      </c>
      <c r="I247">
        <v>0.88570000000000004</v>
      </c>
      <c r="J247">
        <v>0.1087</v>
      </c>
      <c r="K247">
        <v>2.1000000000000001E-2</v>
      </c>
      <c r="L247" s="1">
        <v>2.2919999999999999E-7</v>
      </c>
      <c r="M247" t="s">
        <v>601</v>
      </c>
      <c r="N247">
        <v>64.7</v>
      </c>
      <c r="O247">
        <v>2.8359999999999999</v>
      </c>
      <c r="P247">
        <v>1</v>
      </c>
      <c r="Q247">
        <v>9.2179999999999998E-2</v>
      </c>
      <c r="R247">
        <v>2.3493099999999999E-2</v>
      </c>
      <c r="S247">
        <f t="shared" si="3"/>
        <v>0.15410000000000001</v>
      </c>
      <c r="T247">
        <v>1711</v>
      </c>
      <c r="U247">
        <v>1.54178021489948E-2</v>
      </c>
      <c r="V247" t="s">
        <v>97</v>
      </c>
      <c r="W247" s="7" t="s">
        <v>24</v>
      </c>
    </row>
    <row r="248" spans="1:23" x14ac:dyDescent="0.25">
      <c r="A248" t="s">
        <v>19</v>
      </c>
      <c r="B248">
        <v>106081728</v>
      </c>
      <c r="C248" t="s">
        <v>1240</v>
      </c>
      <c r="D248" t="s">
        <v>600</v>
      </c>
      <c r="E248" t="s">
        <v>1241</v>
      </c>
      <c r="F248">
        <v>0.73980000000000001</v>
      </c>
      <c r="G248">
        <v>2.7000000000000001E-3</v>
      </c>
      <c r="H248">
        <v>0.73760000000000003</v>
      </c>
      <c r="I248">
        <v>0.74299999999999999</v>
      </c>
      <c r="J248">
        <v>8.43E-2</v>
      </c>
      <c r="K248">
        <v>1.72E-2</v>
      </c>
      <c r="L248" s="1">
        <v>8.9179999999999998E-7</v>
      </c>
      <c r="M248" t="s">
        <v>601</v>
      </c>
      <c r="N248">
        <v>10.4</v>
      </c>
      <c r="O248">
        <v>1.1160000000000001</v>
      </c>
      <c r="P248">
        <v>1</v>
      </c>
      <c r="Q248">
        <v>0.2908</v>
      </c>
      <c r="R248">
        <v>6.9598999999999994E-2</v>
      </c>
      <c r="S248">
        <f t="shared" si="3"/>
        <v>0.26019999999999999</v>
      </c>
      <c r="T248">
        <v>1711</v>
      </c>
      <c r="U248">
        <v>1.38450146762427E-2</v>
      </c>
      <c r="V248" t="s">
        <v>97</v>
      </c>
      <c r="W248" s="7" t="s">
        <v>899</v>
      </c>
    </row>
    <row r="249" spans="1:23" x14ac:dyDescent="0.25">
      <c r="A249" t="s">
        <v>19</v>
      </c>
      <c r="B249">
        <v>106087206</v>
      </c>
      <c r="C249" t="s">
        <v>1242</v>
      </c>
      <c r="D249" t="s">
        <v>595</v>
      </c>
      <c r="E249" t="s">
        <v>799</v>
      </c>
      <c r="F249">
        <v>0.74390000000000001</v>
      </c>
      <c r="G249">
        <v>2.8E-3</v>
      </c>
      <c r="H249">
        <v>0.74150000000000005</v>
      </c>
      <c r="I249">
        <v>0.74729999999999996</v>
      </c>
      <c r="J249">
        <v>8.5099999999999995E-2</v>
      </c>
      <c r="K249">
        <v>1.72E-2</v>
      </c>
      <c r="L249" s="1">
        <v>7.9410000000000005E-7</v>
      </c>
      <c r="M249" t="s">
        <v>601</v>
      </c>
      <c r="N249">
        <v>3.7</v>
      </c>
      <c r="O249">
        <v>1.038</v>
      </c>
      <c r="P249">
        <v>1</v>
      </c>
      <c r="Q249">
        <v>0.30830000000000002</v>
      </c>
      <c r="R249">
        <v>6.7485400000000001E-2</v>
      </c>
      <c r="S249">
        <f t="shared" si="3"/>
        <v>0.25609999999999999</v>
      </c>
      <c r="T249">
        <v>1711</v>
      </c>
      <c r="U249">
        <v>1.4105313490743799E-2</v>
      </c>
      <c r="V249" t="s">
        <v>97</v>
      </c>
      <c r="W249" s="7" t="s">
        <v>899</v>
      </c>
    </row>
    <row r="250" spans="1:23" x14ac:dyDescent="0.25">
      <c r="A250" t="s">
        <v>19</v>
      </c>
      <c r="B250">
        <v>106091866</v>
      </c>
      <c r="C250" t="s">
        <v>1243</v>
      </c>
      <c r="D250" t="s">
        <v>595</v>
      </c>
      <c r="E250" t="s">
        <v>596</v>
      </c>
      <c r="F250">
        <v>0.25669999999999998</v>
      </c>
      <c r="G250">
        <v>2.8E-3</v>
      </c>
      <c r="H250">
        <v>0.25330000000000003</v>
      </c>
      <c r="I250">
        <v>0.2591</v>
      </c>
      <c r="J250">
        <v>-8.3599999999999994E-2</v>
      </c>
      <c r="K250">
        <v>1.72E-2</v>
      </c>
      <c r="L250" s="1">
        <v>1.1850000000000001E-6</v>
      </c>
      <c r="M250" t="s">
        <v>597</v>
      </c>
      <c r="N250">
        <v>16.899999999999999</v>
      </c>
      <c r="O250">
        <v>1.204</v>
      </c>
      <c r="P250">
        <v>1</v>
      </c>
      <c r="Q250">
        <v>0.27260000000000001</v>
      </c>
      <c r="R250">
        <v>7.53437E-2</v>
      </c>
      <c r="S250">
        <f t="shared" si="3"/>
        <v>0.25669999999999998</v>
      </c>
      <c r="T250">
        <v>1711</v>
      </c>
      <c r="U250">
        <v>1.3619158674532001E-2</v>
      </c>
      <c r="V250" t="s">
        <v>97</v>
      </c>
      <c r="W250" s="7" t="s">
        <v>899</v>
      </c>
    </row>
    <row r="251" spans="1:23" x14ac:dyDescent="0.25">
      <c r="A251" t="s">
        <v>19</v>
      </c>
      <c r="B251">
        <v>106092391</v>
      </c>
      <c r="C251" t="s">
        <v>1244</v>
      </c>
      <c r="D251" t="s">
        <v>596</v>
      </c>
      <c r="E251" t="s">
        <v>604</v>
      </c>
      <c r="F251">
        <v>0.2571</v>
      </c>
      <c r="G251">
        <v>3.0999999999999999E-3</v>
      </c>
      <c r="H251">
        <v>0.25330000000000003</v>
      </c>
      <c r="I251">
        <v>0.2596</v>
      </c>
      <c r="J251">
        <v>-8.2400000000000001E-2</v>
      </c>
      <c r="K251">
        <v>1.72E-2</v>
      </c>
      <c r="L251" s="1">
        <v>1.6920000000000001E-6</v>
      </c>
      <c r="M251" t="s">
        <v>597</v>
      </c>
      <c r="N251">
        <v>25.1</v>
      </c>
      <c r="O251">
        <v>1.335</v>
      </c>
      <c r="P251">
        <v>1</v>
      </c>
      <c r="Q251">
        <v>0.248</v>
      </c>
      <c r="R251">
        <v>9.4755400000000004E-2</v>
      </c>
      <c r="S251">
        <f t="shared" si="3"/>
        <v>0.2571</v>
      </c>
      <c r="T251">
        <v>1711</v>
      </c>
      <c r="U251">
        <v>1.3236122049546601E-2</v>
      </c>
      <c r="V251" t="s">
        <v>97</v>
      </c>
      <c r="W251" s="7" t="s">
        <v>899</v>
      </c>
    </row>
    <row r="252" spans="1:23" x14ac:dyDescent="0.25">
      <c r="A252" t="s">
        <v>19</v>
      </c>
      <c r="B252">
        <v>106096202</v>
      </c>
      <c r="C252" t="s">
        <v>1245</v>
      </c>
      <c r="D252" t="s">
        <v>595</v>
      </c>
      <c r="E252" t="s">
        <v>600</v>
      </c>
      <c r="F252">
        <v>0.70609999999999995</v>
      </c>
      <c r="G252">
        <v>3.5999999999999999E-3</v>
      </c>
      <c r="H252">
        <v>0.70309999999999995</v>
      </c>
      <c r="I252">
        <v>0.71040000000000003</v>
      </c>
      <c r="J252">
        <v>8.14E-2</v>
      </c>
      <c r="K252">
        <v>1.66E-2</v>
      </c>
      <c r="L252" s="1">
        <v>9.3699999999999999E-7</v>
      </c>
      <c r="M252" t="s">
        <v>601</v>
      </c>
      <c r="N252">
        <v>0</v>
      </c>
      <c r="O252">
        <v>0.79300000000000004</v>
      </c>
      <c r="P252">
        <v>1</v>
      </c>
      <c r="Q252">
        <v>0.37330000000000002</v>
      </c>
      <c r="R252">
        <v>6.9598999999999994E-2</v>
      </c>
      <c r="S252">
        <f t="shared" si="3"/>
        <v>0.29390000000000005</v>
      </c>
      <c r="T252">
        <v>1711</v>
      </c>
      <c r="U252">
        <v>1.3858677282709E-2</v>
      </c>
      <c r="V252" t="s">
        <v>97</v>
      </c>
      <c r="W252" s="7" t="s">
        <v>899</v>
      </c>
    </row>
    <row r="253" spans="1:23" x14ac:dyDescent="0.25">
      <c r="A253" t="s">
        <v>19</v>
      </c>
      <c r="B253">
        <v>106097378</v>
      </c>
      <c r="C253" t="s">
        <v>1246</v>
      </c>
      <c r="D253" t="s">
        <v>596</v>
      </c>
      <c r="E253" t="s">
        <v>604</v>
      </c>
      <c r="F253">
        <v>0.74219999999999997</v>
      </c>
      <c r="G253" s="1">
        <v>2.0000000000000001E-4</v>
      </c>
      <c r="H253">
        <v>0.74209999999999998</v>
      </c>
      <c r="I253">
        <v>0.74239999999999995</v>
      </c>
      <c r="J253">
        <v>8.4400000000000003E-2</v>
      </c>
      <c r="K253">
        <v>1.72E-2</v>
      </c>
      <c r="L253" s="1">
        <v>9.4649999999999996E-7</v>
      </c>
      <c r="M253" t="s">
        <v>601</v>
      </c>
      <c r="N253">
        <v>3.8</v>
      </c>
      <c r="O253">
        <v>1.0389999999999999</v>
      </c>
      <c r="P253">
        <v>1</v>
      </c>
      <c r="Q253">
        <v>0.308</v>
      </c>
      <c r="R253">
        <v>6.9598999999999994E-2</v>
      </c>
      <c r="S253">
        <f t="shared" si="3"/>
        <v>0.25780000000000003</v>
      </c>
      <c r="T253">
        <v>1711</v>
      </c>
      <c r="U253">
        <v>1.38774250660815E-2</v>
      </c>
      <c r="V253" t="s">
        <v>97</v>
      </c>
      <c r="W253" s="7" t="s">
        <v>899</v>
      </c>
    </row>
    <row r="254" spans="1:23" x14ac:dyDescent="0.25">
      <c r="A254" t="s">
        <v>19</v>
      </c>
      <c r="B254">
        <v>106097582</v>
      </c>
      <c r="C254" t="s">
        <v>1247</v>
      </c>
      <c r="D254" t="s">
        <v>596</v>
      </c>
      <c r="E254" t="s">
        <v>604</v>
      </c>
      <c r="F254">
        <v>0.25779999999999997</v>
      </c>
      <c r="G254" s="1">
        <v>2.0000000000000001E-4</v>
      </c>
      <c r="H254">
        <v>0.2576</v>
      </c>
      <c r="I254">
        <v>0.25790000000000002</v>
      </c>
      <c r="J254">
        <v>-8.4400000000000003E-2</v>
      </c>
      <c r="K254">
        <v>1.72E-2</v>
      </c>
      <c r="L254" s="1">
        <v>9.4649999999999996E-7</v>
      </c>
      <c r="M254" t="s">
        <v>597</v>
      </c>
      <c r="N254">
        <v>3.8</v>
      </c>
      <c r="O254">
        <v>1.0389999999999999</v>
      </c>
      <c r="P254">
        <v>1</v>
      </c>
      <c r="Q254">
        <v>0.308</v>
      </c>
      <c r="R254">
        <v>6.9598999999999994E-2</v>
      </c>
      <c r="S254">
        <f t="shared" si="3"/>
        <v>0.25779999999999997</v>
      </c>
      <c r="T254">
        <v>1711</v>
      </c>
      <c r="U254">
        <v>1.38774250660815E-2</v>
      </c>
      <c r="V254" t="s">
        <v>97</v>
      </c>
      <c r="W254" s="7" t="s">
        <v>899</v>
      </c>
    </row>
    <row r="255" spans="1:23" x14ac:dyDescent="0.25">
      <c r="A255" t="s">
        <v>19</v>
      </c>
      <c r="B255">
        <v>106098300</v>
      </c>
      <c r="C255" t="s">
        <v>1248</v>
      </c>
      <c r="D255" t="s">
        <v>595</v>
      </c>
      <c r="E255" t="s">
        <v>600</v>
      </c>
      <c r="F255">
        <v>0.25779999999999997</v>
      </c>
      <c r="G255" s="1">
        <v>2.0000000000000001E-4</v>
      </c>
      <c r="H255">
        <v>0.2576</v>
      </c>
      <c r="I255">
        <v>0.25790000000000002</v>
      </c>
      <c r="J255">
        <v>-8.4400000000000003E-2</v>
      </c>
      <c r="K255">
        <v>1.72E-2</v>
      </c>
      <c r="L255" s="1">
        <v>9.4649999999999996E-7</v>
      </c>
      <c r="M255" t="s">
        <v>597</v>
      </c>
      <c r="N255">
        <v>3.8</v>
      </c>
      <c r="O255">
        <v>1.0389999999999999</v>
      </c>
      <c r="P255">
        <v>1</v>
      </c>
      <c r="Q255">
        <v>0.308</v>
      </c>
      <c r="R255">
        <v>6.9598999999999994E-2</v>
      </c>
      <c r="S255">
        <f t="shared" si="3"/>
        <v>0.25779999999999997</v>
      </c>
      <c r="T255">
        <v>1711</v>
      </c>
      <c r="U255">
        <v>1.38774250660815E-2</v>
      </c>
      <c r="V255" t="s">
        <v>97</v>
      </c>
      <c r="W255" s="7" t="s">
        <v>899</v>
      </c>
    </row>
    <row r="256" spans="1:23" x14ac:dyDescent="0.25">
      <c r="A256" t="s">
        <v>19</v>
      </c>
      <c r="B256">
        <v>106098453</v>
      </c>
      <c r="C256" t="s">
        <v>1249</v>
      </c>
      <c r="D256" t="s">
        <v>595</v>
      </c>
      <c r="E256" t="s">
        <v>600</v>
      </c>
      <c r="F256">
        <v>0.74219999999999997</v>
      </c>
      <c r="G256" s="1">
        <v>2.0000000000000001E-4</v>
      </c>
      <c r="H256">
        <v>0.74209999999999998</v>
      </c>
      <c r="I256">
        <v>0.74239999999999995</v>
      </c>
      <c r="J256">
        <v>8.4400000000000003E-2</v>
      </c>
      <c r="K256">
        <v>1.72E-2</v>
      </c>
      <c r="L256" s="1">
        <v>9.4649999999999996E-7</v>
      </c>
      <c r="M256" t="s">
        <v>601</v>
      </c>
      <c r="N256">
        <v>3.8</v>
      </c>
      <c r="O256">
        <v>1.0389999999999999</v>
      </c>
      <c r="P256">
        <v>1</v>
      </c>
      <c r="Q256">
        <v>0.308</v>
      </c>
      <c r="R256">
        <v>6.9598999999999994E-2</v>
      </c>
      <c r="S256">
        <f t="shared" si="3"/>
        <v>0.25780000000000003</v>
      </c>
      <c r="T256">
        <v>1711</v>
      </c>
      <c r="U256">
        <v>1.38774250660815E-2</v>
      </c>
      <c r="V256" t="s">
        <v>97</v>
      </c>
      <c r="W256" s="7" t="s">
        <v>899</v>
      </c>
    </row>
    <row r="257" spans="1:23" x14ac:dyDescent="0.25">
      <c r="A257" t="s">
        <v>19</v>
      </c>
      <c r="B257">
        <v>106098497</v>
      </c>
      <c r="C257" t="s">
        <v>1250</v>
      </c>
      <c r="D257" t="s">
        <v>595</v>
      </c>
      <c r="E257" t="s">
        <v>604</v>
      </c>
      <c r="F257">
        <v>0.25779999999999997</v>
      </c>
      <c r="G257" s="1">
        <v>2.0000000000000001E-4</v>
      </c>
      <c r="H257">
        <v>0.2576</v>
      </c>
      <c r="I257">
        <v>0.25790000000000002</v>
      </c>
      <c r="J257">
        <v>-8.4400000000000003E-2</v>
      </c>
      <c r="K257">
        <v>1.72E-2</v>
      </c>
      <c r="L257" s="1">
        <v>9.4649999999999996E-7</v>
      </c>
      <c r="M257" t="s">
        <v>597</v>
      </c>
      <c r="N257">
        <v>3.8</v>
      </c>
      <c r="O257">
        <v>1.0389999999999999</v>
      </c>
      <c r="P257">
        <v>1</v>
      </c>
      <c r="Q257">
        <v>0.308</v>
      </c>
      <c r="R257">
        <v>6.9598999999999994E-2</v>
      </c>
      <c r="S257">
        <f t="shared" si="3"/>
        <v>0.25779999999999997</v>
      </c>
      <c r="T257">
        <v>1711</v>
      </c>
      <c r="U257">
        <v>1.38774250660815E-2</v>
      </c>
      <c r="V257" t="s">
        <v>97</v>
      </c>
      <c r="W257" s="7" t="s">
        <v>899</v>
      </c>
    </row>
    <row r="258" spans="1:23" x14ac:dyDescent="0.25">
      <c r="A258" t="s">
        <v>19</v>
      </c>
      <c r="B258">
        <v>106099229</v>
      </c>
      <c r="C258" t="s">
        <v>1251</v>
      </c>
      <c r="D258" t="s">
        <v>604</v>
      </c>
      <c r="E258" t="s">
        <v>600</v>
      </c>
      <c r="F258">
        <v>0.74260000000000004</v>
      </c>
      <c r="G258" s="1">
        <v>1E-4</v>
      </c>
      <c r="H258">
        <v>0.74239999999999995</v>
      </c>
      <c r="I258">
        <v>0.74260000000000004</v>
      </c>
      <c r="J258">
        <v>8.43E-2</v>
      </c>
      <c r="K258">
        <v>1.72E-2</v>
      </c>
      <c r="L258" s="1">
        <v>1.012E-6</v>
      </c>
      <c r="M258" t="s">
        <v>601</v>
      </c>
      <c r="N258">
        <v>5.2</v>
      </c>
      <c r="O258">
        <v>1.0549999999999999</v>
      </c>
      <c r="P258">
        <v>1</v>
      </c>
      <c r="Q258">
        <v>0.30430000000000001</v>
      </c>
      <c r="R258">
        <v>6.9712899999999994E-2</v>
      </c>
      <c r="S258">
        <f t="shared" si="3"/>
        <v>0.25739999999999996</v>
      </c>
      <c r="T258">
        <v>1711</v>
      </c>
      <c r="U258">
        <v>1.38450146762427E-2</v>
      </c>
      <c r="V258" t="s">
        <v>97</v>
      </c>
      <c r="W258" s="7" t="s">
        <v>899</v>
      </c>
    </row>
    <row r="259" spans="1:23" x14ac:dyDescent="0.25">
      <c r="A259" t="s">
        <v>19</v>
      </c>
      <c r="B259">
        <v>106099483</v>
      </c>
      <c r="C259" t="s">
        <v>1252</v>
      </c>
      <c r="D259" t="s">
        <v>596</v>
      </c>
      <c r="E259" t="s">
        <v>600</v>
      </c>
      <c r="F259">
        <v>0.74260000000000004</v>
      </c>
      <c r="G259" s="1">
        <v>1E-4</v>
      </c>
      <c r="H259">
        <v>0.74239999999999995</v>
      </c>
      <c r="I259">
        <v>0.74260000000000004</v>
      </c>
      <c r="J259">
        <v>8.43E-2</v>
      </c>
      <c r="K259">
        <v>1.72E-2</v>
      </c>
      <c r="L259" s="1">
        <v>1.012E-6</v>
      </c>
      <c r="M259" t="s">
        <v>601</v>
      </c>
      <c r="N259">
        <v>5.2</v>
      </c>
      <c r="O259">
        <v>1.0549999999999999</v>
      </c>
      <c r="P259">
        <v>1</v>
      </c>
      <c r="Q259">
        <v>0.30430000000000001</v>
      </c>
      <c r="R259">
        <v>6.9712899999999994E-2</v>
      </c>
      <c r="S259">
        <f t="shared" si="3"/>
        <v>0.25739999999999996</v>
      </c>
      <c r="T259">
        <v>1711</v>
      </c>
      <c r="U259">
        <v>1.38450146762427E-2</v>
      </c>
      <c r="V259" t="s">
        <v>97</v>
      </c>
      <c r="W259" s="7" t="s">
        <v>899</v>
      </c>
    </row>
    <row r="260" spans="1:23" x14ac:dyDescent="0.25">
      <c r="A260" t="s">
        <v>19</v>
      </c>
      <c r="B260">
        <v>106099542</v>
      </c>
      <c r="C260" t="s">
        <v>1253</v>
      </c>
      <c r="D260" t="s">
        <v>596</v>
      </c>
      <c r="E260" t="s">
        <v>604</v>
      </c>
      <c r="F260">
        <v>0.25740000000000002</v>
      </c>
      <c r="G260" s="1">
        <v>1E-4</v>
      </c>
      <c r="H260">
        <v>0.25740000000000002</v>
      </c>
      <c r="I260">
        <v>0.2576</v>
      </c>
      <c r="J260">
        <v>-8.43E-2</v>
      </c>
      <c r="K260">
        <v>1.72E-2</v>
      </c>
      <c r="L260" s="1">
        <v>1.012E-6</v>
      </c>
      <c r="M260" t="s">
        <v>597</v>
      </c>
      <c r="N260">
        <v>5.2</v>
      </c>
      <c r="O260">
        <v>1.0549999999999999</v>
      </c>
      <c r="P260">
        <v>1</v>
      </c>
      <c r="Q260">
        <v>0.30430000000000001</v>
      </c>
      <c r="R260">
        <v>6.9712899999999994E-2</v>
      </c>
      <c r="S260">
        <f t="shared" si="3"/>
        <v>0.25740000000000002</v>
      </c>
      <c r="T260">
        <v>1711</v>
      </c>
      <c r="U260">
        <v>1.38450146762427E-2</v>
      </c>
      <c r="V260" t="s">
        <v>97</v>
      </c>
      <c r="W260" s="7" t="s">
        <v>899</v>
      </c>
    </row>
    <row r="261" spans="1:23" x14ac:dyDescent="0.25">
      <c r="A261" t="s">
        <v>19</v>
      </c>
      <c r="B261">
        <v>106099632</v>
      </c>
      <c r="C261" t="s">
        <v>1254</v>
      </c>
      <c r="D261" t="s">
        <v>595</v>
      </c>
      <c r="E261" t="s">
        <v>604</v>
      </c>
      <c r="F261">
        <v>0.74260000000000004</v>
      </c>
      <c r="G261" s="1">
        <v>1E-4</v>
      </c>
      <c r="H261">
        <v>0.74239999999999995</v>
      </c>
      <c r="I261">
        <v>0.74260000000000004</v>
      </c>
      <c r="J261">
        <v>8.43E-2</v>
      </c>
      <c r="K261">
        <v>1.72E-2</v>
      </c>
      <c r="L261" s="1">
        <v>1.012E-6</v>
      </c>
      <c r="M261" t="s">
        <v>601</v>
      </c>
      <c r="N261">
        <v>5.2</v>
      </c>
      <c r="O261">
        <v>1.0549999999999999</v>
      </c>
      <c r="P261">
        <v>1</v>
      </c>
      <c r="Q261">
        <v>0.30430000000000001</v>
      </c>
      <c r="R261">
        <v>6.9712899999999994E-2</v>
      </c>
      <c r="S261">
        <f t="shared" si="3"/>
        <v>0.25739999999999996</v>
      </c>
      <c r="T261">
        <v>1711</v>
      </c>
      <c r="U261">
        <v>1.38450146762427E-2</v>
      </c>
      <c r="V261" t="s">
        <v>97</v>
      </c>
      <c r="W261" s="7" t="s">
        <v>899</v>
      </c>
    </row>
    <row r="262" spans="1:23" x14ac:dyDescent="0.25">
      <c r="A262" t="s">
        <v>19</v>
      </c>
      <c r="B262">
        <v>106099940</v>
      </c>
      <c r="C262" t="s">
        <v>1255</v>
      </c>
      <c r="D262" t="s">
        <v>595</v>
      </c>
      <c r="E262" t="s">
        <v>600</v>
      </c>
      <c r="F262">
        <v>0.25740000000000002</v>
      </c>
      <c r="G262" s="1">
        <v>1E-4</v>
      </c>
      <c r="H262">
        <v>0.25740000000000002</v>
      </c>
      <c r="I262">
        <v>0.2576</v>
      </c>
      <c r="J262">
        <v>-8.43E-2</v>
      </c>
      <c r="K262">
        <v>1.72E-2</v>
      </c>
      <c r="L262" s="1">
        <v>1.012E-6</v>
      </c>
      <c r="M262" t="s">
        <v>597</v>
      </c>
      <c r="N262">
        <v>5.2</v>
      </c>
      <c r="O262">
        <v>1.0549999999999999</v>
      </c>
      <c r="P262">
        <v>1</v>
      </c>
      <c r="Q262">
        <v>0.30430000000000001</v>
      </c>
      <c r="R262">
        <v>6.9712899999999994E-2</v>
      </c>
      <c r="S262">
        <f t="shared" ref="S262:S325" si="4">IF(F262&gt;0.5,1-F262,F262)</f>
        <v>0.25740000000000002</v>
      </c>
      <c r="T262">
        <v>1711</v>
      </c>
      <c r="U262">
        <v>1.38450146762427E-2</v>
      </c>
      <c r="V262" t="s">
        <v>97</v>
      </c>
      <c r="W262" s="7" t="s">
        <v>899</v>
      </c>
    </row>
    <row r="263" spans="1:23" x14ac:dyDescent="0.25">
      <c r="A263" t="s">
        <v>19</v>
      </c>
      <c r="B263">
        <v>106100073</v>
      </c>
      <c r="C263" t="s">
        <v>1256</v>
      </c>
      <c r="D263" t="s">
        <v>596</v>
      </c>
      <c r="E263" t="s">
        <v>604</v>
      </c>
      <c r="F263">
        <v>0.25769999999999998</v>
      </c>
      <c r="G263" s="1">
        <v>4.0000000000000002E-4</v>
      </c>
      <c r="H263">
        <v>0.25740000000000002</v>
      </c>
      <c r="I263">
        <v>0.25819999999999999</v>
      </c>
      <c r="J263">
        <v>-8.2400000000000001E-2</v>
      </c>
      <c r="K263">
        <v>1.72E-2</v>
      </c>
      <c r="L263" s="1">
        <v>1.7320000000000001E-6</v>
      </c>
      <c r="M263" t="s">
        <v>597</v>
      </c>
      <c r="N263">
        <v>0</v>
      </c>
      <c r="O263">
        <v>0.80800000000000005</v>
      </c>
      <c r="P263">
        <v>1</v>
      </c>
      <c r="Q263">
        <v>0.36859999999999998</v>
      </c>
      <c r="R263">
        <v>9.6675300000000006E-2</v>
      </c>
      <c r="S263">
        <f t="shared" si="4"/>
        <v>0.25769999999999998</v>
      </c>
      <c r="T263">
        <v>1711</v>
      </c>
      <c r="U263">
        <v>1.3236122049546601E-2</v>
      </c>
      <c r="V263" t="s">
        <v>97</v>
      </c>
      <c r="W263" s="7" t="s">
        <v>899</v>
      </c>
    </row>
    <row r="264" spans="1:23" x14ac:dyDescent="0.25">
      <c r="A264" t="s">
        <v>19</v>
      </c>
      <c r="B264">
        <v>106100336</v>
      </c>
      <c r="C264" t="s">
        <v>1257</v>
      </c>
      <c r="D264" t="s">
        <v>595</v>
      </c>
      <c r="E264" t="s">
        <v>600</v>
      </c>
      <c r="F264">
        <v>0.25819999999999999</v>
      </c>
      <c r="G264">
        <v>1E-3</v>
      </c>
      <c r="H264">
        <v>0.25740000000000002</v>
      </c>
      <c r="I264">
        <v>0.25940000000000002</v>
      </c>
      <c r="J264">
        <v>-8.3900000000000002E-2</v>
      </c>
      <c r="K264">
        <v>1.72E-2</v>
      </c>
      <c r="L264" s="1">
        <v>1.111E-6</v>
      </c>
      <c r="M264" t="s">
        <v>597</v>
      </c>
      <c r="N264">
        <v>0</v>
      </c>
      <c r="O264">
        <v>0.99</v>
      </c>
      <c r="P264">
        <v>1</v>
      </c>
      <c r="Q264">
        <v>0.31979999999999997</v>
      </c>
      <c r="R264">
        <v>7.2547899999999998E-2</v>
      </c>
      <c r="S264">
        <f t="shared" si="4"/>
        <v>0.25819999999999999</v>
      </c>
      <c r="T264">
        <v>1711</v>
      </c>
      <c r="U264">
        <v>1.3715736160287101E-2</v>
      </c>
      <c r="V264" t="s">
        <v>97</v>
      </c>
      <c r="W264" s="7" t="s">
        <v>899</v>
      </c>
    </row>
    <row r="265" spans="1:23" x14ac:dyDescent="0.25">
      <c r="A265" t="s">
        <v>19</v>
      </c>
      <c r="B265">
        <v>106100715</v>
      </c>
      <c r="C265" t="s">
        <v>1258</v>
      </c>
      <c r="D265" t="s">
        <v>596</v>
      </c>
      <c r="E265" t="s">
        <v>604</v>
      </c>
      <c r="F265">
        <v>0.25819999999999999</v>
      </c>
      <c r="G265">
        <v>1E-3</v>
      </c>
      <c r="H265">
        <v>0.25740000000000002</v>
      </c>
      <c r="I265">
        <v>0.25940000000000002</v>
      </c>
      <c r="J265">
        <v>-8.3900000000000002E-2</v>
      </c>
      <c r="K265">
        <v>1.72E-2</v>
      </c>
      <c r="L265" s="1">
        <v>1.111E-6</v>
      </c>
      <c r="M265" t="s">
        <v>597</v>
      </c>
      <c r="N265">
        <v>0</v>
      </c>
      <c r="O265">
        <v>0.99</v>
      </c>
      <c r="P265">
        <v>1</v>
      </c>
      <c r="Q265">
        <v>0.31979999999999997</v>
      </c>
      <c r="R265">
        <v>7.2547899999999998E-2</v>
      </c>
      <c r="S265">
        <f t="shared" si="4"/>
        <v>0.25819999999999999</v>
      </c>
      <c r="T265">
        <v>1711</v>
      </c>
      <c r="U265">
        <v>1.3715736160287101E-2</v>
      </c>
      <c r="V265" t="s">
        <v>97</v>
      </c>
      <c r="W265" s="7" t="s">
        <v>899</v>
      </c>
    </row>
    <row r="266" spans="1:23" x14ac:dyDescent="0.25">
      <c r="A266" t="s">
        <v>19</v>
      </c>
      <c r="B266">
        <v>106100818</v>
      </c>
      <c r="C266" t="s">
        <v>1259</v>
      </c>
      <c r="D266" t="s">
        <v>595</v>
      </c>
      <c r="E266" t="s">
        <v>600</v>
      </c>
      <c r="F266">
        <v>0.25819999999999999</v>
      </c>
      <c r="G266">
        <v>1E-3</v>
      </c>
      <c r="H266">
        <v>0.25740000000000002</v>
      </c>
      <c r="I266">
        <v>0.25940000000000002</v>
      </c>
      <c r="J266">
        <v>-8.3900000000000002E-2</v>
      </c>
      <c r="K266">
        <v>1.72E-2</v>
      </c>
      <c r="L266" s="1">
        <v>1.111E-6</v>
      </c>
      <c r="M266" t="s">
        <v>597</v>
      </c>
      <c r="N266">
        <v>0</v>
      </c>
      <c r="O266">
        <v>0.99</v>
      </c>
      <c r="P266">
        <v>1</v>
      </c>
      <c r="Q266">
        <v>0.31979999999999997</v>
      </c>
      <c r="R266">
        <v>7.2547899999999998E-2</v>
      </c>
      <c r="S266">
        <f t="shared" si="4"/>
        <v>0.25819999999999999</v>
      </c>
      <c r="T266">
        <v>1711</v>
      </c>
      <c r="U266">
        <v>1.3715736160287101E-2</v>
      </c>
      <c r="V266" t="s">
        <v>97</v>
      </c>
      <c r="W266" s="7" t="s">
        <v>899</v>
      </c>
    </row>
    <row r="267" spans="1:23" x14ac:dyDescent="0.25">
      <c r="A267" t="s">
        <v>19</v>
      </c>
      <c r="B267">
        <v>106101200</v>
      </c>
      <c r="C267" t="s">
        <v>1260</v>
      </c>
      <c r="D267" t="s">
        <v>595</v>
      </c>
      <c r="E267" t="s">
        <v>600</v>
      </c>
      <c r="F267">
        <v>0.74180000000000001</v>
      </c>
      <c r="G267">
        <v>1E-3</v>
      </c>
      <c r="H267">
        <v>0.74060000000000004</v>
      </c>
      <c r="I267">
        <v>0.74260000000000004</v>
      </c>
      <c r="J267">
        <v>8.3900000000000002E-2</v>
      </c>
      <c r="K267">
        <v>1.72E-2</v>
      </c>
      <c r="L267" s="1">
        <v>1.111E-6</v>
      </c>
      <c r="M267" t="s">
        <v>601</v>
      </c>
      <c r="N267">
        <v>0</v>
      </c>
      <c r="O267">
        <v>0.99</v>
      </c>
      <c r="P267">
        <v>1</v>
      </c>
      <c r="Q267">
        <v>0.31979999999999997</v>
      </c>
      <c r="R267">
        <v>7.2547899999999998E-2</v>
      </c>
      <c r="S267">
        <f t="shared" si="4"/>
        <v>0.25819999999999999</v>
      </c>
      <c r="T267">
        <v>1711</v>
      </c>
      <c r="U267">
        <v>1.3715736160287101E-2</v>
      </c>
      <c r="V267" t="s">
        <v>97</v>
      </c>
      <c r="W267" s="7" t="s">
        <v>899</v>
      </c>
    </row>
    <row r="268" spans="1:23" x14ac:dyDescent="0.25">
      <c r="A268" t="s">
        <v>19</v>
      </c>
      <c r="B268">
        <v>106101287</v>
      </c>
      <c r="C268" t="s">
        <v>1261</v>
      </c>
      <c r="D268" t="s">
        <v>596</v>
      </c>
      <c r="E268" t="s">
        <v>604</v>
      </c>
      <c r="F268">
        <v>0.74180000000000001</v>
      </c>
      <c r="G268">
        <v>1E-3</v>
      </c>
      <c r="H268">
        <v>0.74060000000000004</v>
      </c>
      <c r="I268">
        <v>0.74260000000000004</v>
      </c>
      <c r="J268">
        <v>8.3900000000000002E-2</v>
      </c>
      <c r="K268">
        <v>1.72E-2</v>
      </c>
      <c r="L268" s="1">
        <v>1.111E-6</v>
      </c>
      <c r="M268" t="s">
        <v>601</v>
      </c>
      <c r="N268">
        <v>0</v>
      </c>
      <c r="O268">
        <v>0.99</v>
      </c>
      <c r="P268">
        <v>1</v>
      </c>
      <c r="Q268">
        <v>0.31979999999999997</v>
      </c>
      <c r="R268">
        <v>7.2547899999999998E-2</v>
      </c>
      <c r="S268">
        <f t="shared" si="4"/>
        <v>0.25819999999999999</v>
      </c>
      <c r="T268">
        <v>1711</v>
      </c>
      <c r="U268">
        <v>1.3715736160287101E-2</v>
      </c>
      <c r="V268" t="s">
        <v>97</v>
      </c>
      <c r="W268" s="7" t="s">
        <v>899</v>
      </c>
    </row>
    <row r="269" spans="1:23" x14ac:dyDescent="0.25">
      <c r="A269" t="s">
        <v>19</v>
      </c>
      <c r="B269">
        <v>106102292</v>
      </c>
      <c r="C269" t="s">
        <v>1262</v>
      </c>
      <c r="D269" t="s">
        <v>604</v>
      </c>
      <c r="E269" t="s">
        <v>600</v>
      </c>
      <c r="F269">
        <v>0.74150000000000005</v>
      </c>
      <c r="G269" s="1">
        <v>6.9999999999999999E-4</v>
      </c>
      <c r="H269">
        <v>0.74060000000000004</v>
      </c>
      <c r="I269">
        <v>0.74209999999999998</v>
      </c>
      <c r="J269">
        <v>8.2100000000000006E-2</v>
      </c>
      <c r="K269">
        <v>1.72E-2</v>
      </c>
      <c r="L269" s="1">
        <v>1.849E-6</v>
      </c>
      <c r="M269" t="s">
        <v>601</v>
      </c>
      <c r="N269">
        <v>14.3</v>
      </c>
      <c r="O269">
        <v>1.167</v>
      </c>
      <c r="P269">
        <v>1</v>
      </c>
      <c r="Q269">
        <v>0.28000000000000003</v>
      </c>
      <c r="R269">
        <v>9.8029500000000006E-2</v>
      </c>
      <c r="S269">
        <f t="shared" si="4"/>
        <v>0.25849999999999995</v>
      </c>
      <c r="T269">
        <v>1711</v>
      </c>
      <c r="U269">
        <v>1.3141182203593499E-2</v>
      </c>
      <c r="V269" t="s">
        <v>97</v>
      </c>
      <c r="W269" s="7" t="s">
        <v>899</v>
      </c>
    </row>
    <row r="270" spans="1:23" x14ac:dyDescent="0.25">
      <c r="A270" t="s">
        <v>19</v>
      </c>
      <c r="B270">
        <v>106102702</v>
      </c>
      <c r="C270" t="s">
        <v>1263</v>
      </c>
      <c r="D270" t="s">
        <v>595</v>
      </c>
      <c r="E270" t="s">
        <v>600</v>
      </c>
      <c r="F270">
        <v>0.74150000000000005</v>
      </c>
      <c r="G270" s="1">
        <v>6.9999999999999999E-4</v>
      </c>
      <c r="H270">
        <v>0.74060000000000004</v>
      </c>
      <c r="I270">
        <v>0.74209999999999998</v>
      </c>
      <c r="J270">
        <v>8.2100000000000006E-2</v>
      </c>
      <c r="K270">
        <v>1.72E-2</v>
      </c>
      <c r="L270" s="1">
        <v>1.849E-6</v>
      </c>
      <c r="M270" t="s">
        <v>601</v>
      </c>
      <c r="N270">
        <v>14.3</v>
      </c>
      <c r="O270">
        <v>1.167</v>
      </c>
      <c r="P270">
        <v>1</v>
      </c>
      <c r="Q270">
        <v>0.28000000000000003</v>
      </c>
      <c r="R270">
        <v>9.8029500000000006E-2</v>
      </c>
      <c r="S270">
        <f t="shared" si="4"/>
        <v>0.25849999999999995</v>
      </c>
      <c r="T270">
        <v>1711</v>
      </c>
      <c r="U270">
        <v>1.3141182203593499E-2</v>
      </c>
      <c r="V270" t="s">
        <v>97</v>
      </c>
      <c r="W270" s="7" t="s">
        <v>899</v>
      </c>
    </row>
    <row r="271" spans="1:23" x14ac:dyDescent="0.25">
      <c r="A271" t="s">
        <v>19</v>
      </c>
      <c r="B271">
        <v>106102808</v>
      </c>
      <c r="C271" t="s">
        <v>1264</v>
      </c>
      <c r="D271" t="s">
        <v>596</v>
      </c>
      <c r="E271" t="s">
        <v>600</v>
      </c>
      <c r="F271">
        <v>0.25850000000000001</v>
      </c>
      <c r="G271" s="1">
        <v>6.9999999999999999E-4</v>
      </c>
      <c r="H271">
        <v>0.25790000000000002</v>
      </c>
      <c r="I271">
        <v>0.25940000000000002</v>
      </c>
      <c r="J271">
        <v>-8.2100000000000006E-2</v>
      </c>
      <c r="K271">
        <v>1.72E-2</v>
      </c>
      <c r="L271" s="1">
        <v>1.849E-6</v>
      </c>
      <c r="M271" t="s">
        <v>597</v>
      </c>
      <c r="N271">
        <v>14.3</v>
      </c>
      <c r="O271">
        <v>1.167</v>
      </c>
      <c r="P271">
        <v>1</v>
      </c>
      <c r="Q271">
        <v>0.28000000000000003</v>
      </c>
      <c r="R271">
        <v>9.8029500000000006E-2</v>
      </c>
      <c r="S271">
        <f t="shared" si="4"/>
        <v>0.25850000000000001</v>
      </c>
      <c r="T271">
        <v>1711</v>
      </c>
      <c r="U271">
        <v>1.3141182203593499E-2</v>
      </c>
      <c r="V271" t="s">
        <v>97</v>
      </c>
      <c r="W271" s="7" t="s">
        <v>899</v>
      </c>
    </row>
    <row r="272" spans="1:23" x14ac:dyDescent="0.25">
      <c r="A272" t="s">
        <v>395</v>
      </c>
      <c r="B272">
        <v>165839579</v>
      </c>
      <c r="C272" t="s">
        <v>1265</v>
      </c>
      <c r="D272" t="s">
        <v>595</v>
      </c>
      <c r="E272" t="s">
        <v>600</v>
      </c>
      <c r="F272">
        <v>0.10299999999999999</v>
      </c>
      <c r="G272">
        <v>8.9999999999999993E-3</v>
      </c>
      <c r="H272">
        <v>9.1899999999999996E-2</v>
      </c>
      <c r="I272">
        <v>0.1103</v>
      </c>
      <c r="J272">
        <v>-0.11990000000000001</v>
      </c>
      <c r="K272">
        <v>2.4799999999999999E-2</v>
      </c>
      <c r="L272" s="1">
        <v>1.404E-6</v>
      </c>
      <c r="M272" t="s">
        <v>597</v>
      </c>
      <c r="N272">
        <v>8.3000000000000007</v>
      </c>
      <c r="O272">
        <v>1.0900000000000001</v>
      </c>
      <c r="P272">
        <v>1</v>
      </c>
      <c r="Q272">
        <v>0.2964</v>
      </c>
      <c r="R272">
        <v>8.4203200000000006E-2</v>
      </c>
      <c r="S272">
        <f t="shared" si="4"/>
        <v>0.10299999999999999</v>
      </c>
      <c r="T272">
        <v>1711</v>
      </c>
      <c r="U272">
        <v>1.3476968822203599E-2</v>
      </c>
      <c r="V272" t="s">
        <v>97</v>
      </c>
      <c r="W272" s="7" t="s">
        <v>911</v>
      </c>
    </row>
    <row r="273" spans="1:23" x14ac:dyDescent="0.25">
      <c r="A273" t="s">
        <v>77</v>
      </c>
      <c r="B273">
        <v>134921476</v>
      </c>
      <c r="C273" t="s">
        <v>1266</v>
      </c>
      <c r="D273" t="s">
        <v>595</v>
      </c>
      <c r="E273" t="s">
        <v>600</v>
      </c>
      <c r="F273">
        <v>6.3600000000000004E-2</v>
      </c>
      <c r="G273">
        <v>1.21E-2</v>
      </c>
      <c r="H273">
        <v>5.1499999999999997E-2</v>
      </c>
      <c r="I273">
        <v>7.5600000000000001E-2</v>
      </c>
      <c r="J273">
        <v>0.1535</v>
      </c>
      <c r="K273">
        <v>3.1300000000000001E-2</v>
      </c>
      <c r="L273" s="1">
        <v>9.6740000000000005E-7</v>
      </c>
      <c r="M273" t="s">
        <v>601</v>
      </c>
      <c r="N273">
        <v>0</v>
      </c>
      <c r="O273">
        <v>0.35599999999999998</v>
      </c>
      <c r="P273">
        <v>1</v>
      </c>
      <c r="Q273">
        <v>0.55069999999999997</v>
      </c>
      <c r="R273">
        <v>6.9712899999999994E-2</v>
      </c>
      <c r="S273">
        <f t="shared" si="4"/>
        <v>6.3600000000000004E-2</v>
      </c>
      <c r="T273">
        <v>1711</v>
      </c>
      <c r="U273">
        <v>1.3861681302325801E-2</v>
      </c>
      <c r="V273" t="s">
        <v>97</v>
      </c>
      <c r="W273" s="7" t="s">
        <v>80</v>
      </c>
    </row>
    <row r="274" spans="1:23" x14ac:dyDescent="0.25">
      <c r="A274" t="s">
        <v>77</v>
      </c>
      <c r="B274">
        <v>134929392</v>
      </c>
      <c r="C274" t="s">
        <v>1267</v>
      </c>
      <c r="D274" t="s">
        <v>595</v>
      </c>
      <c r="E274" t="s">
        <v>600</v>
      </c>
      <c r="F274">
        <v>0.83950000000000002</v>
      </c>
      <c r="G274" s="1">
        <v>8.0000000000000004E-4</v>
      </c>
      <c r="H274">
        <v>0.83879999999999999</v>
      </c>
      <c r="I274">
        <v>0.84040000000000004</v>
      </c>
      <c r="J274">
        <v>0.1045</v>
      </c>
      <c r="K274">
        <v>0.02</v>
      </c>
      <c r="L274" s="1">
        <v>1.7179999999999999E-7</v>
      </c>
      <c r="M274" t="s">
        <v>601</v>
      </c>
      <c r="N274">
        <v>74.8</v>
      </c>
      <c r="O274">
        <v>3.9660000000000002</v>
      </c>
      <c r="P274">
        <v>1</v>
      </c>
      <c r="Q274">
        <v>4.6420000000000003E-2</v>
      </c>
      <c r="R274">
        <v>1.9625400000000001E-2</v>
      </c>
      <c r="S274">
        <f t="shared" si="4"/>
        <v>0.16049999999999998</v>
      </c>
      <c r="T274">
        <v>1711</v>
      </c>
      <c r="U274">
        <v>1.5705353036963899E-2</v>
      </c>
      <c r="V274" t="s">
        <v>97</v>
      </c>
      <c r="W274" s="7" t="s">
        <v>80</v>
      </c>
    </row>
    <row r="275" spans="1:23" x14ac:dyDescent="0.25">
      <c r="A275" t="s">
        <v>77</v>
      </c>
      <c r="B275">
        <v>134954347</v>
      </c>
      <c r="C275" t="s">
        <v>1268</v>
      </c>
      <c r="D275" t="s">
        <v>596</v>
      </c>
      <c r="E275" t="s">
        <v>604</v>
      </c>
      <c r="F275">
        <v>0.81730000000000003</v>
      </c>
      <c r="G275">
        <v>7.6E-3</v>
      </c>
      <c r="H275">
        <v>0.81110000000000004</v>
      </c>
      <c r="I275">
        <v>0.82650000000000001</v>
      </c>
      <c r="J275">
        <v>9.3799999999999994E-2</v>
      </c>
      <c r="K275">
        <v>1.9300000000000001E-2</v>
      </c>
      <c r="L275" s="1">
        <v>1.246E-6</v>
      </c>
      <c r="M275" t="s">
        <v>601</v>
      </c>
      <c r="N275">
        <v>39.4</v>
      </c>
      <c r="O275">
        <v>1.65</v>
      </c>
      <c r="P275">
        <v>1</v>
      </c>
      <c r="Q275">
        <v>0.19889999999999999</v>
      </c>
      <c r="R275">
        <v>7.7760499999999996E-2</v>
      </c>
      <c r="S275">
        <f t="shared" si="4"/>
        <v>0.18269999999999997</v>
      </c>
      <c r="T275">
        <v>1711</v>
      </c>
      <c r="U275">
        <v>1.36171605281875E-2</v>
      </c>
      <c r="V275" t="s">
        <v>97</v>
      </c>
      <c r="W275" s="7" t="s">
        <v>80</v>
      </c>
    </row>
    <row r="276" spans="1:23" x14ac:dyDescent="0.25">
      <c r="A276" t="s">
        <v>77</v>
      </c>
      <c r="B276">
        <v>134957925</v>
      </c>
      <c r="C276" t="s">
        <v>1269</v>
      </c>
      <c r="D276" t="s">
        <v>596</v>
      </c>
      <c r="E276" t="s">
        <v>600</v>
      </c>
      <c r="F276">
        <v>0.83250000000000002</v>
      </c>
      <c r="G276">
        <v>4.0000000000000001E-3</v>
      </c>
      <c r="H276">
        <v>0.82920000000000005</v>
      </c>
      <c r="I276">
        <v>0.83740000000000003</v>
      </c>
      <c r="J276">
        <v>9.7900000000000001E-2</v>
      </c>
      <c r="K276">
        <v>1.9900000000000001E-2</v>
      </c>
      <c r="L276" s="1">
        <v>8.2640000000000004E-7</v>
      </c>
      <c r="M276" t="s">
        <v>601</v>
      </c>
      <c r="N276">
        <v>0</v>
      </c>
      <c r="O276">
        <v>0.53100000000000003</v>
      </c>
      <c r="P276">
        <v>1</v>
      </c>
      <c r="Q276">
        <v>0.46639999999999998</v>
      </c>
      <c r="R276">
        <v>6.7847400000000002E-2</v>
      </c>
      <c r="S276">
        <f t="shared" si="4"/>
        <v>0.16749999999999998</v>
      </c>
      <c r="T276">
        <v>1711</v>
      </c>
      <c r="U276">
        <v>1.39479081885039E-2</v>
      </c>
      <c r="V276" t="s">
        <v>97</v>
      </c>
      <c r="W276" s="7" t="s">
        <v>80</v>
      </c>
    </row>
    <row r="277" spans="1:23" x14ac:dyDescent="0.25">
      <c r="A277" t="s">
        <v>77</v>
      </c>
      <c r="B277">
        <v>134985842</v>
      </c>
      <c r="C277" t="s">
        <v>1270</v>
      </c>
      <c r="D277" t="s">
        <v>595</v>
      </c>
      <c r="E277" t="s">
        <v>596</v>
      </c>
      <c r="F277">
        <v>0.7762</v>
      </c>
      <c r="G277">
        <v>1.5100000000000001E-2</v>
      </c>
      <c r="H277">
        <v>0.7641</v>
      </c>
      <c r="I277">
        <v>0.79500000000000004</v>
      </c>
      <c r="J277">
        <v>8.4900000000000003E-2</v>
      </c>
      <c r="K277">
        <v>1.78E-2</v>
      </c>
      <c r="L277" s="1">
        <v>1.8899999999999999E-6</v>
      </c>
      <c r="M277" t="s">
        <v>601</v>
      </c>
      <c r="N277">
        <v>0</v>
      </c>
      <c r="O277">
        <v>0.90400000000000003</v>
      </c>
      <c r="P277">
        <v>1</v>
      </c>
      <c r="Q277">
        <v>0.34179999999999999</v>
      </c>
      <c r="R277">
        <v>9.92696E-2</v>
      </c>
      <c r="S277">
        <f t="shared" si="4"/>
        <v>0.2238</v>
      </c>
      <c r="T277">
        <v>1711</v>
      </c>
      <c r="U277">
        <v>1.31216660560646E-2</v>
      </c>
      <c r="V277" t="s">
        <v>97</v>
      </c>
      <c r="W277" s="7" t="s">
        <v>80</v>
      </c>
    </row>
    <row r="278" spans="1:23" x14ac:dyDescent="0.25">
      <c r="A278" t="s">
        <v>77</v>
      </c>
      <c r="B278">
        <v>135011632</v>
      </c>
      <c r="C278" t="s">
        <v>1271</v>
      </c>
      <c r="D278" t="s">
        <v>596</v>
      </c>
      <c r="E278" t="s">
        <v>604</v>
      </c>
      <c r="F278">
        <v>0.222</v>
      </c>
      <c r="G278">
        <v>1.7999999999999999E-2</v>
      </c>
      <c r="H278">
        <v>0.19950000000000001</v>
      </c>
      <c r="I278">
        <v>0.2364</v>
      </c>
      <c r="J278">
        <v>-8.5599999999999996E-2</v>
      </c>
      <c r="K278">
        <v>1.78E-2</v>
      </c>
      <c r="L278" s="1">
        <v>1.5519999999999999E-6</v>
      </c>
      <c r="M278" t="s">
        <v>597</v>
      </c>
      <c r="N278">
        <v>0</v>
      </c>
      <c r="O278">
        <v>0.32500000000000001</v>
      </c>
      <c r="P278">
        <v>1</v>
      </c>
      <c r="Q278">
        <v>0.56840000000000002</v>
      </c>
      <c r="R278">
        <v>8.9584800000000006E-2</v>
      </c>
      <c r="S278">
        <f t="shared" si="4"/>
        <v>0.222</v>
      </c>
      <c r="T278">
        <v>1711</v>
      </c>
      <c r="U278">
        <v>1.3336036688952399E-2</v>
      </c>
      <c r="V278" t="s">
        <v>97</v>
      </c>
      <c r="W278" s="7" t="s">
        <v>80</v>
      </c>
    </row>
    <row r="279" spans="1:23" x14ac:dyDescent="0.25">
      <c r="A279" t="s">
        <v>77</v>
      </c>
      <c r="B279">
        <v>135080233</v>
      </c>
      <c r="C279" t="s">
        <v>1272</v>
      </c>
      <c r="D279" t="s">
        <v>596</v>
      </c>
      <c r="E279" t="s">
        <v>604</v>
      </c>
      <c r="F279">
        <v>0.19239999999999999</v>
      </c>
      <c r="G279">
        <v>1.67E-2</v>
      </c>
      <c r="H279">
        <v>0.17169999999999999</v>
      </c>
      <c r="I279">
        <v>0.2059</v>
      </c>
      <c r="J279">
        <v>-9.35E-2</v>
      </c>
      <c r="K279">
        <v>1.9E-2</v>
      </c>
      <c r="L279" s="1">
        <v>8.0670000000000004E-7</v>
      </c>
      <c r="M279" t="s">
        <v>597</v>
      </c>
      <c r="N279">
        <v>0</v>
      </c>
      <c r="O279">
        <v>1.9E-2</v>
      </c>
      <c r="P279">
        <v>1</v>
      </c>
      <c r="Q279">
        <v>0.89139999999999997</v>
      </c>
      <c r="R279">
        <v>6.7485400000000001E-2</v>
      </c>
      <c r="S279">
        <f t="shared" si="4"/>
        <v>0.19239999999999999</v>
      </c>
      <c r="T279">
        <v>1711</v>
      </c>
      <c r="U279">
        <v>1.3956042596480801E-2</v>
      </c>
      <c r="V279" t="s">
        <v>97</v>
      </c>
      <c r="W279" s="7" t="s">
        <v>80</v>
      </c>
    </row>
    <row r="280" spans="1:23" x14ac:dyDescent="0.25">
      <c r="A280" t="s">
        <v>77</v>
      </c>
      <c r="B280">
        <v>135081201</v>
      </c>
      <c r="C280" t="s">
        <v>1273</v>
      </c>
      <c r="D280" t="s">
        <v>596</v>
      </c>
      <c r="E280" t="s">
        <v>604</v>
      </c>
      <c r="F280">
        <v>0.98429999999999995</v>
      </c>
      <c r="G280" s="1">
        <v>8.9999999999999998E-4</v>
      </c>
      <c r="H280">
        <v>0.98360000000000003</v>
      </c>
      <c r="I280">
        <v>0.98550000000000004</v>
      </c>
      <c r="J280">
        <v>-0.35160000000000002</v>
      </c>
      <c r="K280">
        <v>6.13E-2</v>
      </c>
      <c r="L280" s="1">
        <v>9.7629999999999995E-9</v>
      </c>
      <c r="M280" t="s">
        <v>597</v>
      </c>
      <c r="N280">
        <v>0</v>
      </c>
      <c r="O280">
        <v>1.2999999999999999E-2</v>
      </c>
      <c r="P280">
        <v>1</v>
      </c>
      <c r="Q280">
        <v>0.90939999999999999</v>
      </c>
      <c r="R280">
        <v>1.7380799999999999E-3</v>
      </c>
      <c r="S280">
        <f t="shared" si="4"/>
        <v>1.5700000000000047E-2</v>
      </c>
      <c r="T280">
        <v>1711</v>
      </c>
      <c r="U280">
        <v>1.8864946012799901E-2</v>
      </c>
      <c r="V280" t="s">
        <v>97</v>
      </c>
      <c r="W280" s="7" t="s">
        <v>80</v>
      </c>
    </row>
    <row r="281" spans="1:23" x14ac:dyDescent="0.25">
      <c r="A281" t="s">
        <v>77</v>
      </c>
      <c r="B281">
        <v>135081951</v>
      </c>
      <c r="C281" t="s">
        <v>1274</v>
      </c>
      <c r="D281" t="s">
        <v>604</v>
      </c>
      <c r="E281" t="s">
        <v>600</v>
      </c>
      <c r="F281">
        <v>0.80789999999999995</v>
      </c>
      <c r="G281">
        <v>1.5599999999999999E-2</v>
      </c>
      <c r="H281">
        <v>0.79520000000000002</v>
      </c>
      <c r="I281">
        <v>0.82709999999999995</v>
      </c>
      <c r="J281">
        <v>9.2799999999999994E-2</v>
      </c>
      <c r="K281">
        <v>1.89E-2</v>
      </c>
      <c r="L281" s="1">
        <v>8.9459999999999998E-7</v>
      </c>
      <c r="M281" t="s">
        <v>601</v>
      </c>
      <c r="N281">
        <v>0</v>
      </c>
      <c r="O281">
        <v>3.0000000000000001E-3</v>
      </c>
      <c r="P281">
        <v>1</v>
      </c>
      <c r="Q281">
        <v>0.95909999999999995</v>
      </c>
      <c r="R281">
        <v>6.9598999999999994E-2</v>
      </c>
      <c r="S281">
        <f t="shared" si="4"/>
        <v>0.19210000000000005</v>
      </c>
      <c r="T281">
        <v>1711</v>
      </c>
      <c r="U281">
        <v>1.38945881009809E-2</v>
      </c>
      <c r="V281" t="s">
        <v>97</v>
      </c>
      <c r="W281" s="7" t="s">
        <v>80</v>
      </c>
    </row>
    <row r="282" spans="1:23" x14ac:dyDescent="0.25">
      <c r="A282" t="s">
        <v>77</v>
      </c>
      <c r="B282">
        <v>135082789</v>
      </c>
      <c r="C282" t="s">
        <v>1275</v>
      </c>
      <c r="D282" t="s">
        <v>596</v>
      </c>
      <c r="E282" t="s">
        <v>604</v>
      </c>
      <c r="F282">
        <v>0.80789999999999995</v>
      </c>
      <c r="G282">
        <v>1.5599999999999999E-2</v>
      </c>
      <c r="H282">
        <v>0.79520000000000002</v>
      </c>
      <c r="I282">
        <v>0.82709999999999995</v>
      </c>
      <c r="J282">
        <v>9.2799999999999994E-2</v>
      </c>
      <c r="K282">
        <v>1.89E-2</v>
      </c>
      <c r="L282" s="1">
        <v>8.9459999999999998E-7</v>
      </c>
      <c r="M282" t="s">
        <v>601</v>
      </c>
      <c r="N282">
        <v>0</v>
      </c>
      <c r="O282">
        <v>3.0000000000000001E-3</v>
      </c>
      <c r="P282">
        <v>1</v>
      </c>
      <c r="Q282">
        <v>0.95909999999999995</v>
      </c>
      <c r="R282">
        <v>6.9598999999999994E-2</v>
      </c>
      <c r="S282">
        <f t="shared" si="4"/>
        <v>0.19210000000000005</v>
      </c>
      <c r="T282">
        <v>1711</v>
      </c>
      <c r="U282">
        <v>1.38945881009809E-2</v>
      </c>
      <c r="V282" t="s">
        <v>97</v>
      </c>
      <c r="W282" s="7" t="s">
        <v>80</v>
      </c>
    </row>
    <row r="283" spans="1:23" x14ac:dyDescent="0.25">
      <c r="A283" t="s">
        <v>77</v>
      </c>
      <c r="B283">
        <v>135082974</v>
      </c>
      <c r="C283" t="s">
        <v>1276</v>
      </c>
      <c r="D283" t="s">
        <v>595</v>
      </c>
      <c r="E283" t="s">
        <v>600</v>
      </c>
      <c r="F283">
        <v>0.19209999999999999</v>
      </c>
      <c r="G283">
        <v>1.5599999999999999E-2</v>
      </c>
      <c r="H283">
        <v>0.1729</v>
      </c>
      <c r="I283">
        <v>0.20480000000000001</v>
      </c>
      <c r="J283">
        <v>-9.2799999999999994E-2</v>
      </c>
      <c r="K283">
        <v>1.89E-2</v>
      </c>
      <c r="L283" s="1">
        <v>8.9459999999999998E-7</v>
      </c>
      <c r="M283" t="s">
        <v>597</v>
      </c>
      <c r="N283">
        <v>0</v>
      </c>
      <c r="O283">
        <v>3.0000000000000001E-3</v>
      </c>
      <c r="P283">
        <v>1</v>
      </c>
      <c r="Q283">
        <v>0.95909999999999995</v>
      </c>
      <c r="R283">
        <v>6.9598999999999994E-2</v>
      </c>
      <c r="S283">
        <f t="shared" si="4"/>
        <v>0.19209999999999999</v>
      </c>
      <c r="T283">
        <v>1711</v>
      </c>
      <c r="U283">
        <v>1.38945881009809E-2</v>
      </c>
      <c r="V283" t="s">
        <v>97</v>
      </c>
      <c r="W283" s="7" t="s">
        <v>80</v>
      </c>
    </row>
    <row r="284" spans="1:23" x14ac:dyDescent="0.25">
      <c r="A284" t="s">
        <v>77</v>
      </c>
      <c r="B284">
        <v>135085040</v>
      </c>
      <c r="C284" t="s">
        <v>1277</v>
      </c>
      <c r="D284" t="s">
        <v>596</v>
      </c>
      <c r="E284" t="s">
        <v>600</v>
      </c>
      <c r="F284">
        <v>0.9778</v>
      </c>
      <c r="G284">
        <v>1.9E-3</v>
      </c>
      <c r="H284">
        <v>0.97619999999999996</v>
      </c>
      <c r="I284">
        <v>0.98</v>
      </c>
      <c r="J284">
        <v>-0.3226</v>
      </c>
      <c r="K284">
        <v>5.0799999999999998E-2</v>
      </c>
      <c r="L284" s="1">
        <v>2.0559999999999999E-10</v>
      </c>
      <c r="M284" t="s">
        <v>597</v>
      </c>
      <c r="N284">
        <v>0</v>
      </c>
      <c r="O284">
        <v>5.5E-2</v>
      </c>
      <c r="P284">
        <v>1</v>
      </c>
      <c r="Q284">
        <v>0.81459999999999999</v>
      </c>
      <c r="R284" s="1">
        <v>4.6989600000000002E-5</v>
      </c>
      <c r="S284">
        <f t="shared" si="4"/>
        <v>2.2199999999999998E-2</v>
      </c>
      <c r="T284">
        <v>1711</v>
      </c>
      <c r="U284">
        <v>2.30268183143536E-2</v>
      </c>
      <c r="V284" t="s">
        <v>97</v>
      </c>
      <c r="W284" s="7" t="s">
        <v>80</v>
      </c>
    </row>
    <row r="285" spans="1:23" x14ac:dyDescent="0.25">
      <c r="A285" t="s">
        <v>77</v>
      </c>
      <c r="B285">
        <v>135087334</v>
      </c>
      <c r="C285" t="s">
        <v>1278</v>
      </c>
      <c r="D285" t="s">
        <v>596</v>
      </c>
      <c r="E285" t="s">
        <v>600</v>
      </c>
      <c r="F285">
        <v>0.192</v>
      </c>
      <c r="G285">
        <v>1.5900000000000001E-2</v>
      </c>
      <c r="H285">
        <v>0.17230000000000001</v>
      </c>
      <c r="I285">
        <v>0.20480000000000001</v>
      </c>
      <c r="J285">
        <v>-9.3100000000000002E-2</v>
      </c>
      <c r="K285">
        <v>1.89E-2</v>
      </c>
      <c r="L285" s="1">
        <v>8.5710000000000002E-7</v>
      </c>
      <c r="M285" t="s">
        <v>597</v>
      </c>
      <c r="N285">
        <v>0</v>
      </c>
      <c r="O285">
        <v>1E-3</v>
      </c>
      <c r="P285">
        <v>1</v>
      </c>
      <c r="Q285">
        <v>0.97640000000000005</v>
      </c>
      <c r="R285">
        <v>6.9598999999999994E-2</v>
      </c>
      <c r="S285">
        <f t="shared" si="4"/>
        <v>0.192</v>
      </c>
      <c r="T285">
        <v>1711</v>
      </c>
      <c r="U285">
        <v>1.39833107774813E-2</v>
      </c>
      <c r="V285" t="s">
        <v>97</v>
      </c>
      <c r="W285" s="7" t="s">
        <v>80</v>
      </c>
    </row>
    <row r="286" spans="1:23" x14ac:dyDescent="0.25">
      <c r="A286" t="s">
        <v>77</v>
      </c>
      <c r="B286">
        <v>135091244</v>
      </c>
      <c r="C286" t="s">
        <v>1279</v>
      </c>
      <c r="D286" t="s">
        <v>596</v>
      </c>
      <c r="E286" t="s">
        <v>604</v>
      </c>
      <c r="F286">
        <v>0.18770000000000001</v>
      </c>
      <c r="G286">
        <v>1.11E-2</v>
      </c>
      <c r="H286">
        <v>0.1741</v>
      </c>
      <c r="I286">
        <v>0.1968</v>
      </c>
      <c r="J286">
        <v>-9.1800000000000007E-2</v>
      </c>
      <c r="K286">
        <v>1.9099999999999999E-2</v>
      </c>
      <c r="L286" s="1">
        <v>1.5859999999999999E-6</v>
      </c>
      <c r="M286" t="s">
        <v>597</v>
      </c>
      <c r="N286">
        <v>0</v>
      </c>
      <c r="O286">
        <v>0</v>
      </c>
      <c r="P286">
        <v>1</v>
      </c>
      <c r="Q286">
        <v>0.99270000000000003</v>
      </c>
      <c r="R286">
        <v>9.0011400000000005E-2</v>
      </c>
      <c r="S286">
        <f t="shared" si="4"/>
        <v>0.18770000000000001</v>
      </c>
      <c r="T286">
        <v>1711</v>
      </c>
      <c r="U286">
        <v>1.33212322808511E-2</v>
      </c>
      <c r="V286" t="s">
        <v>97</v>
      </c>
      <c r="W286" s="7" t="s">
        <v>80</v>
      </c>
    </row>
    <row r="287" spans="1:23" x14ac:dyDescent="0.25">
      <c r="A287" t="s">
        <v>77</v>
      </c>
      <c r="B287">
        <v>135092931</v>
      </c>
      <c r="C287" t="s">
        <v>1280</v>
      </c>
      <c r="D287" t="s">
        <v>604</v>
      </c>
      <c r="E287" t="s">
        <v>600</v>
      </c>
      <c r="F287">
        <v>0.81230000000000002</v>
      </c>
      <c r="G287">
        <v>1.11E-2</v>
      </c>
      <c r="H287">
        <v>0.80320000000000003</v>
      </c>
      <c r="I287">
        <v>0.82589999999999997</v>
      </c>
      <c r="J287">
        <v>9.1800000000000007E-2</v>
      </c>
      <c r="K287">
        <v>1.9099999999999999E-2</v>
      </c>
      <c r="L287" s="1">
        <v>1.5859999999999999E-6</v>
      </c>
      <c r="M287" t="s">
        <v>601</v>
      </c>
      <c r="N287">
        <v>0</v>
      </c>
      <c r="O287">
        <v>0</v>
      </c>
      <c r="P287">
        <v>1</v>
      </c>
      <c r="Q287">
        <v>0.99270000000000003</v>
      </c>
      <c r="R287">
        <v>9.0011400000000005E-2</v>
      </c>
      <c r="S287">
        <f t="shared" si="4"/>
        <v>0.18769999999999998</v>
      </c>
      <c r="T287">
        <v>1711</v>
      </c>
      <c r="U287">
        <v>1.33212322808511E-2</v>
      </c>
      <c r="V287" t="s">
        <v>97</v>
      </c>
      <c r="W287" s="7" t="s">
        <v>80</v>
      </c>
    </row>
    <row r="288" spans="1:23" x14ac:dyDescent="0.25">
      <c r="A288" t="s">
        <v>77</v>
      </c>
      <c r="B288">
        <v>135093071</v>
      </c>
      <c r="C288" t="s">
        <v>1281</v>
      </c>
      <c r="D288" t="s">
        <v>595</v>
      </c>
      <c r="E288" t="s">
        <v>600</v>
      </c>
      <c r="F288">
        <v>0.18770000000000001</v>
      </c>
      <c r="G288">
        <v>1.11E-2</v>
      </c>
      <c r="H288">
        <v>0.1741</v>
      </c>
      <c r="I288">
        <v>0.1968</v>
      </c>
      <c r="J288">
        <v>-9.1800000000000007E-2</v>
      </c>
      <c r="K288">
        <v>1.9099999999999999E-2</v>
      </c>
      <c r="L288" s="1">
        <v>1.5859999999999999E-6</v>
      </c>
      <c r="M288" t="s">
        <v>597</v>
      </c>
      <c r="N288">
        <v>0</v>
      </c>
      <c r="O288">
        <v>0</v>
      </c>
      <c r="P288">
        <v>1</v>
      </c>
      <c r="Q288">
        <v>0.99270000000000003</v>
      </c>
      <c r="R288">
        <v>9.0011400000000005E-2</v>
      </c>
      <c r="S288">
        <f t="shared" si="4"/>
        <v>0.18770000000000001</v>
      </c>
      <c r="T288">
        <v>1711</v>
      </c>
      <c r="U288">
        <v>1.33212322808511E-2</v>
      </c>
      <c r="V288" t="s">
        <v>97</v>
      </c>
      <c r="W288" s="7" t="s">
        <v>80</v>
      </c>
    </row>
    <row r="289" spans="1:23" x14ac:dyDescent="0.25">
      <c r="A289" t="s">
        <v>77</v>
      </c>
      <c r="B289">
        <v>135097494</v>
      </c>
      <c r="C289" t="s">
        <v>1282</v>
      </c>
      <c r="D289" t="s">
        <v>596</v>
      </c>
      <c r="E289" t="s">
        <v>1283</v>
      </c>
      <c r="F289">
        <v>2.92E-2</v>
      </c>
      <c r="G289" s="1">
        <v>4.0000000000000002E-4</v>
      </c>
      <c r="H289">
        <v>2.8799999999999999E-2</v>
      </c>
      <c r="I289">
        <v>2.9600000000000001E-2</v>
      </c>
      <c r="J289">
        <v>0.36109999999999998</v>
      </c>
      <c r="K289">
        <v>4.3999999999999997E-2</v>
      </c>
      <c r="L289" s="1">
        <v>2.323E-16</v>
      </c>
      <c r="M289" t="s">
        <v>601</v>
      </c>
      <c r="N289">
        <v>0</v>
      </c>
      <c r="O289">
        <v>9.1999999999999998E-2</v>
      </c>
      <c r="P289">
        <v>1</v>
      </c>
      <c r="Q289">
        <v>0.76100000000000001</v>
      </c>
      <c r="R289" s="1">
        <v>1.00738E-10</v>
      </c>
      <c r="S289">
        <f t="shared" si="4"/>
        <v>2.92E-2</v>
      </c>
      <c r="T289">
        <v>1711</v>
      </c>
      <c r="U289">
        <v>3.7873193718016902E-2</v>
      </c>
      <c r="V289" t="s">
        <v>97</v>
      </c>
      <c r="W289" s="7" t="s">
        <v>80</v>
      </c>
    </row>
    <row r="290" spans="1:23" x14ac:dyDescent="0.25">
      <c r="A290" t="s">
        <v>77</v>
      </c>
      <c r="B290">
        <v>135097526</v>
      </c>
      <c r="C290" t="s">
        <v>1284</v>
      </c>
      <c r="D290" t="s">
        <v>604</v>
      </c>
      <c r="E290" t="s">
        <v>600</v>
      </c>
      <c r="F290">
        <v>1.3100000000000001E-2</v>
      </c>
      <c r="G290">
        <v>1.2999999999999999E-3</v>
      </c>
      <c r="H290">
        <v>1.1900000000000001E-2</v>
      </c>
      <c r="I290">
        <v>1.4500000000000001E-2</v>
      </c>
      <c r="J290">
        <v>0.37030000000000002</v>
      </c>
      <c r="K290">
        <v>6.6600000000000006E-2</v>
      </c>
      <c r="L290" s="1">
        <v>2.6420000000000001E-8</v>
      </c>
      <c r="M290" t="s">
        <v>601</v>
      </c>
      <c r="N290">
        <v>0</v>
      </c>
      <c r="O290">
        <v>8.6999999999999994E-2</v>
      </c>
      <c r="P290">
        <v>1</v>
      </c>
      <c r="Q290">
        <v>0.76859999999999995</v>
      </c>
      <c r="R290">
        <v>3.9895599999999996E-3</v>
      </c>
      <c r="S290">
        <f t="shared" si="4"/>
        <v>1.3100000000000001E-2</v>
      </c>
      <c r="T290">
        <v>1711</v>
      </c>
      <c r="U290">
        <v>1.7747295858165601E-2</v>
      </c>
      <c r="V290" t="s">
        <v>97</v>
      </c>
      <c r="W290" s="7" t="s">
        <v>80</v>
      </c>
    </row>
    <row r="291" spans="1:23" x14ac:dyDescent="0.25">
      <c r="A291" t="s">
        <v>77</v>
      </c>
      <c r="B291">
        <v>135097880</v>
      </c>
      <c r="C291" t="s">
        <v>1285</v>
      </c>
      <c r="D291" t="s">
        <v>596</v>
      </c>
      <c r="E291" t="s">
        <v>604</v>
      </c>
      <c r="F291">
        <v>0.9708</v>
      </c>
      <c r="G291" s="1">
        <v>4.0000000000000002E-4</v>
      </c>
      <c r="H291">
        <v>0.97040000000000004</v>
      </c>
      <c r="I291">
        <v>0.97119999999999995</v>
      </c>
      <c r="J291">
        <v>-0.36109999999999998</v>
      </c>
      <c r="K291">
        <v>4.3999999999999997E-2</v>
      </c>
      <c r="L291" s="1">
        <v>2.323E-16</v>
      </c>
      <c r="M291" t="s">
        <v>597</v>
      </c>
      <c r="N291">
        <v>0</v>
      </c>
      <c r="O291">
        <v>9.1999999999999998E-2</v>
      </c>
      <c r="P291">
        <v>1</v>
      </c>
      <c r="Q291">
        <v>0.76100000000000001</v>
      </c>
      <c r="R291" s="1">
        <v>1.00738E-10</v>
      </c>
      <c r="S291">
        <f t="shared" si="4"/>
        <v>2.9200000000000004E-2</v>
      </c>
      <c r="T291">
        <v>1711</v>
      </c>
      <c r="U291">
        <v>3.7873193718016902E-2</v>
      </c>
      <c r="V291" t="s">
        <v>97</v>
      </c>
      <c r="W291" s="7" t="s">
        <v>80</v>
      </c>
    </row>
    <row r="292" spans="1:23" x14ac:dyDescent="0.25">
      <c r="A292" t="s">
        <v>77</v>
      </c>
      <c r="B292">
        <v>135097904</v>
      </c>
      <c r="C292" t="s">
        <v>1286</v>
      </c>
      <c r="D292" t="s">
        <v>595</v>
      </c>
      <c r="E292" t="s">
        <v>600</v>
      </c>
      <c r="F292">
        <v>2.92E-2</v>
      </c>
      <c r="G292" s="1">
        <v>4.0000000000000002E-4</v>
      </c>
      <c r="H292">
        <v>2.8799999999999999E-2</v>
      </c>
      <c r="I292">
        <v>2.9600000000000001E-2</v>
      </c>
      <c r="J292">
        <v>0.36109999999999998</v>
      </c>
      <c r="K292">
        <v>4.3999999999999997E-2</v>
      </c>
      <c r="L292" s="1">
        <v>2.323E-16</v>
      </c>
      <c r="M292" t="s">
        <v>601</v>
      </c>
      <c r="N292">
        <v>0</v>
      </c>
      <c r="O292">
        <v>9.1999999999999998E-2</v>
      </c>
      <c r="P292">
        <v>1</v>
      </c>
      <c r="Q292">
        <v>0.76100000000000001</v>
      </c>
      <c r="R292" s="1">
        <v>1.00738E-10</v>
      </c>
      <c r="S292">
        <f t="shared" si="4"/>
        <v>2.92E-2</v>
      </c>
      <c r="T292">
        <v>1711</v>
      </c>
      <c r="U292">
        <v>3.7873193718016902E-2</v>
      </c>
      <c r="V292" t="s">
        <v>97</v>
      </c>
      <c r="W292" s="7" t="s">
        <v>80</v>
      </c>
    </row>
    <row r="293" spans="1:23" x14ac:dyDescent="0.25">
      <c r="A293" t="s">
        <v>77</v>
      </c>
      <c r="B293">
        <v>135104618</v>
      </c>
      <c r="C293" t="s">
        <v>1287</v>
      </c>
      <c r="D293" t="s">
        <v>595</v>
      </c>
      <c r="E293" t="s">
        <v>600</v>
      </c>
      <c r="F293">
        <v>1.8800000000000001E-2</v>
      </c>
      <c r="G293">
        <v>3.0000000000000001E-3</v>
      </c>
      <c r="H293">
        <v>1.5800000000000002E-2</v>
      </c>
      <c r="I293">
        <v>2.18E-2</v>
      </c>
      <c r="J293">
        <v>0.30840000000000001</v>
      </c>
      <c r="K293">
        <v>5.6399999999999999E-2</v>
      </c>
      <c r="L293" s="1">
        <v>4.6229999999999998E-8</v>
      </c>
      <c r="M293" t="s">
        <v>601</v>
      </c>
      <c r="N293">
        <v>0</v>
      </c>
      <c r="O293">
        <v>1.2999999999999999E-2</v>
      </c>
      <c r="P293">
        <v>1</v>
      </c>
      <c r="Q293">
        <v>0.90969999999999995</v>
      </c>
      <c r="R293">
        <v>6.2549600000000004E-3</v>
      </c>
      <c r="S293">
        <f t="shared" si="4"/>
        <v>1.8800000000000001E-2</v>
      </c>
      <c r="T293">
        <v>1711</v>
      </c>
      <c r="U293">
        <v>1.7174998855849499E-2</v>
      </c>
      <c r="V293" t="s">
        <v>97</v>
      </c>
      <c r="W293" s="7" t="s">
        <v>80</v>
      </c>
    </row>
    <row r="294" spans="1:23" x14ac:dyDescent="0.25">
      <c r="A294" t="s">
        <v>77</v>
      </c>
      <c r="B294">
        <v>135104880</v>
      </c>
      <c r="C294" t="s">
        <v>1288</v>
      </c>
      <c r="D294" t="s">
        <v>596</v>
      </c>
      <c r="E294" t="s">
        <v>604</v>
      </c>
      <c r="F294">
        <v>0.98219999999999996</v>
      </c>
      <c r="G294">
        <v>3.5000000000000001E-3</v>
      </c>
      <c r="H294">
        <v>0.9788</v>
      </c>
      <c r="I294">
        <v>0.9859</v>
      </c>
      <c r="J294">
        <v>-0.32140000000000002</v>
      </c>
      <c r="K294">
        <v>5.8400000000000001E-2</v>
      </c>
      <c r="L294" s="1">
        <v>3.707E-8</v>
      </c>
      <c r="M294" t="s">
        <v>597</v>
      </c>
      <c r="N294">
        <v>0</v>
      </c>
      <c r="O294">
        <v>8.0000000000000002E-3</v>
      </c>
      <c r="P294">
        <v>1</v>
      </c>
      <c r="Q294">
        <v>0.92889999999999995</v>
      </c>
      <c r="R294">
        <v>5.1389399999999998E-3</v>
      </c>
      <c r="S294">
        <f t="shared" si="4"/>
        <v>1.7800000000000038E-2</v>
      </c>
      <c r="T294">
        <v>1711</v>
      </c>
      <c r="U294">
        <v>1.73938420730399E-2</v>
      </c>
      <c r="V294" t="s">
        <v>97</v>
      </c>
      <c r="W294" s="7" t="s">
        <v>80</v>
      </c>
    </row>
    <row r="295" spans="1:23" x14ac:dyDescent="0.25">
      <c r="A295" t="s">
        <v>77</v>
      </c>
      <c r="B295">
        <v>135106021</v>
      </c>
      <c r="C295" t="s">
        <v>1289</v>
      </c>
      <c r="D295" t="s">
        <v>596</v>
      </c>
      <c r="E295" t="s">
        <v>604</v>
      </c>
      <c r="F295">
        <v>0.96909999999999996</v>
      </c>
      <c r="G295">
        <v>1.6000000000000001E-3</v>
      </c>
      <c r="H295">
        <v>0.96779999999999999</v>
      </c>
      <c r="I295">
        <v>0.97099999999999997</v>
      </c>
      <c r="J295">
        <v>-0.23139999999999999</v>
      </c>
      <c r="K295">
        <v>4.3999999999999997E-2</v>
      </c>
      <c r="L295" s="1">
        <v>1.4789999999999999E-7</v>
      </c>
      <c r="M295" t="s">
        <v>597</v>
      </c>
      <c r="N295">
        <v>0</v>
      </c>
      <c r="O295">
        <v>8.2000000000000003E-2</v>
      </c>
      <c r="P295">
        <v>1</v>
      </c>
      <c r="Q295">
        <v>0.77439999999999998</v>
      </c>
      <c r="R295">
        <v>1.74921E-2</v>
      </c>
      <c r="S295">
        <f t="shared" si="4"/>
        <v>3.0900000000000039E-2</v>
      </c>
      <c r="T295">
        <v>1711</v>
      </c>
      <c r="U295">
        <v>1.5907692368754701E-2</v>
      </c>
      <c r="V295" t="s">
        <v>97</v>
      </c>
      <c r="W295" s="7" t="s">
        <v>80</v>
      </c>
    </row>
    <row r="296" spans="1:23" x14ac:dyDescent="0.25">
      <c r="A296" t="s">
        <v>77</v>
      </c>
      <c r="B296">
        <v>135106679</v>
      </c>
      <c r="C296" t="s">
        <v>1290</v>
      </c>
      <c r="D296" t="s">
        <v>595</v>
      </c>
      <c r="E296" t="s">
        <v>600</v>
      </c>
      <c r="F296">
        <v>3.0599999999999999E-2</v>
      </c>
      <c r="G296">
        <v>1.2999999999999999E-3</v>
      </c>
      <c r="H296">
        <v>2.9000000000000001E-2</v>
      </c>
      <c r="I296">
        <v>3.1699999999999999E-2</v>
      </c>
      <c r="J296">
        <v>0.23200000000000001</v>
      </c>
      <c r="K296">
        <v>4.4299999999999999E-2</v>
      </c>
      <c r="L296" s="1">
        <v>1.5739999999999999E-7</v>
      </c>
      <c r="M296" t="s">
        <v>601</v>
      </c>
      <c r="N296">
        <v>0</v>
      </c>
      <c r="O296">
        <v>0.09</v>
      </c>
      <c r="P296">
        <v>1</v>
      </c>
      <c r="Q296">
        <v>0.76449999999999996</v>
      </c>
      <c r="R296">
        <v>1.84864E-2</v>
      </c>
      <c r="S296">
        <f t="shared" si="4"/>
        <v>3.0599999999999999E-2</v>
      </c>
      <c r="T296">
        <v>1711</v>
      </c>
      <c r="U296">
        <v>1.577655636026E-2</v>
      </c>
      <c r="V296" t="s">
        <v>97</v>
      </c>
      <c r="W296" s="7" t="s">
        <v>80</v>
      </c>
    </row>
    <row r="297" spans="1:23" x14ac:dyDescent="0.25">
      <c r="A297" t="s">
        <v>77</v>
      </c>
      <c r="B297">
        <v>135107536</v>
      </c>
      <c r="C297" t="s">
        <v>1291</v>
      </c>
      <c r="D297" t="s">
        <v>595</v>
      </c>
      <c r="E297" t="s">
        <v>600</v>
      </c>
      <c r="F297">
        <v>0.98219999999999996</v>
      </c>
      <c r="G297">
        <v>3.5000000000000001E-3</v>
      </c>
      <c r="H297">
        <v>0.9788</v>
      </c>
      <c r="I297">
        <v>0.9859</v>
      </c>
      <c r="J297">
        <v>-0.32140000000000002</v>
      </c>
      <c r="K297">
        <v>5.8400000000000001E-2</v>
      </c>
      <c r="L297" s="1">
        <v>3.707E-8</v>
      </c>
      <c r="M297" t="s">
        <v>597</v>
      </c>
      <c r="N297">
        <v>0</v>
      </c>
      <c r="O297">
        <v>8.0000000000000002E-3</v>
      </c>
      <c r="P297">
        <v>1</v>
      </c>
      <c r="Q297">
        <v>0.92889999999999995</v>
      </c>
      <c r="R297">
        <v>5.1389399999999998E-3</v>
      </c>
      <c r="S297">
        <f t="shared" si="4"/>
        <v>1.7800000000000038E-2</v>
      </c>
      <c r="T297">
        <v>1711</v>
      </c>
      <c r="U297">
        <v>1.73938420730399E-2</v>
      </c>
      <c r="V297" t="s">
        <v>97</v>
      </c>
      <c r="W297" s="7" t="s">
        <v>80</v>
      </c>
    </row>
    <row r="298" spans="1:23" x14ac:dyDescent="0.25">
      <c r="A298" t="s">
        <v>77</v>
      </c>
      <c r="B298">
        <v>135110502</v>
      </c>
      <c r="C298" t="s">
        <v>1292</v>
      </c>
      <c r="D298" t="s">
        <v>596</v>
      </c>
      <c r="E298" t="s">
        <v>604</v>
      </c>
      <c r="F298">
        <v>0.87490000000000001</v>
      </c>
      <c r="G298">
        <v>5.4000000000000003E-3</v>
      </c>
      <c r="H298">
        <v>0.87050000000000005</v>
      </c>
      <c r="I298">
        <v>0.88149999999999995</v>
      </c>
      <c r="J298">
        <v>-0.1111</v>
      </c>
      <c r="K298">
        <v>2.3300000000000001E-2</v>
      </c>
      <c r="L298" s="1">
        <v>1.759E-6</v>
      </c>
      <c r="M298" t="s">
        <v>597</v>
      </c>
      <c r="N298">
        <v>0</v>
      </c>
      <c r="O298">
        <v>0.25900000000000001</v>
      </c>
      <c r="P298">
        <v>1</v>
      </c>
      <c r="Q298">
        <v>0.6109</v>
      </c>
      <c r="R298">
        <v>9.7859399999999999E-2</v>
      </c>
      <c r="S298">
        <f t="shared" si="4"/>
        <v>0.12509999999999999</v>
      </c>
      <c r="T298">
        <v>1711</v>
      </c>
      <c r="U298">
        <v>1.31139426366406E-2</v>
      </c>
      <c r="V298" t="s">
        <v>97</v>
      </c>
      <c r="W298" s="7" t="s">
        <v>80</v>
      </c>
    </row>
    <row r="299" spans="1:23" x14ac:dyDescent="0.25">
      <c r="A299" t="s">
        <v>77</v>
      </c>
      <c r="B299">
        <v>135111414</v>
      </c>
      <c r="C299" t="s">
        <v>1293</v>
      </c>
      <c r="D299" t="s">
        <v>596</v>
      </c>
      <c r="E299" t="s">
        <v>604</v>
      </c>
      <c r="F299">
        <v>0.94899999999999995</v>
      </c>
      <c r="G299">
        <v>8.6999999999999994E-3</v>
      </c>
      <c r="H299">
        <v>0.94289999999999996</v>
      </c>
      <c r="I299">
        <v>0.96130000000000004</v>
      </c>
      <c r="J299">
        <v>-0.1938</v>
      </c>
      <c r="K299">
        <v>3.5099999999999999E-2</v>
      </c>
      <c r="L299" s="1">
        <v>3.3220000000000002E-8</v>
      </c>
      <c r="M299" t="s">
        <v>597</v>
      </c>
      <c r="N299">
        <v>0</v>
      </c>
      <c r="O299">
        <v>0.255</v>
      </c>
      <c r="P299">
        <v>1</v>
      </c>
      <c r="Q299">
        <v>0.61339999999999995</v>
      </c>
      <c r="R299">
        <v>4.7213200000000002E-3</v>
      </c>
      <c r="S299">
        <f t="shared" si="4"/>
        <v>5.1000000000000045E-2</v>
      </c>
      <c r="T299">
        <v>1711</v>
      </c>
      <c r="U299">
        <v>1.75054568746973E-2</v>
      </c>
      <c r="V299" t="s">
        <v>97</v>
      </c>
      <c r="W299" s="7" t="s">
        <v>80</v>
      </c>
    </row>
    <row r="300" spans="1:23" x14ac:dyDescent="0.25">
      <c r="A300" t="s">
        <v>77</v>
      </c>
      <c r="B300">
        <v>135119134</v>
      </c>
      <c r="C300" t="s">
        <v>1294</v>
      </c>
      <c r="D300" t="s">
        <v>596</v>
      </c>
      <c r="E300" t="s">
        <v>604</v>
      </c>
      <c r="F300">
        <v>3.2000000000000001E-2</v>
      </c>
      <c r="G300">
        <v>1.1299999999999999E-2</v>
      </c>
      <c r="H300">
        <v>1.7000000000000001E-2</v>
      </c>
      <c r="I300">
        <v>4.0500000000000001E-2</v>
      </c>
      <c r="J300">
        <v>0.22869999999999999</v>
      </c>
      <c r="K300">
        <v>4.65E-2</v>
      </c>
      <c r="L300" s="1">
        <v>8.7469999999999996E-7</v>
      </c>
      <c r="M300" t="s">
        <v>601</v>
      </c>
      <c r="N300">
        <v>10.199999999999999</v>
      </c>
      <c r="O300">
        <v>1.113</v>
      </c>
      <c r="P300">
        <v>1</v>
      </c>
      <c r="Q300">
        <v>0.29139999999999999</v>
      </c>
      <c r="R300">
        <v>6.9598999999999994E-2</v>
      </c>
      <c r="S300">
        <f t="shared" si="4"/>
        <v>3.2000000000000001E-2</v>
      </c>
      <c r="T300">
        <v>1711</v>
      </c>
      <c r="U300">
        <v>1.3940537498114599E-2</v>
      </c>
      <c r="V300" t="s">
        <v>97</v>
      </c>
      <c r="W300" s="7" t="s">
        <v>80</v>
      </c>
    </row>
    <row r="301" spans="1:23" x14ac:dyDescent="0.25">
      <c r="A301" t="s">
        <v>77</v>
      </c>
      <c r="B301">
        <v>135127146</v>
      </c>
      <c r="C301" t="s">
        <v>1295</v>
      </c>
      <c r="D301" t="s">
        <v>595</v>
      </c>
      <c r="E301" t="s">
        <v>604</v>
      </c>
      <c r="F301">
        <v>2.9600000000000001E-2</v>
      </c>
      <c r="G301">
        <v>1.12E-2</v>
      </c>
      <c r="H301">
        <v>1.3599999999999999E-2</v>
      </c>
      <c r="I301">
        <v>3.7499999999999999E-2</v>
      </c>
      <c r="J301">
        <v>0.25169999999999998</v>
      </c>
      <c r="K301">
        <v>4.9299999999999997E-2</v>
      </c>
      <c r="L301" s="1">
        <v>3.3500000000000002E-7</v>
      </c>
      <c r="M301" t="s">
        <v>601</v>
      </c>
      <c r="N301">
        <v>66.099999999999994</v>
      </c>
      <c r="O301">
        <v>2.9540000000000002</v>
      </c>
      <c r="P301">
        <v>1</v>
      </c>
      <c r="Q301">
        <v>8.566E-2</v>
      </c>
      <c r="R301">
        <v>3.2940200000000003E-2</v>
      </c>
      <c r="S301">
        <f t="shared" si="4"/>
        <v>2.9600000000000001E-2</v>
      </c>
      <c r="T301">
        <v>1711</v>
      </c>
      <c r="U301">
        <v>1.50057013853181E-2</v>
      </c>
      <c r="V301" t="s">
        <v>97</v>
      </c>
      <c r="W301" s="7" t="s">
        <v>80</v>
      </c>
    </row>
    <row r="302" spans="1:23" x14ac:dyDescent="0.25">
      <c r="A302" t="s">
        <v>77</v>
      </c>
      <c r="B302">
        <v>135139235</v>
      </c>
      <c r="C302" t="s">
        <v>1296</v>
      </c>
      <c r="D302" t="s">
        <v>596</v>
      </c>
      <c r="E302" t="s">
        <v>604</v>
      </c>
      <c r="F302">
        <v>2.3400000000000001E-2</v>
      </c>
      <c r="G302">
        <v>8.0000000000000002E-3</v>
      </c>
      <c r="H302">
        <v>1.2999999999999999E-2</v>
      </c>
      <c r="I302">
        <v>2.9600000000000001E-2</v>
      </c>
      <c r="J302">
        <v>0.27639999999999998</v>
      </c>
      <c r="K302">
        <v>5.3600000000000002E-2</v>
      </c>
      <c r="L302" s="1">
        <v>2.4979999999999997E-7</v>
      </c>
      <c r="M302" t="s">
        <v>601</v>
      </c>
      <c r="N302">
        <v>71.599999999999994</v>
      </c>
      <c r="O302">
        <v>3.5219999999999998</v>
      </c>
      <c r="P302">
        <v>1</v>
      </c>
      <c r="Q302">
        <v>6.0569999999999999E-2</v>
      </c>
      <c r="R302">
        <v>2.5268200000000001E-2</v>
      </c>
      <c r="S302">
        <f t="shared" si="4"/>
        <v>2.3400000000000001E-2</v>
      </c>
      <c r="T302">
        <v>1711</v>
      </c>
      <c r="U302">
        <v>1.5303781575481699E-2</v>
      </c>
      <c r="V302" t="s">
        <v>97</v>
      </c>
      <c r="W302" s="7" t="s">
        <v>80</v>
      </c>
    </row>
    <row r="303" spans="1:23" x14ac:dyDescent="0.25">
      <c r="A303" t="s">
        <v>77</v>
      </c>
      <c r="B303">
        <v>168178786</v>
      </c>
      <c r="C303" t="s">
        <v>1297</v>
      </c>
      <c r="D303" t="s">
        <v>596</v>
      </c>
      <c r="E303" t="s">
        <v>604</v>
      </c>
      <c r="F303">
        <v>0.2334</v>
      </c>
      <c r="G303">
        <v>4.3E-3</v>
      </c>
      <c r="H303">
        <v>0.2296</v>
      </c>
      <c r="I303">
        <v>0.2382</v>
      </c>
      <c r="J303">
        <v>8.4199999999999997E-2</v>
      </c>
      <c r="K303">
        <v>1.7399999999999999E-2</v>
      </c>
      <c r="L303" s="1">
        <v>1.3629999999999999E-6</v>
      </c>
      <c r="M303" t="s">
        <v>601</v>
      </c>
      <c r="N303">
        <v>77.099999999999994</v>
      </c>
      <c r="O303">
        <v>4.3680000000000003</v>
      </c>
      <c r="P303">
        <v>1</v>
      </c>
      <c r="Q303">
        <v>3.6609999999999997E-2</v>
      </c>
      <c r="R303">
        <v>8.3521300000000007E-2</v>
      </c>
      <c r="S303">
        <f t="shared" si="4"/>
        <v>0.2334</v>
      </c>
      <c r="T303">
        <v>1711</v>
      </c>
      <c r="U303">
        <v>1.35011959353433E-2</v>
      </c>
      <c r="V303" t="s">
        <v>97</v>
      </c>
      <c r="W303" s="7" t="s">
        <v>405</v>
      </c>
    </row>
    <row r="304" spans="1:23" x14ac:dyDescent="0.25">
      <c r="A304" t="s">
        <v>410</v>
      </c>
      <c r="B304">
        <v>112620973</v>
      </c>
      <c r="C304" t="s">
        <v>1298</v>
      </c>
      <c r="D304" t="s">
        <v>604</v>
      </c>
      <c r="E304" t="s">
        <v>600</v>
      </c>
      <c r="F304">
        <v>3.3500000000000002E-2</v>
      </c>
      <c r="G304">
        <v>9.4000000000000004E-3</v>
      </c>
      <c r="H304">
        <v>1.5699999999999999E-2</v>
      </c>
      <c r="I304">
        <v>3.85E-2</v>
      </c>
      <c r="J304">
        <v>0.21540000000000001</v>
      </c>
      <c r="K304">
        <v>4.4999999999999998E-2</v>
      </c>
      <c r="L304" s="1">
        <v>1.68E-6</v>
      </c>
      <c r="M304" t="s">
        <v>601</v>
      </c>
      <c r="N304">
        <v>0</v>
      </c>
      <c r="O304">
        <v>0.78900000000000003</v>
      </c>
      <c r="P304">
        <v>1</v>
      </c>
      <c r="Q304">
        <v>0.3745</v>
      </c>
      <c r="R304">
        <v>9.4395900000000005E-2</v>
      </c>
      <c r="S304">
        <f t="shared" si="4"/>
        <v>3.3500000000000002E-2</v>
      </c>
      <c r="T304">
        <v>1711</v>
      </c>
      <c r="U304">
        <v>1.32141512536942E-2</v>
      </c>
      <c r="V304" t="s">
        <v>97</v>
      </c>
      <c r="W304" s="7" t="s">
        <v>1299</v>
      </c>
    </row>
    <row r="305" spans="1:23" x14ac:dyDescent="0.25">
      <c r="A305" t="s">
        <v>945</v>
      </c>
      <c r="B305">
        <v>9071482</v>
      </c>
      <c r="C305" t="s">
        <v>1300</v>
      </c>
      <c r="D305" t="s">
        <v>596</v>
      </c>
      <c r="E305" t="s">
        <v>604</v>
      </c>
      <c r="F305">
        <v>0.746</v>
      </c>
      <c r="G305">
        <v>9.4999999999999998E-3</v>
      </c>
      <c r="H305">
        <v>0.73809999999999998</v>
      </c>
      <c r="I305">
        <v>0.75760000000000005</v>
      </c>
      <c r="J305">
        <v>-8.2699999999999996E-2</v>
      </c>
      <c r="K305">
        <v>1.72E-2</v>
      </c>
      <c r="L305" s="1">
        <v>1.4360000000000001E-6</v>
      </c>
      <c r="M305" t="s">
        <v>597</v>
      </c>
      <c r="N305">
        <v>0</v>
      </c>
      <c r="O305">
        <v>0.65600000000000003</v>
      </c>
      <c r="P305">
        <v>1</v>
      </c>
      <c r="Q305">
        <v>0.41799999999999998</v>
      </c>
      <c r="R305">
        <v>8.5818000000000005E-2</v>
      </c>
      <c r="S305">
        <f t="shared" si="4"/>
        <v>0.254</v>
      </c>
      <c r="T305">
        <v>1711</v>
      </c>
      <c r="U305">
        <v>1.33313898151604E-2</v>
      </c>
      <c r="V305" t="s">
        <v>97</v>
      </c>
      <c r="W305" s="7" t="s">
        <v>1301</v>
      </c>
    </row>
    <row r="306" spans="1:23" x14ac:dyDescent="0.25">
      <c r="A306" t="s">
        <v>945</v>
      </c>
      <c r="B306">
        <v>59051786</v>
      </c>
      <c r="C306" t="s">
        <v>1302</v>
      </c>
      <c r="D306" t="s">
        <v>619</v>
      </c>
      <c r="E306" t="s">
        <v>604</v>
      </c>
      <c r="F306">
        <v>0.85829999999999995</v>
      </c>
      <c r="G306">
        <v>1.29E-2</v>
      </c>
      <c r="H306">
        <v>0.84460000000000002</v>
      </c>
      <c r="I306">
        <v>0.87050000000000005</v>
      </c>
      <c r="J306">
        <v>0.1051</v>
      </c>
      <c r="K306">
        <v>2.18E-2</v>
      </c>
      <c r="L306" s="1">
        <v>1.395E-6</v>
      </c>
      <c r="M306" t="s">
        <v>601</v>
      </c>
      <c r="N306">
        <v>0</v>
      </c>
      <c r="O306">
        <v>1.6E-2</v>
      </c>
      <c r="P306">
        <v>1</v>
      </c>
      <c r="Q306">
        <v>0.89890000000000003</v>
      </c>
      <c r="R306">
        <v>8.3961099999999997E-2</v>
      </c>
      <c r="S306">
        <f t="shared" si="4"/>
        <v>0.14170000000000005</v>
      </c>
      <c r="T306">
        <v>1711</v>
      </c>
      <c r="U306">
        <v>1.3402397396253599E-2</v>
      </c>
      <c r="V306" t="s">
        <v>97</v>
      </c>
      <c r="W306" s="7" t="s">
        <v>1303</v>
      </c>
    </row>
    <row r="307" spans="1:23" x14ac:dyDescent="0.25">
      <c r="A307" t="s">
        <v>413</v>
      </c>
      <c r="B307">
        <v>133464627</v>
      </c>
      <c r="C307" t="s">
        <v>1304</v>
      </c>
      <c r="D307" t="s">
        <v>595</v>
      </c>
      <c r="E307" t="s">
        <v>604</v>
      </c>
      <c r="F307">
        <v>0.81420000000000003</v>
      </c>
      <c r="G307">
        <v>1.52E-2</v>
      </c>
      <c r="H307">
        <v>0.79749999999999999</v>
      </c>
      <c r="I307">
        <v>0.82809999999999995</v>
      </c>
      <c r="J307">
        <v>9.98E-2</v>
      </c>
      <c r="K307">
        <v>1.9300000000000001E-2</v>
      </c>
      <c r="L307" s="1">
        <v>2.198E-7</v>
      </c>
      <c r="M307" t="s">
        <v>601</v>
      </c>
      <c r="N307">
        <v>70</v>
      </c>
      <c r="O307">
        <v>3.3330000000000002</v>
      </c>
      <c r="P307">
        <v>1</v>
      </c>
      <c r="Q307">
        <v>6.7890000000000006E-2</v>
      </c>
      <c r="R307">
        <v>2.3013599999999999E-2</v>
      </c>
      <c r="S307">
        <f t="shared" si="4"/>
        <v>0.18579999999999997</v>
      </c>
      <c r="T307">
        <v>1711</v>
      </c>
      <c r="U307">
        <v>1.5387281409366699E-2</v>
      </c>
      <c r="V307" t="s">
        <v>97</v>
      </c>
      <c r="W307" s="7" t="s">
        <v>418</v>
      </c>
    </row>
    <row r="308" spans="1:23" x14ac:dyDescent="0.25">
      <c r="A308" t="s">
        <v>413</v>
      </c>
      <c r="B308">
        <v>133465011</v>
      </c>
      <c r="C308" t="s">
        <v>1305</v>
      </c>
      <c r="D308" t="s">
        <v>595</v>
      </c>
      <c r="E308" t="s">
        <v>600</v>
      </c>
      <c r="F308">
        <v>0.80449999999999999</v>
      </c>
      <c r="G308">
        <v>1.61E-2</v>
      </c>
      <c r="H308">
        <v>0.78659999999999997</v>
      </c>
      <c r="I308">
        <v>0.81899999999999995</v>
      </c>
      <c r="J308">
        <v>9.5299999999999996E-2</v>
      </c>
      <c r="K308">
        <v>1.89E-2</v>
      </c>
      <c r="L308" s="1">
        <v>4.46E-7</v>
      </c>
      <c r="M308" t="s">
        <v>601</v>
      </c>
      <c r="N308">
        <v>71.2</v>
      </c>
      <c r="O308">
        <v>3.468</v>
      </c>
      <c r="P308">
        <v>1</v>
      </c>
      <c r="Q308">
        <v>6.2570000000000001E-2</v>
      </c>
      <c r="R308">
        <v>4.1612400000000001E-2</v>
      </c>
      <c r="S308">
        <f t="shared" si="4"/>
        <v>0.19550000000000001</v>
      </c>
      <c r="T308">
        <v>1711</v>
      </c>
      <c r="U308">
        <v>1.46421936052199E-2</v>
      </c>
      <c r="V308" t="s">
        <v>97</v>
      </c>
      <c r="W308" s="7" t="s">
        <v>418</v>
      </c>
    </row>
    <row r="309" spans="1:23" x14ac:dyDescent="0.25">
      <c r="A309" t="s">
        <v>83</v>
      </c>
      <c r="B309">
        <v>94077640</v>
      </c>
      <c r="C309" t="s">
        <v>1306</v>
      </c>
      <c r="D309" t="s">
        <v>595</v>
      </c>
      <c r="E309" t="s">
        <v>600</v>
      </c>
      <c r="F309">
        <v>0.98250000000000004</v>
      </c>
      <c r="G309">
        <v>1.8E-3</v>
      </c>
      <c r="H309">
        <v>0.98070000000000002</v>
      </c>
      <c r="I309">
        <v>0.98419999999999996</v>
      </c>
      <c r="J309">
        <v>-0.2792</v>
      </c>
      <c r="K309">
        <v>5.74E-2</v>
      </c>
      <c r="L309" s="1">
        <v>1.153E-6</v>
      </c>
      <c r="M309" t="s">
        <v>597</v>
      </c>
      <c r="N309">
        <v>13.1</v>
      </c>
      <c r="O309">
        <v>1.151</v>
      </c>
      <c r="P309">
        <v>1</v>
      </c>
      <c r="Q309">
        <v>0.28339999999999999</v>
      </c>
      <c r="R309">
        <v>7.4428400000000006E-2</v>
      </c>
      <c r="S309">
        <f t="shared" si="4"/>
        <v>1.749999999999996E-2</v>
      </c>
      <c r="T309">
        <v>1711</v>
      </c>
      <c r="U309">
        <v>1.36393220497938E-2</v>
      </c>
      <c r="V309" t="s">
        <v>97</v>
      </c>
      <c r="W309" s="7" t="s">
        <v>1307</v>
      </c>
    </row>
    <row r="310" spans="1:23" x14ac:dyDescent="0.25">
      <c r="A310" t="s">
        <v>83</v>
      </c>
      <c r="B310">
        <v>94078953</v>
      </c>
      <c r="C310" t="s">
        <v>1308</v>
      </c>
      <c r="D310" t="s">
        <v>596</v>
      </c>
      <c r="E310" t="s">
        <v>604</v>
      </c>
      <c r="F310">
        <v>0.98250000000000004</v>
      </c>
      <c r="G310">
        <v>1.8E-3</v>
      </c>
      <c r="H310">
        <v>0.98070000000000002</v>
      </c>
      <c r="I310">
        <v>0.98419999999999996</v>
      </c>
      <c r="J310">
        <v>-0.2792</v>
      </c>
      <c r="K310">
        <v>5.74E-2</v>
      </c>
      <c r="L310" s="1">
        <v>1.153E-6</v>
      </c>
      <c r="M310" t="s">
        <v>597</v>
      </c>
      <c r="N310">
        <v>13.1</v>
      </c>
      <c r="O310">
        <v>1.151</v>
      </c>
      <c r="P310">
        <v>1</v>
      </c>
      <c r="Q310">
        <v>0.28339999999999999</v>
      </c>
      <c r="R310">
        <v>7.4428400000000006E-2</v>
      </c>
      <c r="S310">
        <f t="shared" si="4"/>
        <v>1.749999999999996E-2</v>
      </c>
      <c r="T310">
        <v>1711</v>
      </c>
      <c r="U310">
        <v>1.36393220497938E-2</v>
      </c>
      <c r="V310" t="s">
        <v>97</v>
      </c>
      <c r="W310" s="7" t="s">
        <v>1309</v>
      </c>
    </row>
    <row r="311" spans="1:23" x14ac:dyDescent="0.25">
      <c r="A311" t="s">
        <v>83</v>
      </c>
      <c r="B311">
        <v>94081418</v>
      </c>
      <c r="C311" t="s">
        <v>1310</v>
      </c>
      <c r="D311" t="s">
        <v>596</v>
      </c>
      <c r="E311" t="s">
        <v>604</v>
      </c>
      <c r="F311">
        <v>1.78E-2</v>
      </c>
      <c r="G311">
        <v>1.5E-3</v>
      </c>
      <c r="H311">
        <v>1.6400000000000001E-2</v>
      </c>
      <c r="I311">
        <v>1.9300000000000001E-2</v>
      </c>
      <c r="J311">
        <v>0.2742</v>
      </c>
      <c r="K311">
        <v>5.7000000000000002E-2</v>
      </c>
      <c r="L311" s="1">
        <v>1.5179999999999999E-6</v>
      </c>
      <c r="M311" t="s">
        <v>601</v>
      </c>
      <c r="N311">
        <v>24.4</v>
      </c>
      <c r="O311">
        <v>1.3220000000000001</v>
      </c>
      <c r="P311">
        <v>1</v>
      </c>
      <c r="Q311">
        <v>0.25009999999999999</v>
      </c>
      <c r="R311">
        <v>8.8398900000000002E-2</v>
      </c>
      <c r="S311">
        <f t="shared" si="4"/>
        <v>1.78E-2</v>
      </c>
      <c r="T311">
        <v>1711</v>
      </c>
      <c r="U311">
        <v>1.33444519528423E-2</v>
      </c>
      <c r="V311" t="s">
        <v>97</v>
      </c>
      <c r="W311" s="7" t="s">
        <v>1311</v>
      </c>
    </row>
    <row r="312" spans="1:23" x14ac:dyDescent="0.25">
      <c r="A312" t="s">
        <v>83</v>
      </c>
      <c r="B312">
        <v>94084775</v>
      </c>
      <c r="C312" t="s">
        <v>1312</v>
      </c>
      <c r="D312" t="s">
        <v>595</v>
      </c>
      <c r="E312" t="s">
        <v>600</v>
      </c>
      <c r="F312">
        <v>1.7600000000000001E-2</v>
      </c>
      <c r="G312">
        <v>1.8E-3</v>
      </c>
      <c r="H312">
        <v>1.5800000000000002E-2</v>
      </c>
      <c r="I312">
        <v>1.9300000000000001E-2</v>
      </c>
      <c r="J312">
        <v>0.27379999999999999</v>
      </c>
      <c r="K312">
        <v>5.7500000000000002E-2</v>
      </c>
      <c r="L312" s="1">
        <v>1.9410000000000001E-6</v>
      </c>
      <c r="M312" t="s">
        <v>601</v>
      </c>
      <c r="N312">
        <v>26.5</v>
      </c>
      <c r="O312">
        <v>1.361</v>
      </c>
      <c r="P312">
        <v>1</v>
      </c>
      <c r="Q312">
        <v>0.24340000000000001</v>
      </c>
      <c r="R312">
        <v>9.9779199999999998E-2</v>
      </c>
      <c r="S312">
        <f t="shared" si="4"/>
        <v>1.7600000000000001E-2</v>
      </c>
      <c r="T312">
        <v>1711</v>
      </c>
      <c r="U312">
        <v>1.30786742257538E-2</v>
      </c>
      <c r="V312" t="s">
        <v>97</v>
      </c>
      <c r="W312" s="7" t="s">
        <v>1313</v>
      </c>
    </row>
    <row r="313" spans="1:23" x14ac:dyDescent="0.25">
      <c r="A313" t="s">
        <v>83</v>
      </c>
      <c r="B313">
        <v>94085930</v>
      </c>
      <c r="C313" t="s">
        <v>1314</v>
      </c>
      <c r="D313" t="s">
        <v>596</v>
      </c>
      <c r="E313" t="s">
        <v>604</v>
      </c>
      <c r="F313">
        <v>1.7600000000000001E-2</v>
      </c>
      <c r="G313">
        <v>1.8E-3</v>
      </c>
      <c r="H313">
        <v>1.5800000000000002E-2</v>
      </c>
      <c r="I313">
        <v>1.9300000000000001E-2</v>
      </c>
      <c r="J313">
        <v>0.27379999999999999</v>
      </c>
      <c r="K313">
        <v>5.7500000000000002E-2</v>
      </c>
      <c r="L313" s="1">
        <v>1.9410000000000001E-6</v>
      </c>
      <c r="M313" t="s">
        <v>601</v>
      </c>
      <c r="N313">
        <v>26.5</v>
      </c>
      <c r="O313">
        <v>1.361</v>
      </c>
      <c r="P313">
        <v>1</v>
      </c>
      <c r="Q313">
        <v>0.24340000000000001</v>
      </c>
      <c r="R313">
        <v>9.9779199999999998E-2</v>
      </c>
      <c r="S313">
        <f t="shared" si="4"/>
        <v>1.7600000000000001E-2</v>
      </c>
      <c r="T313">
        <v>1711</v>
      </c>
      <c r="U313">
        <v>1.30786742257538E-2</v>
      </c>
      <c r="V313" t="s">
        <v>97</v>
      </c>
      <c r="W313" s="7" t="s">
        <v>1315</v>
      </c>
    </row>
    <row r="314" spans="1:23" x14ac:dyDescent="0.25">
      <c r="A314" t="s">
        <v>83</v>
      </c>
      <c r="B314">
        <v>94087912</v>
      </c>
      <c r="C314" t="s">
        <v>1316</v>
      </c>
      <c r="D314" t="s">
        <v>596</v>
      </c>
      <c r="E314" t="s">
        <v>600</v>
      </c>
      <c r="F314">
        <v>0.98240000000000005</v>
      </c>
      <c r="G314">
        <v>1.8E-3</v>
      </c>
      <c r="H314">
        <v>0.98070000000000002</v>
      </c>
      <c r="I314">
        <v>0.98419999999999996</v>
      </c>
      <c r="J314">
        <v>-0.27379999999999999</v>
      </c>
      <c r="K314">
        <v>5.7500000000000002E-2</v>
      </c>
      <c r="L314" s="1">
        <v>1.9410000000000001E-6</v>
      </c>
      <c r="M314" t="s">
        <v>597</v>
      </c>
      <c r="N314">
        <v>26.5</v>
      </c>
      <c r="O314">
        <v>1.361</v>
      </c>
      <c r="P314">
        <v>1</v>
      </c>
      <c r="Q314">
        <v>0.24340000000000001</v>
      </c>
      <c r="R314">
        <v>9.9779199999999998E-2</v>
      </c>
      <c r="S314">
        <f t="shared" si="4"/>
        <v>1.7599999999999949E-2</v>
      </c>
      <c r="T314">
        <v>1711</v>
      </c>
      <c r="U314">
        <v>1.30786742257538E-2</v>
      </c>
      <c r="V314" t="s">
        <v>97</v>
      </c>
      <c r="W314" s="7" t="s">
        <v>1317</v>
      </c>
    </row>
    <row r="315" spans="1:23" x14ac:dyDescent="0.25">
      <c r="A315" t="s">
        <v>83</v>
      </c>
      <c r="B315">
        <v>94089671</v>
      </c>
      <c r="C315" t="s">
        <v>1318</v>
      </c>
      <c r="D315" t="s">
        <v>595</v>
      </c>
      <c r="E315" t="s">
        <v>600</v>
      </c>
      <c r="F315">
        <v>1.7100000000000001E-2</v>
      </c>
      <c r="G315">
        <v>2.3E-3</v>
      </c>
      <c r="H315">
        <v>1.47E-2</v>
      </c>
      <c r="I315">
        <v>1.9300000000000001E-2</v>
      </c>
      <c r="J315">
        <v>0.27910000000000001</v>
      </c>
      <c r="K315">
        <v>5.8500000000000003E-2</v>
      </c>
      <c r="L315" s="1">
        <v>1.821E-6</v>
      </c>
      <c r="M315" t="s">
        <v>601</v>
      </c>
      <c r="N315">
        <v>16.5</v>
      </c>
      <c r="O315">
        <v>1.1970000000000001</v>
      </c>
      <c r="P315">
        <v>1</v>
      </c>
      <c r="Q315">
        <v>0.27379999999999999</v>
      </c>
      <c r="R315">
        <v>9.8029500000000006E-2</v>
      </c>
      <c r="S315">
        <f t="shared" si="4"/>
        <v>1.7100000000000001E-2</v>
      </c>
      <c r="T315">
        <v>1711</v>
      </c>
      <c r="U315">
        <v>1.3128602322523599E-2</v>
      </c>
      <c r="V315" t="s">
        <v>97</v>
      </c>
      <c r="W315" s="7" t="s">
        <v>1319</v>
      </c>
    </row>
    <row r="316" spans="1:23" x14ac:dyDescent="0.25">
      <c r="A316" t="s">
        <v>83</v>
      </c>
      <c r="B316">
        <v>94089919</v>
      </c>
      <c r="C316" t="s">
        <v>1320</v>
      </c>
      <c r="D316" t="s">
        <v>595</v>
      </c>
      <c r="E316" t="s">
        <v>600</v>
      </c>
      <c r="F316">
        <v>0.98240000000000005</v>
      </c>
      <c r="G316">
        <v>1.8E-3</v>
      </c>
      <c r="H316">
        <v>0.98070000000000002</v>
      </c>
      <c r="I316">
        <v>0.98419999999999996</v>
      </c>
      <c r="J316">
        <v>-0.27379999999999999</v>
      </c>
      <c r="K316">
        <v>5.7500000000000002E-2</v>
      </c>
      <c r="L316" s="1">
        <v>1.9410000000000001E-6</v>
      </c>
      <c r="M316" t="s">
        <v>597</v>
      </c>
      <c r="N316">
        <v>26.5</v>
      </c>
      <c r="O316">
        <v>1.361</v>
      </c>
      <c r="P316">
        <v>1</v>
      </c>
      <c r="Q316">
        <v>0.24340000000000001</v>
      </c>
      <c r="R316">
        <v>9.9779199999999998E-2</v>
      </c>
      <c r="S316">
        <f t="shared" si="4"/>
        <v>1.7599999999999949E-2</v>
      </c>
      <c r="T316">
        <v>1711</v>
      </c>
      <c r="U316">
        <v>1.30786742257538E-2</v>
      </c>
      <c r="V316" t="s">
        <v>97</v>
      </c>
      <c r="W316" s="7" t="s">
        <v>1321</v>
      </c>
    </row>
    <row r="317" spans="1:23" x14ac:dyDescent="0.25">
      <c r="A317" t="s">
        <v>83</v>
      </c>
      <c r="B317">
        <v>94090047</v>
      </c>
      <c r="C317" t="s">
        <v>1322</v>
      </c>
      <c r="D317" t="s">
        <v>595</v>
      </c>
      <c r="E317" t="s">
        <v>600</v>
      </c>
      <c r="F317">
        <v>1.7600000000000001E-2</v>
      </c>
      <c r="G317">
        <v>1.8E-3</v>
      </c>
      <c r="H317">
        <v>1.5800000000000002E-2</v>
      </c>
      <c r="I317">
        <v>1.9300000000000001E-2</v>
      </c>
      <c r="J317">
        <v>0.27379999999999999</v>
      </c>
      <c r="K317">
        <v>5.7500000000000002E-2</v>
      </c>
      <c r="L317" s="1">
        <v>1.9410000000000001E-6</v>
      </c>
      <c r="M317" t="s">
        <v>601</v>
      </c>
      <c r="N317">
        <v>26.5</v>
      </c>
      <c r="O317">
        <v>1.361</v>
      </c>
      <c r="P317">
        <v>1</v>
      </c>
      <c r="Q317">
        <v>0.24340000000000001</v>
      </c>
      <c r="R317">
        <v>9.9779199999999998E-2</v>
      </c>
      <c r="S317">
        <f t="shared" si="4"/>
        <v>1.7600000000000001E-2</v>
      </c>
      <c r="T317">
        <v>1711</v>
      </c>
      <c r="U317">
        <v>1.30786742257538E-2</v>
      </c>
      <c r="V317" t="s">
        <v>97</v>
      </c>
      <c r="W317" s="7" t="s">
        <v>1323</v>
      </c>
    </row>
    <row r="318" spans="1:23" x14ac:dyDescent="0.25">
      <c r="A318" t="s">
        <v>83</v>
      </c>
      <c r="B318">
        <v>94090384</v>
      </c>
      <c r="C318" t="s">
        <v>1324</v>
      </c>
      <c r="D318" t="s">
        <v>595</v>
      </c>
      <c r="E318" t="s">
        <v>600</v>
      </c>
      <c r="F318">
        <v>1.7600000000000001E-2</v>
      </c>
      <c r="G318">
        <v>1.8E-3</v>
      </c>
      <c r="H318">
        <v>1.5800000000000002E-2</v>
      </c>
      <c r="I318">
        <v>1.9300000000000001E-2</v>
      </c>
      <c r="J318">
        <v>0.27379999999999999</v>
      </c>
      <c r="K318">
        <v>5.7500000000000002E-2</v>
      </c>
      <c r="L318" s="1">
        <v>1.9410000000000001E-6</v>
      </c>
      <c r="M318" t="s">
        <v>601</v>
      </c>
      <c r="N318">
        <v>26.5</v>
      </c>
      <c r="O318">
        <v>1.361</v>
      </c>
      <c r="P318">
        <v>1</v>
      </c>
      <c r="Q318">
        <v>0.24340000000000001</v>
      </c>
      <c r="R318">
        <v>9.9779199999999998E-2</v>
      </c>
      <c r="S318">
        <f t="shared" si="4"/>
        <v>1.7600000000000001E-2</v>
      </c>
      <c r="T318">
        <v>1711</v>
      </c>
      <c r="U318">
        <v>1.30786742257538E-2</v>
      </c>
      <c r="V318" t="s">
        <v>97</v>
      </c>
      <c r="W318" s="7" t="s">
        <v>1325</v>
      </c>
    </row>
    <row r="319" spans="1:23" x14ac:dyDescent="0.25">
      <c r="A319" t="s">
        <v>83</v>
      </c>
      <c r="B319">
        <v>94091395</v>
      </c>
      <c r="C319" t="s">
        <v>1326</v>
      </c>
      <c r="D319" t="s">
        <v>596</v>
      </c>
      <c r="E319" t="s">
        <v>604</v>
      </c>
      <c r="F319">
        <v>1.7100000000000001E-2</v>
      </c>
      <c r="G319">
        <v>2.3E-3</v>
      </c>
      <c r="H319">
        <v>1.47E-2</v>
      </c>
      <c r="I319">
        <v>1.9300000000000001E-2</v>
      </c>
      <c r="J319">
        <v>0.27910000000000001</v>
      </c>
      <c r="K319">
        <v>5.8500000000000003E-2</v>
      </c>
      <c r="L319" s="1">
        <v>1.821E-6</v>
      </c>
      <c r="M319" t="s">
        <v>601</v>
      </c>
      <c r="N319">
        <v>16.5</v>
      </c>
      <c r="O319">
        <v>1.1970000000000001</v>
      </c>
      <c r="P319">
        <v>1</v>
      </c>
      <c r="Q319">
        <v>0.27379999999999999</v>
      </c>
      <c r="R319">
        <v>9.8029500000000006E-2</v>
      </c>
      <c r="S319">
        <f t="shared" si="4"/>
        <v>1.7100000000000001E-2</v>
      </c>
      <c r="T319">
        <v>1711</v>
      </c>
      <c r="U319">
        <v>1.3128602322523599E-2</v>
      </c>
      <c r="V319" t="s">
        <v>97</v>
      </c>
      <c r="W319" s="7" t="s">
        <v>1327</v>
      </c>
    </row>
    <row r="320" spans="1:23" x14ac:dyDescent="0.25">
      <c r="A320" t="s">
        <v>83</v>
      </c>
      <c r="B320">
        <v>94093263</v>
      </c>
      <c r="C320" t="s">
        <v>1328</v>
      </c>
      <c r="D320" t="s">
        <v>595</v>
      </c>
      <c r="E320" t="s">
        <v>600</v>
      </c>
      <c r="F320">
        <v>0.98240000000000005</v>
      </c>
      <c r="G320">
        <v>1.8E-3</v>
      </c>
      <c r="H320">
        <v>0.98070000000000002</v>
      </c>
      <c r="I320">
        <v>0.98419999999999996</v>
      </c>
      <c r="J320">
        <v>-0.27379999999999999</v>
      </c>
      <c r="K320">
        <v>5.7500000000000002E-2</v>
      </c>
      <c r="L320" s="1">
        <v>1.9410000000000001E-6</v>
      </c>
      <c r="M320" t="s">
        <v>597</v>
      </c>
      <c r="N320">
        <v>26.5</v>
      </c>
      <c r="O320">
        <v>1.361</v>
      </c>
      <c r="P320">
        <v>1</v>
      </c>
      <c r="Q320">
        <v>0.24340000000000001</v>
      </c>
      <c r="R320">
        <v>9.9779199999999998E-2</v>
      </c>
      <c r="S320">
        <f t="shared" si="4"/>
        <v>1.7599999999999949E-2</v>
      </c>
      <c r="T320">
        <v>1711</v>
      </c>
      <c r="U320">
        <v>1.30786742257538E-2</v>
      </c>
      <c r="V320" t="s">
        <v>97</v>
      </c>
      <c r="W320" s="7" t="s">
        <v>1325</v>
      </c>
    </row>
    <row r="321" spans="1:23" x14ac:dyDescent="0.25">
      <c r="A321" t="s">
        <v>86</v>
      </c>
      <c r="B321">
        <v>28506155</v>
      </c>
      <c r="C321" t="s">
        <v>1329</v>
      </c>
      <c r="D321" t="s">
        <v>596</v>
      </c>
      <c r="E321" t="s">
        <v>604</v>
      </c>
      <c r="F321">
        <v>8.9200000000000002E-2</v>
      </c>
      <c r="G321">
        <v>8.8000000000000005E-3</v>
      </c>
      <c r="H321">
        <v>8.09E-2</v>
      </c>
      <c r="I321">
        <v>9.8500000000000004E-2</v>
      </c>
      <c r="J321">
        <v>0.12570000000000001</v>
      </c>
      <c r="K321">
        <v>2.63E-2</v>
      </c>
      <c r="L321" s="1">
        <v>1.832E-6</v>
      </c>
      <c r="M321" t="s">
        <v>601</v>
      </c>
      <c r="N321">
        <v>89.3</v>
      </c>
      <c r="O321">
        <v>9.3320000000000007</v>
      </c>
      <c r="P321">
        <v>1</v>
      </c>
      <c r="Q321">
        <v>2.2520000000000001E-3</v>
      </c>
      <c r="R321">
        <v>9.8029500000000006E-2</v>
      </c>
      <c r="S321">
        <f t="shared" si="4"/>
        <v>8.9200000000000002E-2</v>
      </c>
      <c r="T321">
        <v>1711</v>
      </c>
      <c r="U321">
        <v>1.3174957137690201E-2</v>
      </c>
      <c r="V321" t="s">
        <v>97</v>
      </c>
      <c r="W321" s="7" t="s">
        <v>88</v>
      </c>
    </row>
    <row r="322" spans="1:23" x14ac:dyDescent="0.25">
      <c r="A322" s="3" t="s">
        <v>86</v>
      </c>
      <c r="B322" s="3">
        <v>28510754</v>
      </c>
      <c r="C322" s="3" t="s">
        <v>1330</v>
      </c>
      <c r="D322" s="3" t="s">
        <v>596</v>
      </c>
      <c r="E322" s="3" t="s">
        <v>604</v>
      </c>
      <c r="F322" s="3">
        <v>0.95269999999999999</v>
      </c>
      <c r="G322" s="3">
        <v>7.1000000000000004E-3</v>
      </c>
      <c r="H322" s="3">
        <v>0.9456</v>
      </c>
      <c r="I322" s="3">
        <v>0.95979999999999999</v>
      </c>
      <c r="J322" s="3">
        <v>-0.18459999999999999</v>
      </c>
      <c r="K322" s="3">
        <v>3.5999999999999997E-2</v>
      </c>
      <c r="L322" s="4">
        <v>2.9560000000000003E-7</v>
      </c>
      <c r="M322" s="3" t="s">
        <v>597</v>
      </c>
      <c r="N322" s="3">
        <v>0</v>
      </c>
      <c r="O322" s="3">
        <v>0.86599999999999999</v>
      </c>
      <c r="P322" s="3">
        <v>1</v>
      </c>
      <c r="Q322" s="3">
        <v>0.35210000000000002</v>
      </c>
      <c r="R322" s="3">
        <v>2.9408E-2</v>
      </c>
      <c r="S322" s="3">
        <f t="shared" si="4"/>
        <v>4.7300000000000009E-2</v>
      </c>
      <c r="T322" s="3">
        <v>1711</v>
      </c>
      <c r="U322" s="3">
        <v>1.51350913259479E-2</v>
      </c>
      <c r="V322" s="3" t="s">
        <v>97</v>
      </c>
      <c r="W322" s="7" t="s">
        <v>88</v>
      </c>
    </row>
    <row r="323" spans="1:23" x14ac:dyDescent="0.25">
      <c r="A323" t="s">
        <v>86</v>
      </c>
      <c r="B323">
        <v>28515684</v>
      </c>
      <c r="C323" t="s">
        <v>1331</v>
      </c>
      <c r="D323" t="s">
        <v>595</v>
      </c>
      <c r="E323" t="s">
        <v>596</v>
      </c>
      <c r="F323">
        <v>7.2499999999999995E-2</v>
      </c>
      <c r="G323">
        <v>3.3E-3</v>
      </c>
      <c r="H323">
        <v>6.9599999999999995E-2</v>
      </c>
      <c r="I323">
        <v>7.6200000000000004E-2</v>
      </c>
      <c r="J323">
        <v>0.1429</v>
      </c>
      <c r="K323">
        <v>2.9100000000000001E-2</v>
      </c>
      <c r="L323" s="1">
        <v>9.4239999999999997E-7</v>
      </c>
      <c r="M323" t="s">
        <v>601</v>
      </c>
      <c r="N323">
        <v>85.9</v>
      </c>
      <c r="O323">
        <v>7.1120000000000001</v>
      </c>
      <c r="P323">
        <v>1</v>
      </c>
      <c r="Q323">
        <v>7.6579999999999999E-3</v>
      </c>
      <c r="R323">
        <v>6.9598999999999994E-2</v>
      </c>
      <c r="S323">
        <f t="shared" si="4"/>
        <v>7.2499999999999995E-2</v>
      </c>
      <c r="T323">
        <v>1711</v>
      </c>
      <c r="U323">
        <v>1.3897936961421499E-2</v>
      </c>
      <c r="V323" t="s">
        <v>97</v>
      </c>
      <c r="W323" s="7" t="s">
        <v>88</v>
      </c>
    </row>
    <row r="324" spans="1:23" x14ac:dyDescent="0.25">
      <c r="A324" t="s">
        <v>86</v>
      </c>
      <c r="B324">
        <v>28516146</v>
      </c>
      <c r="C324" t="s">
        <v>1332</v>
      </c>
      <c r="D324" t="s">
        <v>596</v>
      </c>
      <c r="E324" t="s">
        <v>604</v>
      </c>
      <c r="F324">
        <v>7.22E-2</v>
      </c>
      <c r="G324">
        <v>3.5999999999999999E-3</v>
      </c>
      <c r="H324">
        <v>6.9000000000000006E-2</v>
      </c>
      <c r="I324">
        <v>7.6200000000000004E-2</v>
      </c>
      <c r="J324">
        <v>0.14249999999999999</v>
      </c>
      <c r="K324">
        <v>2.92E-2</v>
      </c>
      <c r="L324" s="1">
        <v>1.0550000000000001E-6</v>
      </c>
      <c r="M324" t="s">
        <v>601</v>
      </c>
      <c r="N324">
        <v>86.1</v>
      </c>
      <c r="O324">
        <v>7.2009999999999996</v>
      </c>
      <c r="P324">
        <v>1</v>
      </c>
      <c r="Q324">
        <v>7.2859999999999999E-3</v>
      </c>
      <c r="R324">
        <v>7.0804699999999998E-2</v>
      </c>
      <c r="S324">
        <f t="shared" si="4"/>
        <v>7.22E-2</v>
      </c>
      <c r="T324">
        <v>1711</v>
      </c>
      <c r="U324">
        <v>1.37281075430993E-2</v>
      </c>
      <c r="V324" t="s">
        <v>97</v>
      </c>
      <c r="W324" s="7" t="s">
        <v>88</v>
      </c>
    </row>
    <row r="325" spans="1:23" x14ac:dyDescent="0.25">
      <c r="A325" t="s">
        <v>86</v>
      </c>
      <c r="B325">
        <v>28519517</v>
      </c>
      <c r="C325" t="s">
        <v>1333</v>
      </c>
      <c r="D325" t="s">
        <v>596</v>
      </c>
      <c r="E325" t="s">
        <v>604</v>
      </c>
      <c r="F325">
        <v>7.2499999999999995E-2</v>
      </c>
      <c r="G325">
        <v>3.3E-3</v>
      </c>
      <c r="H325">
        <v>6.9599999999999995E-2</v>
      </c>
      <c r="I325">
        <v>7.6200000000000004E-2</v>
      </c>
      <c r="J325">
        <v>0.1429</v>
      </c>
      <c r="K325">
        <v>2.9100000000000001E-2</v>
      </c>
      <c r="L325" s="1">
        <v>9.4239999999999997E-7</v>
      </c>
      <c r="M325" t="s">
        <v>601</v>
      </c>
      <c r="N325">
        <v>85.9</v>
      </c>
      <c r="O325">
        <v>7.1120000000000001</v>
      </c>
      <c r="P325">
        <v>1</v>
      </c>
      <c r="Q325">
        <v>7.6579999999999999E-3</v>
      </c>
      <c r="R325">
        <v>6.9598999999999994E-2</v>
      </c>
      <c r="S325">
        <f t="shared" si="4"/>
        <v>7.2499999999999995E-2</v>
      </c>
      <c r="T325">
        <v>1711</v>
      </c>
      <c r="U325">
        <v>1.3897936961421499E-2</v>
      </c>
      <c r="V325" t="s">
        <v>97</v>
      </c>
      <c r="W325" s="7" t="s">
        <v>88</v>
      </c>
    </row>
    <row r="326" spans="1:23" x14ac:dyDescent="0.25">
      <c r="A326" t="s">
        <v>86</v>
      </c>
      <c r="B326">
        <v>28520418</v>
      </c>
      <c r="C326" t="s">
        <v>1334</v>
      </c>
      <c r="D326" t="s">
        <v>595</v>
      </c>
      <c r="E326" t="s">
        <v>600</v>
      </c>
      <c r="F326">
        <v>0.92749999999999999</v>
      </c>
      <c r="G326">
        <v>3.3E-3</v>
      </c>
      <c r="H326">
        <v>0.92379999999999995</v>
      </c>
      <c r="I326">
        <v>0.9304</v>
      </c>
      <c r="J326">
        <v>-0.1429</v>
      </c>
      <c r="K326">
        <v>2.9100000000000001E-2</v>
      </c>
      <c r="L326" s="1">
        <v>9.4239999999999997E-7</v>
      </c>
      <c r="M326" t="s">
        <v>597</v>
      </c>
      <c r="N326">
        <v>85.9</v>
      </c>
      <c r="O326">
        <v>7.1120000000000001</v>
      </c>
      <c r="P326">
        <v>1</v>
      </c>
      <c r="Q326">
        <v>7.6579999999999999E-3</v>
      </c>
      <c r="R326">
        <v>6.9598999999999994E-2</v>
      </c>
      <c r="S326">
        <f t="shared" ref="S326:S333" si="5">IF(F326&gt;0.5,1-F326,F326)</f>
        <v>7.2500000000000009E-2</v>
      </c>
      <c r="T326">
        <v>1711</v>
      </c>
      <c r="U326">
        <v>1.3897936961421499E-2</v>
      </c>
      <c r="V326" t="s">
        <v>97</v>
      </c>
      <c r="W326" s="7" t="s">
        <v>88</v>
      </c>
    </row>
    <row r="327" spans="1:23" x14ac:dyDescent="0.25">
      <c r="A327" t="s">
        <v>86</v>
      </c>
      <c r="B327">
        <v>28522530</v>
      </c>
      <c r="C327" t="s">
        <v>1335</v>
      </c>
      <c r="D327" t="s">
        <v>595</v>
      </c>
      <c r="E327" t="s">
        <v>596</v>
      </c>
      <c r="F327">
        <v>7.22E-2</v>
      </c>
      <c r="G327">
        <v>3.5999999999999999E-3</v>
      </c>
      <c r="H327">
        <v>6.9000000000000006E-2</v>
      </c>
      <c r="I327">
        <v>7.6200000000000004E-2</v>
      </c>
      <c r="J327">
        <v>0.14280000000000001</v>
      </c>
      <c r="K327">
        <v>2.92E-2</v>
      </c>
      <c r="L327" s="1">
        <v>1.0020000000000001E-6</v>
      </c>
      <c r="M327" t="s">
        <v>601</v>
      </c>
      <c r="N327">
        <v>86</v>
      </c>
      <c r="O327">
        <v>7.1479999999999997</v>
      </c>
      <c r="P327">
        <v>1</v>
      </c>
      <c r="Q327">
        <v>7.5040000000000003E-3</v>
      </c>
      <c r="R327">
        <v>6.9712899999999994E-2</v>
      </c>
      <c r="S327">
        <f t="shared" si="5"/>
        <v>7.22E-2</v>
      </c>
      <c r="T327">
        <v>1711</v>
      </c>
      <c r="U327">
        <v>1.37851732889378E-2</v>
      </c>
      <c r="V327" t="s">
        <v>97</v>
      </c>
      <c r="W327" s="7" t="s">
        <v>88</v>
      </c>
    </row>
    <row r="328" spans="1:23" x14ac:dyDescent="0.25">
      <c r="A328" t="s">
        <v>86</v>
      </c>
      <c r="B328">
        <v>28524906</v>
      </c>
      <c r="C328" t="s">
        <v>1336</v>
      </c>
      <c r="D328" t="s">
        <v>595</v>
      </c>
      <c r="E328" t="s">
        <v>596</v>
      </c>
      <c r="F328">
        <v>0.92749999999999999</v>
      </c>
      <c r="G328">
        <v>3.3E-3</v>
      </c>
      <c r="H328">
        <v>0.92379999999999995</v>
      </c>
      <c r="I328">
        <v>0.9304</v>
      </c>
      <c r="J328">
        <v>-0.1429</v>
      </c>
      <c r="K328">
        <v>2.9100000000000001E-2</v>
      </c>
      <c r="L328" s="1">
        <v>9.4239999999999997E-7</v>
      </c>
      <c r="M328" t="s">
        <v>597</v>
      </c>
      <c r="N328">
        <v>85.9</v>
      </c>
      <c r="O328">
        <v>7.1120000000000001</v>
      </c>
      <c r="P328">
        <v>1</v>
      </c>
      <c r="Q328">
        <v>7.6579999999999999E-3</v>
      </c>
      <c r="R328">
        <v>6.9598999999999994E-2</v>
      </c>
      <c r="S328">
        <f t="shared" si="5"/>
        <v>7.2500000000000009E-2</v>
      </c>
      <c r="T328">
        <v>1711</v>
      </c>
      <c r="U328">
        <v>1.3897936961421499E-2</v>
      </c>
      <c r="V328" t="s">
        <v>97</v>
      </c>
      <c r="W328" s="7" t="s">
        <v>88</v>
      </c>
    </row>
    <row r="329" spans="1:23" x14ac:dyDescent="0.25">
      <c r="A329" t="s">
        <v>985</v>
      </c>
      <c r="B329">
        <v>2921157</v>
      </c>
      <c r="C329" t="s">
        <v>1337</v>
      </c>
      <c r="D329" t="s">
        <v>596</v>
      </c>
      <c r="E329" t="s">
        <v>604</v>
      </c>
      <c r="F329">
        <v>0.1507</v>
      </c>
      <c r="G329">
        <v>1.8200000000000001E-2</v>
      </c>
      <c r="H329">
        <v>0.127</v>
      </c>
      <c r="I329">
        <v>0.1646</v>
      </c>
      <c r="J329">
        <v>0.1026</v>
      </c>
      <c r="K329">
        <v>2.1499999999999998E-2</v>
      </c>
      <c r="L329" s="1">
        <v>1.767E-6</v>
      </c>
      <c r="M329" t="s">
        <v>601</v>
      </c>
      <c r="N329">
        <v>0</v>
      </c>
      <c r="O329">
        <v>1.0999999999999999E-2</v>
      </c>
      <c r="P329">
        <v>1</v>
      </c>
      <c r="Q329">
        <v>0.91690000000000005</v>
      </c>
      <c r="R329">
        <v>9.7982200000000005E-2</v>
      </c>
      <c r="S329">
        <f t="shared" si="5"/>
        <v>0.1507</v>
      </c>
      <c r="T329">
        <v>1711</v>
      </c>
      <c r="U329">
        <v>1.3134864544666201E-2</v>
      </c>
      <c r="V329" t="s">
        <v>97</v>
      </c>
      <c r="W329" s="7" t="s">
        <v>987</v>
      </c>
    </row>
    <row r="330" spans="1:23" x14ac:dyDescent="0.25">
      <c r="A330" t="s">
        <v>985</v>
      </c>
      <c r="B330">
        <v>2930874</v>
      </c>
      <c r="C330" t="s">
        <v>1338</v>
      </c>
      <c r="D330" t="s">
        <v>595</v>
      </c>
      <c r="E330" t="s">
        <v>604</v>
      </c>
      <c r="F330">
        <v>0.7752</v>
      </c>
      <c r="G330">
        <v>9.1000000000000004E-3</v>
      </c>
      <c r="H330">
        <v>0.76749999999999996</v>
      </c>
      <c r="I330">
        <v>0.78600000000000003</v>
      </c>
      <c r="J330">
        <v>-8.6499999999999994E-2</v>
      </c>
      <c r="K330">
        <v>1.7999999999999999E-2</v>
      </c>
      <c r="L330" s="1">
        <v>1.488E-6</v>
      </c>
      <c r="M330" t="s">
        <v>597</v>
      </c>
      <c r="N330">
        <v>0</v>
      </c>
      <c r="O330">
        <v>0</v>
      </c>
      <c r="P330">
        <v>1</v>
      </c>
      <c r="Q330">
        <v>0.99870000000000003</v>
      </c>
      <c r="R330">
        <v>8.7734099999999995E-2</v>
      </c>
      <c r="S330">
        <f t="shared" si="5"/>
        <v>0.2248</v>
      </c>
      <c r="T330">
        <v>1711</v>
      </c>
      <c r="U330">
        <v>1.3317255387928601E-2</v>
      </c>
      <c r="V330" t="s">
        <v>97</v>
      </c>
      <c r="W330" s="7" t="s">
        <v>987</v>
      </c>
    </row>
    <row r="331" spans="1:23" x14ac:dyDescent="0.25">
      <c r="A331" t="s">
        <v>430</v>
      </c>
      <c r="B331">
        <v>8317833</v>
      </c>
      <c r="C331" t="s">
        <v>1339</v>
      </c>
      <c r="D331" t="s">
        <v>595</v>
      </c>
      <c r="E331" t="s">
        <v>604</v>
      </c>
      <c r="F331">
        <v>0.10829999999999999</v>
      </c>
      <c r="G331">
        <v>1.21E-2</v>
      </c>
      <c r="H331">
        <v>9.6199999999999994E-2</v>
      </c>
      <c r="I331">
        <v>0.1203</v>
      </c>
      <c r="J331">
        <v>0.1182</v>
      </c>
      <c r="K331">
        <v>2.4400000000000002E-2</v>
      </c>
      <c r="L331" s="1">
        <v>1.2389999999999999E-6</v>
      </c>
      <c r="M331" t="s">
        <v>601</v>
      </c>
      <c r="N331">
        <v>0</v>
      </c>
      <c r="O331">
        <v>0.25</v>
      </c>
      <c r="P331">
        <v>1</v>
      </c>
      <c r="Q331">
        <v>0.61709999999999998</v>
      </c>
      <c r="R331">
        <v>7.7760499999999996E-2</v>
      </c>
      <c r="S331">
        <f t="shared" si="5"/>
        <v>0.10829999999999999</v>
      </c>
      <c r="T331">
        <v>1711</v>
      </c>
      <c r="U331">
        <v>1.35297349821166E-2</v>
      </c>
      <c r="V331" t="s">
        <v>97</v>
      </c>
      <c r="W331" s="7" t="s">
        <v>432</v>
      </c>
    </row>
    <row r="332" spans="1:23" x14ac:dyDescent="0.25">
      <c r="A332" t="s">
        <v>430</v>
      </c>
      <c r="B332">
        <v>20188755</v>
      </c>
      <c r="C332" t="s">
        <v>1340</v>
      </c>
      <c r="D332" t="s">
        <v>595</v>
      </c>
      <c r="E332" t="s">
        <v>600</v>
      </c>
      <c r="F332">
        <v>2.9499999999999998E-2</v>
      </c>
      <c r="G332" s="1">
        <v>1E-4</v>
      </c>
      <c r="H332">
        <v>2.9399999999999999E-2</v>
      </c>
      <c r="I332">
        <v>2.9600000000000001E-2</v>
      </c>
      <c r="J332">
        <v>0.2233</v>
      </c>
      <c r="K332">
        <v>4.4999999999999998E-2</v>
      </c>
      <c r="L332" s="1">
        <v>6.9999999999999997E-7</v>
      </c>
      <c r="M332" t="s">
        <v>601</v>
      </c>
      <c r="N332">
        <v>35.4</v>
      </c>
      <c r="O332">
        <v>1.5489999999999999</v>
      </c>
      <c r="P332">
        <v>1</v>
      </c>
      <c r="Q332">
        <v>0.21329999999999999</v>
      </c>
      <c r="R332">
        <v>6.1656500000000003E-2</v>
      </c>
      <c r="S332">
        <f t="shared" si="5"/>
        <v>2.9499999999999998E-2</v>
      </c>
      <c r="T332">
        <v>1711</v>
      </c>
      <c r="U332">
        <v>1.4187205498999499E-2</v>
      </c>
      <c r="V332" t="s">
        <v>97</v>
      </c>
      <c r="W332" s="7" t="s">
        <v>1341</v>
      </c>
    </row>
    <row r="333" spans="1:23" x14ac:dyDescent="0.25">
      <c r="A333" t="s">
        <v>430</v>
      </c>
      <c r="B333">
        <v>20189665</v>
      </c>
      <c r="C333" t="s">
        <v>1342</v>
      </c>
      <c r="D333" t="s">
        <v>595</v>
      </c>
      <c r="E333" t="s">
        <v>600</v>
      </c>
      <c r="F333">
        <v>3.09E-2</v>
      </c>
      <c r="G333">
        <v>2.8E-3</v>
      </c>
      <c r="H333">
        <v>2.8299999999999999E-2</v>
      </c>
      <c r="I333">
        <v>3.39E-2</v>
      </c>
      <c r="J333">
        <v>0.21479999999999999</v>
      </c>
      <c r="K333">
        <v>4.4200000000000003E-2</v>
      </c>
      <c r="L333" s="1">
        <v>1.1939999999999999E-6</v>
      </c>
      <c r="M333" t="s">
        <v>601</v>
      </c>
      <c r="N333">
        <v>44.8</v>
      </c>
      <c r="O333">
        <v>1.8120000000000001</v>
      </c>
      <c r="P333">
        <v>1</v>
      </c>
      <c r="Q333">
        <v>0.17829999999999999</v>
      </c>
      <c r="R333">
        <v>7.5631599999999993E-2</v>
      </c>
      <c r="S333">
        <f t="shared" si="5"/>
        <v>3.09E-2</v>
      </c>
      <c r="T333">
        <v>1711</v>
      </c>
      <c r="U333">
        <v>1.3615087185526099E-2</v>
      </c>
      <c r="V333" t="s">
        <v>97</v>
      </c>
      <c r="W333" s="7" t="s">
        <v>1341</v>
      </c>
    </row>
  </sheetData>
  <autoFilter ref="A5:W5" xr:uid="{8682A14E-842B-40D7-9F83-BE7587428119}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4FE11-8916-4AE5-9D73-45549A93A4E8}">
  <dimension ref="A1:W301"/>
  <sheetViews>
    <sheetView topLeftCell="B1" workbookViewId="0">
      <pane ySplit="5" topLeftCell="A6" activePane="bottomLeft" state="frozen"/>
      <selection pane="bottomLeft" activeCell="R5" activeCellId="1" sqref="W1:W1048576 R5"/>
    </sheetView>
  </sheetViews>
  <sheetFormatPr defaultColWidth="11.5546875" defaultRowHeight="13.2" x14ac:dyDescent="0.25"/>
  <cols>
    <col min="1" max="1" width="8.33203125" customWidth="1"/>
    <col min="2" max="2" width="10.44140625" bestFit="1" customWidth="1"/>
    <col min="3" max="3" width="9.109375" bestFit="1" customWidth="1"/>
    <col min="4" max="4" width="5.88671875" customWidth="1"/>
    <col min="5" max="5" width="3.88671875" customWidth="1"/>
    <col min="6" max="11" width="9.109375"/>
    <col min="12" max="12" width="9.109375" bestFit="1" customWidth="1"/>
    <col min="13" max="22" width="9.109375"/>
    <col min="23" max="23" width="12.88671875" style="7" bestFit="1" customWidth="1"/>
  </cols>
  <sheetData>
    <row r="1" spans="1:23" ht="15.6" x14ac:dyDescent="0.3">
      <c r="A1" s="5" t="s">
        <v>1343</v>
      </c>
    </row>
    <row r="2" spans="1:23" ht="15.6" x14ac:dyDescent="0.3">
      <c r="A2" s="5" t="s">
        <v>1</v>
      </c>
    </row>
    <row r="3" spans="1:23" ht="15.6" x14ac:dyDescent="0.3">
      <c r="A3" s="5" t="s">
        <v>2</v>
      </c>
    </row>
    <row r="5" spans="1:23" x14ac:dyDescent="0.25">
      <c r="A5" s="2" t="s">
        <v>3</v>
      </c>
      <c r="B5" s="2" t="s">
        <v>4</v>
      </c>
      <c r="C5" s="2" t="s">
        <v>5</v>
      </c>
      <c r="D5" s="2" t="s">
        <v>583</v>
      </c>
      <c r="E5" s="2" t="s">
        <v>584</v>
      </c>
      <c r="F5" s="2" t="s">
        <v>585</v>
      </c>
      <c r="G5" s="2" t="s">
        <v>586</v>
      </c>
      <c r="H5" s="2" t="s">
        <v>587</v>
      </c>
      <c r="I5" s="2" t="s">
        <v>588</v>
      </c>
      <c r="J5" s="2" t="s">
        <v>11</v>
      </c>
      <c r="K5" s="2" t="s">
        <v>12</v>
      </c>
      <c r="L5" s="2" t="s">
        <v>13</v>
      </c>
      <c r="M5" s="2" t="s">
        <v>589</v>
      </c>
      <c r="N5" s="2" t="s">
        <v>590</v>
      </c>
      <c r="O5" s="2" t="s">
        <v>591</v>
      </c>
      <c r="P5" s="2" t="s">
        <v>592</v>
      </c>
      <c r="Q5" s="2" t="s">
        <v>593</v>
      </c>
      <c r="R5" s="8" t="s">
        <v>14</v>
      </c>
      <c r="S5" s="2" t="s">
        <v>16</v>
      </c>
      <c r="T5" s="2" t="s">
        <v>10</v>
      </c>
      <c r="U5" s="2" t="s">
        <v>15</v>
      </c>
      <c r="V5" s="2" t="s">
        <v>17</v>
      </c>
      <c r="W5" s="8" t="s">
        <v>18</v>
      </c>
    </row>
    <row r="6" spans="1:23" x14ac:dyDescent="0.25">
      <c r="A6" t="s">
        <v>19</v>
      </c>
      <c r="B6">
        <v>60291204</v>
      </c>
      <c r="C6" t="s">
        <v>603</v>
      </c>
      <c r="D6" t="s">
        <v>596</v>
      </c>
      <c r="E6" t="s">
        <v>604</v>
      </c>
      <c r="F6">
        <v>0.52070000000000005</v>
      </c>
      <c r="G6">
        <v>3.2300000000000002E-2</v>
      </c>
      <c r="H6">
        <v>0.4728</v>
      </c>
      <c r="I6">
        <v>0.55320000000000003</v>
      </c>
      <c r="J6">
        <v>-6.5000000000000002E-2</v>
      </c>
      <c r="K6">
        <v>1.35E-2</v>
      </c>
      <c r="L6" s="1">
        <v>1.5489999999999999E-6</v>
      </c>
      <c r="M6" t="s">
        <v>1344</v>
      </c>
      <c r="N6">
        <v>47.5</v>
      </c>
      <c r="O6">
        <v>3.8119999999999998</v>
      </c>
      <c r="P6">
        <v>2</v>
      </c>
      <c r="Q6">
        <v>0.1487</v>
      </c>
      <c r="R6">
        <v>8.9682700000000004E-2</v>
      </c>
      <c r="S6">
        <f t="shared" ref="S6:S69" si="0">IF(F6&gt;0.5,1-F6,F6)</f>
        <v>0.47929999999999995</v>
      </c>
      <c r="T6">
        <v>3751</v>
      </c>
      <c r="U6">
        <v>6.1423744238798096E-3</v>
      </c>
      <c r="V6" t="s">
        <v>29</v>
      </c>
      <c r="W6" s="7" t="s">
        <v>24</v>
      </c>
    </row>
    <row r="7" spans="1:23" x14ac:dyDescent="0.25">
      <c r="A7" t="s">
        <v>19</v>
      </c>
      <c r="B7">
        <v>60291204</v>
      </c>
      <c r="C7" t="s">
        <v>603</v>
      </c>
      <c r="D7" t="s">
        <v>596</v>
      </c>
      <c r="E7" t="s">
        <v>604</v>
      </c>
      <c r="F7">
        <v>0.52149999999999996</v>
      </c>
      <c r="G7">
        <v>3.2599999999999997E-2</v>
      </c>
      <c r="H7">
        <v>0.4728</v>
      </c>
      <c r="I7">
        <v>0.55430000000000001</v>
      </c>
      <c r="J7">
        <v>-6.5500000000000003E-2</v>
      </c>
      <c r="K7">
        <v>1.35E-2</v>
      </c>
      <c r="L7" s="1">
        <v>1.3149999999999999E-6</v>
      </c>
      <c r="M7" t="s">
        <v>1344</v>
      </c>
      <c r="N7">
        <v>49.2</v>
      </c>
      <c r="O7">
        <v>3.94</v>
      </c>
      <c r="P7">
        <v>2</v>
      </c>
      <c r="Q7">
        <v>0.1394</v>
      </c>
      <c r="R7">
        <v>8.5481600000000005E-2</v>
      </c>
      <c r="S7">
        <f t="shared" si="0"/>
        <v>0.47850000000000004</v>
      </c>
      <c r="T7">
        <v>3751</v>
      </c>
      <c r="U7">
        <v>6.2366443284732004E-3</v>
      </c>
      <c r="V7" t="s">
        <v>23</v>
      </c>
      <c r="W7" s="7" t="s">
        <v>24</v>
      </c>
    </row>
    <row r="8" spans="1:23" x14ac:dyDescent="0.25">
      <c r="A8" t="s">
        <v>19</v>
      </c>
      <c r="B8">
        <v>60291204</v>
      </c>
      <c r="C8" t="s">
        <v>603</v>
      </c>
      <c r="D8" t="s">
        <v>596</v>
      </c>
      <c r="E8" t="s">
        <v>604</v>
      </c>
      <c r="F8">
        <v>0.52149999999999996</v>
      </c>
      <c r="G8">
        <v>3.2599999999999997E-2</v>
      </c>
      <c r="H8">
        <v>0.4728</v>
      </c>
      <c r="I8">
        <v>0.55430000000000001</v>
      </c>
      <c r="J8">
        <v>-6.6299999999999998E-2</v>
      </c>
      <c r="K8">
        <v>1.35E-2</v>
      </c>
      <c r="L8" s="1">
        <v>9.8529999999999991E-7</v>
      </c>
      <c r="M8" t="s">
        <v>1344</v>
      </c>
      <c r="N8">
        <v>50.3</v>
      </c>
      <c r="O8">
        <v>4.0279999999999996</v>
      </c>
      <c r="P8">
        <v>2</v>
      </c>
      <c r="Q8">
        <v>0.13339999999999999</v>
      </c>
      <c r="R8">
        <v>6.5024399999999996E-2</v>
      </c>
      <c r="S8">
        <f t="shared" si="0"/>
        <v>0.47850000000000004</v>
      </c>
      <c r="T8">
        <v>3751</v>
      </c>
      <c r="U8">
        <v>6.3889409226048797E-3</v>
      </c>
      <c r="V8" t="s">
        <v>26</v>
      </c>
      <c r="W8" s="7" t="s">
        <v>24</v>
      </c>
    </row>
    <row r="9" spans="1:23" x14ac:dyDescent="0.25">
      <c r="A9" t="s">
        <v>19</v>
      </c>
      <c r="B9">
        <v>60668890</v>
      </c>
      <c r="C9" t="s">
        <v>1345</v>
      </c>
      <c r="D9" t="s">
        <v>595</v>
      </c>
      <c r="E9" t="s">
        <v>600</v>
      </c>
      <c r="F9">
        <v>9.3899999999999997E-2</v>
      </c>
      <c r="G9">
        <v>2.3099999999999999E-2</v>
      </c>
      <c r="H9">
        <v>0.03</v>
      </c>
      <c r="I9">
        <v>0.10580000000000001</v>
      </c>
      <c r="J9">
        <v>9.4100000000000003E-2</v>
      </c>
      <c r="K9">
        <v>1.8700000000000001E-2</v>
      </c>
      <c r="L9" s="1">
        <v>5.0419999999999998E-7</v>
      </c>
      <c r="M9" t="s">
        <v>1346</v>
      </c>
      <c r="N9">
        <v>0</v>
      </c>
      <c r="O9">
        <v>1.387</v>
      </c>
      <c r="P9">
        <v>2</v>
      </c>
      <c r="Q9">
        <v>0.49990000000000001</v>
      </c>
      <c r="R9">
        <v>4.71127E-2</v>
      </c>
      <c r="S9">
        <f t="shared" si="0"/>
        <v>9.3899999999999997E-2</v>
      </c>
      <c r="T9">
        <v>3751</v>
      </c>
      <c r="U9">
        <v>6.7054361012372204E-3</v>
      </c>
      <c r="V9" t="s">
        <v>27</v>
      </c>
      <c r="W9" s="7" t="s">
        <v>24</v>
      </c>
    </row>
    <row r="10" spans="1:23" x14ac:dyDescent="0.25">
      <c r="A10" t="s">
        <v>19</v>
      </c>
      <c r="B10">
        <v>60668890</v>
      </c>
      <c r="C10" t="s">
        <v>1345</v>
      </c>
      <c r="D10" t="s">
        <v>595</v>
      </c>
      <c r="E10" t="s">
        <v>600</v>
      </c>
      <c r="F10">
        <v>9.3899999999999997E-2</v>
      </c>
      <c r="G10">
        <v>2.3099999999999999E-2</v>
      </c>
      <c r="H10">
        <v>2.9399999999999999E-2</v>
      </c>
      <c r="I10">
        <v>0.10580000000000001</v>
      </c>
      <c r="J10">
        <v>9.3399999999999997E-2</v>
      </c>
      <c r="K10">
        <v>1.8700000000000001E-2</v>
      </c>
      <c r="L10" s="1">
        <v>6.1559999999999998E-7</v>
      </c>
      <c r="M10" t="s">
        <v>1346</v>
      </c>
      <c r="N10">
        <v>0</v>
      </c>
      <c r="O10">
        <v>1.222</v>
      </c>
      <c r="P10">
        <v>2</v>
      </c>
      <c r="Q10">
        <v>0.54279999999999995</v>
      </c>
      <c r="R10">
        <v>4.6877200000000001E-2</v>
      </c>
      <c r="S10">
        <f t="shared" si="0"/>
        <v>9.3899999999999997E-2</v>
      </c>
      <c r="T10">
        <v>3751</v>
      </c>
      <c r="U10">
        <v>6.6067017403485997E-3</v>
      </c>
      <c r="V10" t="s">
        <v>23</v>
      </c>
      <c r="W10" s="7" t="s">
        <v>24</v>
      </c>
    </row>
    <row r="11" spans="1:23" x14ac:dyDescent="0.25">
      <c r="A11" t="s">
        <v>19</v>
      </c>
      <c r="B11">
        <v>60668890</v>
      </c>
      <c r="C11" t="s">
        <v>1345</v>
      </c>
      <c r="D11" t="s">
        <v>595</v>
      </c>
      <c r="E11" t="s">
        <v>600</v>
      </c>
      <c r="F11">
        <v>9.3899999999999997E-2</v>
      </c>
      <c r="G11">
        <v>2.3099999999999999E-2</v>
      </c>
      <c r="H11">
        <v>2.9399999999999999E-2</v>
      </c>
      <c r="I11">
        <v>0.10580000000000001</v>
      </c>
      <c r="J11">
        <v>9.3399999999999997E-2</v>
      </c>
      <c r="K11">
        <v>1.8700000000000001E-2</v>
      </c>
      <c r="L11" s="1">
        <v>6.2360000000000005E-7</v>
      </c>
      <c r="M11" t="s">
        <v>1346</v>
      </c>
      <c r="N11">
        <v>0</v>
      </c>
      <c r="O11">
        <v>1.2210000000000001</v>
      </c>
      <c r="P11">
        <v>2</v>
      </c>
      <c r="Q11">
        <v>0.54310000000000003</v>
      </c>
      <c r="R11">
        <v>5.1658500000000003E-2</v>
      </c>
      <c r="S11">
        <f t="shared" si="0"/>
        <v>9.3899999999999997E-2</v>
      </c>
      <c r="T11">
        <v>3751</v>
      </c>
      <c r="U11">
        <v>6.6067017403485997E-3</v>
      </c>
      <c r="V11" t="s">
        <v>26</v>
      </c>
      <c r="W11" s="7" t="s">
        <v>24</v>
      </c>
    </row>
    <row r="12" spans="1:23" x14ac:dyDescent="0.25">
      <c r="A12" t="s">
        <v>19</v>
      </c>
      <c r="B12">
        <v>60668890</v>
      </c>
      <c r="C12" t="s">
        <v>1345</v>
      </c>
      <c r="D12" t="s">
        <v>595</v>
      </c>
      <c r="E12" t="s">
        <v>600</v>
      </c>
      <c r="F12">
        <v>9.4100000000000003E-2</v>
      </c>
      <c r="G12">
        <v>2.3099999999999999E-2</v>
      </c>
      <c r="H12">
        <v>2.9399999999999999E-2</v>
      </c>
      <c r="I12">
        <v>0.10580000000000001</v>
      </c>
      <c r="J12">
        <v>9.3799999999999994E-2</v>
      </c>
      <c r="K12">
        <v>1.8700000000000001E-2</v>
      </c>
      <c r="L12" s="1">
        <v>5.5609999999999996E-7</v>
      </c>
      <c r="M12" t="s">
        <v>1346</v>
      </c>
      <c r="N12">
        <v>0</v>
      </c>
      <c r="O12">
        <v>1.274</v>
      </c>
      <c r="P12">
        <v>2</v>
      </c>
      <c r="Q12">
        <v>0.52890000000000004</v>
      </c>
      <c r="R12">
        <v>4.7057799999999997E-2</v>
      </c>
      <c r="S12">
        <f t="shared" si="0"/>
        <v>9.4100000000000003E-2</v>
      </c>
      <c r="T12">
        <v>3751</v>
      </c>
      <c r="U12">
        <v>6.6630335083616198E-3</v>
      </c>
      <c r="V12" t="s">
        <v>29</v>
      </c>
      <c r="W12" s="7" t="s">
        <v>24</v>
      </c>
    </row>
    <row r="13" spans="1:23" x14ac:dyDescent="0.25">
      <c r="A13" t="s">
        <v>19</v>
      </c>
      <c r="B13">
        <v>60668890</v>
      </c>
      <c r="C13" t="s">
        <v>1345</v>
      </c>
      <c r="D13" t="s">
        <v>595</v>
      </c>
      <c r="E13" t="s">
        <v>600</v>
      </c>
      <c r="F13">
        <v>9.4200000000000006E-2</v>
      </c>
      <c r="G13">
        <v>2.3E-2</v>
      </c>
      <c r="H13">
        <v>2.9399999999999999E-2</v>
      </c>
      <c r="I13">
        <v>0.10580000000000001</v>
      </c>
      <c r="J13">
        <v>9.2600000000000002E-2</v>
      </c>
      <c r="K13">
        <v>1.8700000000000001E-2</v>
      </c>
      <c r="L13" s="1">
        <v>7.5909999999999996E-7</v>
      </c>
      <c r="M13" t="s">
        <v>1346</v>
      </c>
      <c r="N13">
        <v>0</v>
      </c>
      <c r="O13">
        <v>1.119</v>
      </c>
      <c r="P13">
        <v>2</v>
      </c>
      <c r="Q13">
        <v>0.5716</v>
      </c>
      <c r="R13">
        <v>8.1481600000000001E-2</v>
      </c>
      <c r="S13">
        <f t="shared" si="0"/>
        <v>9.4200000000000006E-2</v>
      </c>
      <c r="T13">
        <v>3751</v>
      </c>
      <c r="U13">
        <v>6.49474144127232E-3</v>
      </c>
      <c r="V13" t="s">
        <v>28</v>
      </c>
      <c r="W13" s="7" t="s">
        <v>24</v>
      </c>
    </row>
    <row r="14" spans="1:23" x14ac:dyDescent="0.25">
      <c r="A14" t="s">
        <v>19</v>
      </c>
      <c r="B14">
        <v>60679942</v>
      </c>
      <c r="C14" t="s">
        <v>1347</v>
      </c>
      <c r="D14" t="s">
        <v>596</v>
      </c>
      <c r="E14" t="s">
        <v>604</v>
      </c>
      <c r="F14">
        <v>0.84619999999999995</v>
      </c>
      <c r="G14">
        <v>2.9899999999999999E-2</v>
      </c>
      <c r="H14">
        <v>0.81279999999999997</v>
      </c>
      <c r="I14">
        <v>0.87819999999999998</v>
      </c>
      <c r="J14">
        <v>-8.0600000000000005E-2</v>
      </c>
      <c r="K14">
        <v>1.4500000000000001E-2</v>
      </c>
      <c r="L14" s="1">
        <v>2.9329999999999999E-8</v>
      </c>
      <c r="M14" t="s">
        <v>1344</v>
      </c>
      <c r="N14">
        <v>0</v>
      </c>
      <c r="O14">
        <v>0.41099999999999998</v>
      </c>
      <c r="P14">
        <v>2</v>
      </c>
      <c r="Q14">
        <v>0.81420000000000003</v>
      </c>
      <c r="R14">
        <v>4.9239399999999999E-3</v>
      </c>
      <c r="S14">
        <f t="shared" si="0"/>
        <v>0.15380000000000005</v>
      </c>
      <c r="T14">
        <v>3751</v>
      </c>
      <c r="U14">
        <v>8.1700410256450202E-3</v>
      </c>
      <c r="V14" t="s">
        <v>28</v>
      </c>
      <c r="W14" s="7" t="s">
        <v>24</v>
      </c>
    </row>
    <row r="15" spans="1:23" x14ac:dyDescent="0.25">
      <c r="A15" t="s">
        <v>19</v>
      </c>
      <c r="B15">
        <v>60679942</v>
      </c>
      <c r="C15" t="s">
        <v>1347</v>
      </c>
      <c r="D15" t="s">
        <v>596</v>
      </c>
      <c r="E15" t="s">
        <v>604</v>
      </c>
      <c r="F15">
        <v>0.84640000000000004</v>
      </c>
      <c r="G15">
        <v>2.9600000000000001E-2</v>
      </c>
      <c r="H15">
        <v>0.81330000000000002</v>
      </c>
      <c r="I15">
        <v>0.87819999999999998</v>
      </c>
      <c r="J15">
        <v>-8.09E-2</v>
      </c>
      <c r="K15">
        <v>1.4500000000000001E-2</v>
      </c>
      <c r="L15" s="1">
        <v>2.4369999999999999E-8</v>
      </c>
      <c r="M15" t="s">
        <v>1344</v>
      </c>
      <c r="N15">
        <v>0</v>
      </c>
      <c r="O15">
        <v>0.435</v>
      </c>
      <c r="P15">
        <v>2</v>
      </c>
      <c r="Q15">
        <v>0.80469999999999997</v>
      </c>
      <c r="R15">
        <v>2.7638699999999999E-3</v>
      </c>
      <c r="S15">
        <f t="shared" si="0"/>
        <v>0.15359999999999996</v>
      </c>
      <c r="T15">
        <v>3751</v>
      </c>
      <c r="U15">
        <v>8.2304718746362502E-3</v>
      </c>
      <c r="V15" t="s">
        <v>23</v>
      </c>
      <c r="W15" s="7" t="s">
        <v>24</v>
      </c>
    </row>
    <row r="16" spans="1:23" x14ac:dyDescent="0.25">
      <c r="A16" t="s">
        <v>19</v>
      </c>
      <c r="B16">
        <v>60679942</v>
      </c>
      <c r="C16" t="s">
        <v>1347</v>
      </c>
      <c r="D16" t="s">
        <v>596</v>
      </c>
      <c r="E16" t="s">
        <v>604</v>
      </c>
      <c r="F16">
        <v>0.84640000000000004</v>
      </c>
      <c r="G16">
        <v>2.9600000000000001E-2</v>
      </c>
      <c r="H16">
        <v>0.81330000000000002</v>
      </c>
      <c r="I16">
        <v>0.87819999999999998</v>
      </c>
      <c r="J16">
        <v>-8.09E-2</v>
      </c>
      <c r="K16">
        <v>1.4500000000000001E-2</v>
      </c>
      <c r="L16" s="1">
        <v>2.4550000000000001E-8</v>
      </c>
      <c r="M16" t="s">
        <v>1344</v>
      </c>
      <c r="N16">
        <v>0</v>
      </c>
      <c r="O16">
        <v>0.433</v>
      </c>
      <c r="P16">
        <v>2</v>
      </c>
      <c r="Q16">
        <v>0.80530000000000002</v>
      </c>
      <c r="R16">
        <v>3.1605600000000002E-3</v>
      </c>
      <c r="S16">
        <f t="shared" si="0"/>
        <v>0.15359999999999996</v>
      </c>
      <c r="T16">
        <v>3751</v>
      </c>
      <c r="U16">
        <v>8.2304718746362502E-3</v>
      </c>
      <c r="V16" t="s">
        <v>29</v>
      </c>
      <c r="W16" s="7" t="s">
        <v>24</v>
      </c>
    </row>
    <row r="17" spans="1:23" x14ac:dyDescent="0.25">
      <c r="A17" t="s">
        <v>19</v>
      </c>
      <c r="B17">
        <v>60679942</v>
      </c>
      <c r="C17" t="s">
        <v>1347</v>
      </c>
      <c r="D17" t="s">
        <v>596</v>
      </c>
      <c r="E17" t="s">
        <v>604</v>
      </c>
      <c r="F17">
        <v>0.84640000000000004</v>
      </c>
      <c r="G17">
        <v>2.98E-2</v>
      </c>
      <c r="H17">
        <v>0.81279999999999997</v>
      </c>
      <c r="I17">
        <v>0.87819999999999998</v>
      </c>
      <c r="J17">
        <v>-8.14E-2</v>
      </c>
      <c r="K17">
        <v>1.4500000000000001E-2</v>
      </c>
      <c r="L17" s="1">
        <v>2.131E-8</v>
      </c>
      <c r="M17" t="s">
        <v>1344</v>
      </c>
      <c r="N17">
        <v>0</v>
      </c>
      <c r="O17">
        <v>0.40300000000000002</v>
      </c>
      <c r="P17">
        <v>2</v>
      </c>
      <c r="Q17">
        <v>0.81759999999999999</v>
      </c>
      <c r="R17">
        <v>3.0572199999999998E-3</v>
      </c>
      <c r="S17">
        <f t="shared" si="0"/>
        <v>0.15359999999999996</v>
      </c>
      <c r="T17">
        <v>3751</v>
      </c>
      <c r="U17">
        <v>8.3316723747852792E-3</v>
      </c>
      <c r="V17" t="s">
        <v>27</v>
      </c>
      <c r="W17" s="7" t="s">
        <v>24</v>
      </c>
    </row>
    <row r="18" spans="1:23" x14ac:dyDescent="0.25">
      <c r="A18" t="s">
        <v>19</v>
      </c>
      <c r="B18">
        <v>60679942</v>
      </c>
      <c r="C18" t="s">
        <v>1347</v>
      </c>
      <c r="D18" t="s">
        <v>596</v>
      </c>
      <c r="E18" t="s">
        <v>604</v>
      </c>
      <c r="F18">
        <v>0.84660000000000002</v>
      </c>
      <c r="G18">
        <v>2.9600000000000001E-2</v>
      </c>
      <c r="H18">
        <v>0.81330000000000002</v>
      </c>
      <c r="I18">
        <v>0.87819999999999998</v>
      </c>
      <c r="J18">
        <v>-8.1199999999999994E-2</v>
      </c>
      <c r="K18">
        <v>1.4500000000000001E-2</v>
      </c>
      <c r="L18" s="1">
        <v>2.3190000000000001E-8</v>
      </c>
      <c r="M18" t="s">
        <v>1344</v>
      </c>
      <c r="N18">
        <v>0</v>
      </c>
      <c r="O18">
        <v>0.39900000000000002</v>
      </c>
      <c r="P18">
        <v>2</v>
      </c>
      <c r="Q18">
        <v>0.81920000000000004</v>
      </c>
      <c r="R18">
        <v>2.7138499999999999E-3</v>
      </c>
      <c r="S18">
        <f t="shared" si="0"/>
        <v>0.15339999999999998</v>
      </c>
      <c r="T18">
        <v>3751</v>
      </c>
      <c r="U18">
        <v>8.2911198299474402E-3</v>
      </c>
      <c r="V18" t="s">
        <v>26</v>
      </c>
      <c r="W18" s="7" t="s">
        <v>24</v>
      </c>
    </row>
    <row r="19" spans="1:23" x14ac:dyDescent="0.25">
      <c r="A19" t="s">
        <v>19</v>
      </c>
      <c r="B19">
        <v>60682447</v>
      </c>
      <c r="C19" t="s">
        <v>627</v>
      </c>
      <c r="D19" t="s">
        <v>595</v>
      </c>
      <c r="E19" t="s">
        <v>600</v>
      </c>
      <c r="F19">
        <v>0.54300000000000004</v>
      </c>
      <c r="G19">
        <v>4.8500000000000001E-2</v>
      </c>
      <c r="H19">
        <v>0.4667</v>
      </c>
      <c r="I19">
        <v>0.58309999999999995</v>
      </c>
      <c r="J19">
        <v>9.2799999999999994E-2</v>
      </c>
      <c r="K19">
        <v>1.2999999999999999E-2</v>
      </c>
      <c r="L19" s="1">
        <v>8.7049999999999998E-13</v>
      </c>
      <c r="M19" t="s">
        <v>1346</v>
      </c>
      <c r="N19">
        <v>0</v>
      </c>
      <c r="O19">
        <v>1.927</v>
      </c>
      <c r="P19">
        <v>2</v>
      </c>
      <c r="Q19">
        <v>0.38150000000000001</v>
      </c>
      <c r="R19" s="1">
        <v>2.84161E-7</v>
      </c>
      <c r="S19">
        <f t="shared" si="0"/>
        <v>0.45699999999999996</v>
      </c>
      <c r="T19">
        <v>3751</v>
      </c>
      <c r="U19">
        <v>1.34029986794097E-2</v>
      </c>
      <c r="V19" t="s">
        <v>28</v>
      </c>
      <c r="W19" s="7" t="s">
        <v>24</v>
      </c>
    </row>
    <row r="20" spans="1:23" x14ac:dyDescent="0.25">
      <c r="A20" t="s">
        <v>19</v>
      </c>
      <c r="B20">
        <v>60682447</v>
      </c>
      <c r="C20" t="s">
        <v>627</v>
      </c>
      <c r="D20" t="s">
        <v>595</v>
      </c>
      <c r="E20" t="s">
        <v>600</v>
      </c>
      <c r="F20">
        <v>0.54310000000000003</v>
      </c>
      <c r="G20">
        <v>4.8800000000000003E-2</v>
      </c>
      <c r="H20">
        <v>0.4667</v>
      </c>
      <c r="I20">
        <v>0.5837</v>
      </c>
      <c r="J20">
        <v>9.4399999999999998E-2</v>
      </c>
      <c r="K20">
        <v>1.2999999999999999E-2</v>
      </c>
      <c r="L20" s="1">
        <v>4.071E-13</v>
      </c>
      <c r="M20" t="s">
        <v>1346</v>
      </c>
      <c r="N20">
        <v>2</v>
      </c>
      <c r="O20">
        <v>2.04</v>
      </c>
      <c r="P20">
        <v>2</v>
      </c>
      <c r="Q20">
        <v>0.36059999999999998</v>
      </c>
      <c r="R20" s="1">
        <v>1.0949899999999999E-7</v>
      </c>
      <c r="S20">
        <f t="shared" si="0"/>
        <v>0.45689999999999997</v>
      </c>
      <c r="T20">
        <v>3751</v>
      </c>
      <c r="U20">
        <v>1.38626931061563E-2</v>
      </c>
      <c r="V20" t="s">
        <v>29</v>
      </c>
      <c r="W20" s="7" t="s">
        <v>24</v>
      </c>
    </row>
    <row r="21" spans="1:23" x14ac:dyDescent="0.25">
      <c r="A21" t="s">
        <v>19</v>
      </c>
      <c r="B21">
        <v>60682447</v>
      </c>
      <c r="C21" t="s">
        <v>627</v>
      </c>
      <c r="D21" t="s">
        <v>595</v>
      </c>
      <c r="E21" t="s">
        <v>600</v>
      </c>
      <c r="F21">
        <v>0.54490000000000005</v>
      </c>
      <c r="G21">
        <v>4.9200000000000001E-2</v>
      </c>
      <c r="H21">
        <v>0.4667</v>
      </c>
      <c r="I21">
        <v>0.58309999999999995</v>
      </c>
      <c r="J21">
        <v>9.2100000000000001E-2</v>
      </c>
      <c r="K21">
        <v>1.2999999999999999E-2</v>
      </c>
      <c r="L21" s="1">
        <v>1.2850000000000001E-12</v>
      </c>
      <c r="M21" t="s">
        <v>1346</v>
      </c>
      <c r="N21">
        <v>2.4</v>
      </c>
      <c r="O21">
        <v>2.0499999999999998</v>
      </c>
      <c r="P21">
        <v>2</v>
      </c>
      <c r="Q21">
        <v>0.35880000000000001</v>
      </c>
      <c r="R21" s="1">
        <v>3.2590700000000001E-7</v>
      </c>
      <c r="S21">
        <f t="shared" si="0"/>
        <v>0.45509999999999995</v>
      </c>
      <c r="T21">
        <v>3751</v>
      </c>
      <c r="U21">
        <v>1.3204220706800799E-2</v>
      </c>
      <c r="V21" t="s">
        <v>27</v>
      </c>
      <c r="W21" s="7" t="s">
        <v>24</v>
      </c>
    </row>
    <row r="22" spans="1:23" x14ac:dyDescent="0.25">
      <c r="A22" t="s">
        <v>19</v>
      </c>
      <c r="B22">
        <v>60682447</v>
      </c>
      <c r="C22" t="s">
        <v>627</v>
      </c>
      <c r="D22" t="s">
        <v>595</v>
      </c>
      <c r="E22" t="s">
        <v>600</v>
      </c>
      <c r="F22">
        <v>0.54590000000000005</v>
      </c>
      <c r="G22">
        <v>4.9799999999999997E-2</v>
      </c>
      <c r="H22">
        <v>0.4667</v>
      </c>
      <c r="I22">
        <v>0.58430000000000004</v>
      </c>
      <c r="J22">
        <v>9.4299999999999995E-2</v>
      </c>
      <c r="K22">
        <v>1.2999999999999999E-2</v>
      </c>
      <c r="L22" s="1">
        <v>4.145E-13</v>
      </c>
      <c r="M22" t="s">
        <v>1346</v>
      </c>
      <c r="N22">
        <v>0</v>
      </c>
      <c r="O22">
        <v>1.9159999999999999</v>
      </c>
      <c r="P22">
        <v>2</v>
      </c>
      <c r="Q22">
        <v>0.3836</v>
      </c>
      <c r="R22" s="1">
        <v>1.0186599999999999E-7</v>
      </c>
      <c r="S22">
        <f t="shared" si="0"/>
        <v>0.45409999999999995</v>
      </c>
      <c r="T22">
        <v>3751</v>
      </c>
      <c r="U22">
        <v>1.38337446332828E-2</v>
      </c>
      <c r="V22" t="s">
        <v>26</v>
      </c>
      <c r="W22" s="7" t="s">
        <v>24</v>
      </c>
    </row>
    <row r="23" spans="1:23" x14ac:dyDescent="0.25">
      <c r="A23" t="s">
        <v>19</v>
      </c>
      <c r="B23">
        <v>60682447</v>
      </c>
      <c r="C23" t="s">
        <v>627</v>
      </c>
      <c r="D23" t="s">
        <v>595</v>
      </c>
      <c r="E23" t="s">
        <v>600</v>
      </c>
      <c r="F23">
        <v>0.55510000000000004</v>
      </c>
      <c r="G23">
        <v>5.5300000000000002E-2</v>
      </c>
      <c r="H23">
        <v>0.4667</v>
      </c>
      <c r="I23">
        <v>0.59670000000000001</v>
      </c>
      <c r="J23">
        <v>9.1800000000000007E-2</v>
      </c>
      <c r="K23">
        <v>1.2999999999999999E-2</v>
      </c>
      <c r="L23" s="1">
        <v>1.729E-12</v>
      </c>
      <c r="M23" t="s">
        <v>1346</v>
      </c>
      <c r="N23">
        <v>21.2</v>
      </c>
      <c r="O23">
        <v>2.5390000000000001</v>
      </c>
      <c r="P23">
        <v>2</v>
      </c>
      <c r="Q23">
        <v>0.28089999999999998</v>
      </c>
      <c r="R23" s="1">
        <v>4.18922E-7</v>
      </c>
      <c r="S23">
        <f t="shared" si="0"/>
        <v>0.44489999999999996</v>
      </c>
      <c r="T23">
        <v>3751</v>
      </c>
      <c r="U23">
        <v>1.31194665356802E-2</v>
      </c>
      <c r="V23" t="s">
        <v>23</v>
      </c>
      <c r="W23" s="7" t="s">
        <v>24</v>
      </c>
    </row>
    <row r="24" spans="1:23" x14ac:dyDescent="0.25">
      <c r="A24" t="s">
        <v>19</v>
      </c>
      <c r="B24">
        <v>60696528</v>
      </c>
      <c r="C24" t="s">
        <v>633</v>
      </c>
      <c r="D24" t="s">
        <v>596</v>
      </c>
      <c r="E24" t="s">
        <v>604</v>
      </c>
      <c r="F24">
        <v>0.88790000000000002</v>
      </c>
      <c r="G24">
        <v>4.4600000000000001E-2</v>
      </c>
      <c r="H24">
        <v>0.85750000000000004</v>
      </c>
      <c r="I24">
        <v>0.96060000000000001</v>
      </c>
      <c r="J24">
        <v>0.154</v>
      </c>
      <c r="K24">
        <v>2.3900000000000001E-2</v>
      </c>
      <c r="L24" s="1">
        <v>1.276E-10</v>
      </c>
      <c r="M24" t="s">
        <v>1346</v>
      </c>
      <c r="N24">
        <v>17.5</v>
      </c>
      <c r="O24">
        <v>2.423</v>
      </c>
      <c r="P24">
        <v>2</v>
      </c>
      <c r="Q24">
        <v>0.29770000000000002</v>
      </c>
      <c r="R24" s="1">
        <v>2.3453799999999999E-5</v>
      </c>
      <c r="S24">
        <f t="shared" si="0"/>
        <v>0.11209999999999998</v>
      </c>
      <c r="T24">
        <v>3751</v>
      </c>
      <c r="U24">
        <v>1.09475739673394E-2</v>
      </c>
      <c r="V24" t="s">
        <v>23</v>
      </c>
      <c r="W24" s="7" t="s">
        <v>24</v>
      </c>
    </row>
    <row r="25" spans="1:23" x14ac:dyDescent="0.25">
      <c r="A25" t="s">
        <v>19</v>
      </c>
      <c r="B25">
        <v>60696528</v>
      </c>
      <c r="C25" t="s">
        <v>633</v>
      </c>
      <c r="D25" t="s">
        <v>596</v>
      </c>
      <c r="E25" t="s">
        <v>604</v>
      </c>
      <c r="F25">
        <v>0.91539999999999999</v>
      </c>
      <c r="G25">
        <v>2.8299999999999999E-2</v>
      </c>
      <c r="H25">
        <v>0.89419999999999999</v>
      </c>
      <c r="I25">
        <v>0.96060000000000001</v>
      </c>
      <c r="J25">
        <v>0.1898</v>
      </c>
      <c r="K25">
        <v>2.5499999999999998E-2</v>
      </c>
      <c r="L25" s="1">
        <v>1.028E-13</v>
      </c>
      <c r="M25" t="s">
        <v>1346</v>
      </c>
      <c r="N25">
        <v>0</v>
      </c>
      <c r="O25">
        <v>1.411</v>
      </c>
      <c r="P25">
        <v>2</v>
      </c>
      <c r="Q25">
        <v>0.49390000000000001</v>
      </c>
      <c r="R25" s="1">
        <v>3.2445899999999999E-8</v>
      </c>
      <c r="S25">
        <f t="shared" si="0"/>
        <v>8.4600000000000009E-2</v>
      </c>
      <c r="T25">
        <v>3751</v>
      </c>
      <c r="U25">
        <v>1.4554510283351699E-2</v>
      </c>
      <c r="V25" t="s">
        <v>27</v>
      </c>
      <c r="W25" s="7" t="s">
        <v>24</v>
      </c>
    </row>
    <row r="26" spans="1:23" x14ac:dyDescent="0.25">
      <c r="A26" t="s">
        <v>19</v>
      </c>
      <c r="B26">
        <v>60696528</v>
      </c>
      <c r="C26" t="s">
        <v>633</v>
      </c>
      <c r="D26" t="s">
        <v>596</v>
      </c>
      <c r="E26" t="s">
        <v>604</v>
      </c>
      <c r="F26">
        <v>0.9224</v>
      </c>
      <c r="G26">
        <v>2.4799999999999999E-2</v>
      </c>
      <c r="H26">
        <v>0.90269999999999995</v>
      </c>
      <c r="I26">
        <v>0.96060000000000001</v>
      </c>
      <c r="J26">
        <v>0.19159999999999999</v>
      </c>
      <c r="K26">
        <v>2.6599999999999999E-2</v>
      </c>
      <c r="L26" s="1">
        <v>5.5280000000000003E-13</v>
      </c>
      <c r="M26" t="s">
        <v>1346</v>
      </c>
      <c r="N26">
        <v>0</v>
      </c>
      <c r="O26">
        <v>1.1839999999999999</v>
      </c>
      <c r="P26">
        <v>2</v>
      </c>
      <c r="Q26">
        <v>0.55320000000000003</v>
      </c>
      <c r="R26" s="1">
        <v>1.2938499999999999E-7</v>
      </c>
      <c r="S26">
        <f t="shared" si="0"/>
        <v>7.7600000000000002E-2</v>
      </c>
      <c r="T26">
        <v>3751</v>
      </c>
      <c r="U26">
        <v>1.3643152573102399E-2</v>
      </c>
      <c r="V26" t="s">
        <v>26</v>
      </c>
      <c r="W26" s="7" t="s">
        <v>24</v>
      </c>
    </row>
    <row r="27" spans="1:23" x14ac:dyDescent="0.25">
      <c r="A27" t="s">
        <v>19</v>
      </c>
      <c r="B27">
        <v>60696528</v>
      </c>
      <c r="C27" t="s">
        <v>633</v>
      </c>
      <c r="D27" t="s">
        <v>596</v>
      </c>
      <c r="E27" t="s">
        <v>604</v>
      </c>
      <c r="F27">
        <v>0.92510000000000003</v>
      </c>
      <c r="G27">
        <v>2.3099999999999999E-2</v>
      </c>
      <c r="H27">
        <v>0.90669999999999995</v>
      </c>
      <c r="I27">
        <v>0.96060000000000001</v>
      </c>
      <c r="J27">
        <v>0.18740000000000001</v>
      </c>
      <c r="K27">
        <v>2.6800000000000001E-2</v>
      </c>
      <c r="L27" s="1">
        <v>2.8280000000000001E-12</v>
      </c>
      <c r="M27" t="s">
        <v>1346</v>
      </c>
      <c r="N27">
        <v>0</v>
      </c>
      <c r="O27">
        <v>1.1020000000000001</v>
      </c>
      <c r="P27">
        <v>2</v>
      </c>
      <c r="Q27">
        <v>0.57650000000000001</v>
      </c>
      <c r="R27" s="1">
        <v>8.9018700000000003E-7</v>
      </c>
      <c r="S27">
        <f t="shared" si="0"/>
        <v>7.4899999999999967E-2</v>
      </c>
      <c r="T27">
        <v>3751</v>
      </c>
      <c r="U27">
        <v>1.28676109843154E-2</v>
      </c>
      <c r="V27" t="s">
        <v>28</v>
      </c>
      <c r="W27" s="7" t="s">
        <v>24</v>
      </c>
    </row>
    <row r="28" spans="1:23" x14ac:dyDescent="0.25">
      <c r="A28" t="s">
        <v>19</v>
      </c>
      <c r="B28">
        <v>60696528</v>
      </c>
      <c r="C28" t="s">
        <v>633</v>
      </c>
      <c r="D28" t="s">
        <v>596</v>
      </c>
      <c r="E28" t="s">
        <v>604</v>
      </c>
      <c r="F28">
        <v>0.92930000000000001</v>
      </c>
      <c r="G28">
        <v>2.0400000000000001E-2</v>
      </c>
      <c r="H28">
        <v>0.9123</v>
      </c>
      <c r="I28">
        <v>0.96060000000000001</v>
      </c>
      <c r="J28">
        <v>0.189</v>
      </c>
      <c r="K28">
        <v>2.7400000000000001E-2</v>
      </c>
      <c r="L28" s="1">
        <v>5.6690000000000002E-12</v>
      </c>
      <c r="M28" t="s">
        <v>1346</v>
      </c>
      <c r="N28">
        <v>0</v>
      </c>
      <c r="O28">
        <v>1.196</v>
      </c>
      <c r="P28">
        <v>2</v>
      </c>
      <c r="Q28">
        <v>0.55000000000000004</v>
      </c>
      <c r="R28" s="1">
        <v>1.2557300000000001E-6</v>
      </c>
      <c r="S28">
        <f t="shared" si="0"/>
        <v>7.0699999999999985E-2</v>
      </c>
      <c r="T28">
        <v>3751</v>
      </c>
      <c r="U28">
        <v>1.25256776215916E-2</v>
      </c>
      <c r="V28" t="s">
        <v>29</v>
      </c>
      <c r="W28" s="7" t="s">
        <v>24</v>
      </c>
    </row>
    <row r="29" spans="1:23" x14ac:dyDescent="0.25">
      <c r="A29" t="s">
        <v>19</v>
      </c>
      <c r="B29">
        <v>60697654</v>
      </c>
      <c r="C29" t="s">
        <v>634</v>
      </c>
      <c r="D29" t="s">
        <v>595</v>
      </c>
      <c r="E29" t="s">
        <v>604</v>
      </c>
      <c r="F29">
        <v>0.37019999999999997</v>
      </c>
      <c r="G29">
        <v>1.14E-2</v>
      </c>
      <c r="H29">
        <v>0.35970000000000002</v>
      </c>
      <c r="I29">
        <v>0.38629999999999998</v>
      </c>
      <c r="J29">
        <v>-9.8500000000000004E-2</v>
      </c>
      <c r="K29">
        <v>1.32E-2</v>
      </c>
      <c r="L29" s="1">
        <v>8.1509999999999998E-14</v>
      </c>
      <c r="M29" t="s">
        <v>1344</v>
      </c>
      <c r="N29">
        <v>0</v>
      </c>
      <c r="O29">
        <v>1.153</v>
      </c>
      <c r="P29">
        <v>2</v>
      </c>
      <c r="Q29">
        <v>0.56179999999999997</v>
      </c>
      <c r="R29" s="1">
        <v>2.7398499999999999E-8</v>
      </c>
      <c r="S29">
        <f t="shared" si="0"/>
        <v>0.37019999999999997</v>
      </c>
      <c r="T29">
        <v>3751</v>
      </c>
      <c r="U29">
        <v>1.4627761041251399E-2</v>
      </c>
      <c r="V29" t="s">
        <v>27</v>
      </c>
      <c r="W29" s="7" t="s">
        <v>24</v>
      </c>
    </row>
    <row r="30" spans="1:23" x14ac:dyDescent="0.25">
      <c r="A30" t="s">
        <v>19</v>
      </c>
      <c r="B30">
        <v>60697654</v>
      </c>
      <c r="C30" t="s">
        <v>634</v>
      </c>
      <c r="D30" t="s">
        <v>595</v>
      </c>
      <c r="E30" t="s">
        <v>604</v>
      </c>
      <c r="F30">
        <v>0.37340000000000001</v>
      </c>
      <c r="G30">
        <v>9.7999999999999997E-3</v>
      </c>
      <c r="H30">
        <v>0.36649999999999999</v>
      </c>
      <c r="I30">
        <v>0.38750000000000001</v>
      </c>
      <c r="J30">
        <v>-0.10249999999999999</v>
      </c>
      <c r="K30">
        <v>1.32E-2</v>
      </c>
      <c r="L30" s="1">
        <v>8.8480000000000002E-15</v>
      </c>
      <c r="M30" t="s">
        <v>1344</v>
      </c>
      <c r="N30">
        <v>0</v>
      </c>
      <c r="O30">
        <v>1.611</v>
      </c>
      <c r="P30">
        <v>2</v>
      </c>
      <c r="Q30">
        <v>0.44690000000000002</v>
      </c>
      <c r="R30" s="1">
        <v>4.5872899999999998E-9</v>
      </c>
      <c r="S30">
        <f t="shared" si="0"/>
        <v>0.37340000000000001</v>
      </c>
      <c r="T30">
        <v>3751</v>
      </c>
      <c r="U30">
        <v>1.5820747873499501E-2</v>
      </c>
      <c r="V30" t="s">
        <v>28</v>
      </c>
      <c r="W30" s="7" t="s">
        <v>24</v>
      </c>
    </row>
    <row r="31" spans="1:23" x14ac:dyDescent="0.25">
      <c r="A31" t="s">
        <v>19</v>
      </c>
      <c r="B31">
        <v>60697654</v>
      </c>
      <c r="C31" t="s">
        <v>634</v>
      </c>
      <c r="D31" t="s">
        <v>595</v>
      </c>
      <c r="E31" t="s">
        <v>604</v>
      </c>
      <c r="F31">
        <v>0.37359999999999999</v>
      </c>
      <c r="G31">
        <v>8.8000000000000005E-3</v>
      </c>
      <c r="H31">
        <v>0.36670000000000003</v>
      </c>
      <c r="I31">
        <v>0.38629999999999998</v>
      </c>
      <c r="J31">
        <v>-0.10150000000000001</v>
      </c>
      <c r="K31">
        <v>1.32E-2</v>
      </c>
      <c r="L31" s="1">
        <v>1.375E-14</v>
      </c>
      <c r="M31" t="s">
        <v>1344</v>
      </c>
      <c r="N31">
        <v>0</v>
      </c>
      <c r="O31">
        <v>1.518</v>
      </c>
      <c r="P31">
        <v>2</v>
      </c>
      <c r="Q31">
        <v>0.46820000000000001</v>
      </c>
      <c r="R31" s="1">
        <v>5.1986900000000004E-9</v>
      </c>
      <c r="S31">
        <f t="shared" si="0"/>
        <v>0.37359999999999999</v>
      </c>
      <c r="T31">
        <v>3751</v>
      </c>
      <c r="U31">
        <v>1.5518323295346701E-2</v>
      </c>
      <c r="V31" t="s">
        <v>26</v>
      </c>
      <c r="W31" s="7" t="s">
        <v>24</v>
      </c>
    </row>
    <row r="32" spans="1:23" x14ac:dyDescent="0.25">
      <c r="A32" t="s">
        <v>19</v>
      </c>
      <c r="B32">
        <v>60697654</v>
      </c>
      <c r="C32" t="s">
        <v>634</v>
      </c>
      <c r="D32" t="s">
        <v>595</v>
      </c>
      <c r="E32" t="s">
        <v>604</v>
      </c>
      <c r="F32">
        <v>0.37409999999999999</v>
      </c>
      <c r="G32">
        <v>8.5000000000000006E-3</v>
      </c>
      <c r="H32">
        <v>0.36670000000000003</v>
      </c>
      <c r="I32">
        <v>0.38629999999999998</v>
      </c>
      <c r="J32">
        <v>-0.1016</v>
      </c>
      <c r="K32">
        <v>1.32E-2</v>
      </c>
      <c r="L32" s="1">
        <v>1.6219999999999999E-14</v>
      </c>
      <c r="M32" t="s">
        <v>1344</v>
      </c>
      <c r="N32">
        <v>0</v>
      </c>
      <c r="O32">
        <v>1.5449999999999999</v>
      </c>
      <c r="P32">
        <v>2</v>
      </c>
      <c r="Q32">
        <v>0.46189999999999998</v>
      </c>
      <c r="R32" s="1">
        <v>5.9588900000000003E-9</v>
      </c>
      <c r="S32">
        <f t="shared" si="0"/>
        <v>0.37409999999999999</v>
      </c>
      <c r="T32">
        <v>3751</v>
      </c>
      <c r="U32">
        <v>1.55484406612594E-2</v>
      </c>
      <c r="V32" t="s">
        <v>29</v>
      </c>
      <c r="W32" s="7" t="s">
        <v>24</v>
      </c>
    </row>
    <row r="33" spans="1:23" x14ac:dyDescent="0.25">
      <c r="A33" t="s">
        <v>19</v>
      </c>
      <c r="B33">
        <v>60698287</v>
      </c>
      <c r="C33" t="s">
        <v>1348</v>
      </c>
      <c r="D33" t="s">
        <v>596</v>
      </c>
      <c r="E33" t="s">
        <v>604</v>
      </c>
      <c r="F33">
        <v>0.25009999999999999</v>
      </c>
      <c r="G33">
        <v>1.9099999999999999E-2</v>
      </c>
      <c r="H33">
        <v>0.23300000000000001</v>
      </c>
      <c r="I33">
        <v>0.2802</v>
      </c>
      <c r="J33">
        <v>-7.9200000000000007E-2</v>
      </c>
      <c r="K33">
        <v>1.52E-2</v>
      </c>
      <c r="L33" s="1">
        <v>1.878E-7</v>
      </c>
      <c r="M33" t="s">
        <v>1344</v>
      </c>
      <c r="N33">
        <v>0</v>
      </c>
      <c r="O33">
        <v>1.044</v>
      </c>
      <c r="P33">
        <v>2</v>
      </c>
      <c r="Q33">
        <v>0.59350000000000003</v>
      </c>
      <c r="R33">
        <v>1.6966999999999999E-2</v>
      </c>
      <c r="S33">
        <f t="shared" si="0"/>
        <v>0.25009999999999999</v>
      </c>
      <c r="T33">
        <v>3751</v>
      </c>
      <c r="U33">
        <v>7.1859474804826101E-3</v>
      </c>
      <c r="V33" t="s">
        <v>23</v>
      </c>
      <c r="W33" s="7" t="s">
        <v>24</v>
      </c>
    </row>
    <row r="34" spans="1:23" x14ac:dyDescent="0.25">
      <c r="A34" t="s">
        <v>19</v>
      </c>
      <c r="B34">
        <v>60698397</v>
      </c>
      <c r="C34" t="s">
        <v>635</v>
      </c>
      <c r="D34" t="s">
        <v>595</v>
      </c>
      <c r="E34" t="s">
        <v>604</v>
      </c>
      <c r="F34">
        <v>0.64059999999999995</v>
      </c>
      <c r="G34">
        <v>6.7999999999999996E-3</v>
      </c>
      <c r="H34">
        <v>0.6361</v>
      </c>
      <c r="I34">
        <v>0.65210000000000001</v>
      </c>
      <c r="J34">
        <v>8.3900000000000002E-2</v>
      </c>
      <c r="K34">
        <v>1.06E-2</v>
      </c>
      <c r="L34" s="1">
        <v>2.7150000000000001E-15</v>
      </c>
      <c r="M34" t="s">
        <v>1346</v>
      </c>
      <c r="N34">
        <v>0</v>
      </c>
      <c r="O34">
        <v>1.833</v>
      </c>
      <c r="P34">
        <v>2</v>
      </c>
      <c r="Q34">
        <v>0.39989999999999998</v>
      </c>
      <c r="R34" s="1">
        <v>1.5438199999999999E-9</v>
      </c>
      <c r="S34">
        <f t="shared" si="0"/>
        <v>0.35940000000000005</v>
      </c>
      <c r="T34">
        <v>3751</v>
      </c>
      <c r="U34">
        <v>1.6427501070766199E-2</v>
      </c>
      <c r="V34" t="s">
        <v>28</v>
      </c>
      <c r="W34" s="7" t="s">
        <v>24</v>
      </c>
    </row>
    <row r="35" spans="1:23" x14ac:dyDescent="0.25">
      <c r="A35" t="s">
        <v>19</v>
      </c>
      <c r="B35">
        <v>60698397</v>
      </c>
      <c r="C35" t="s">
        <v>635</v>
      </c>
      <c r="D35" t="s">
        <v>595</v>
      </c>
      <c r="E35" t="s">
        <v>604</v>
      </c>
      <c r="F35">
        <v>0.6411</v>
      </c>
      <c r="G35">
        <v>7.3000000000000001E-3</v>
      </c>
      <c r="H35">
        <v>0.6361</v>
      </c>
      <c r="I35">
        <v>0.65329999999999999</v>
      </c>
      <c r="J35">
        <v>8.3699999999999997E-2</v>
      </c>
      <c r="K35">
        <v>1.06E-2</v>
      </c>
      <c r="L35" s="1">
        <v>3.047E-15</v>
      </c>
      <c r="M35" t="s">
        <v>1346</v>
      </c>
      <c r="N35">
        <v>0</v>
      </c>
      <c r="O35">
        <v>1.8340000000000001</v>
      </c>
      <c r="P35">
        <v>2</v>
      </c>
      <c r="Q35">
        <v>0.3997</v>
      </c>
      <c r="R35" s="1">
        <v>1.39601E-9</v>
      </c>
      <c r="S35">
        <f t="shared" si="0"/>
        <v>0.3589</v>
      </c>
      <c r="T35">
        <v>3751</v>
      </c>
      <c r="U35">
        <v>1.6350554026140302E-2</v>
      </c>
      <c r="V35" t="s">
        <v>27</v>
      </c>
      <c r="W35" s="7" t="s">
        <v>24</v>
      </c>
    </row>
    <row r="36" spans="1:23" x14ac:dyDescent="0.25">
      <c r="A36" t="s">
        <v>19</v>
      </c>
      <c r="B36">
        <v>60698397</v>
      </c>
      <c r="C36" t="s">
        <v>635</v>
      </c>
      <c r="D36" t="s">
        <v>595</v>
      </c>
      <c r="E36" t="s">
        <v>604</v>
      </c>
      <c r="F36">
        <v>0.64119999999999999</v>
      </c>
      <c r="G36">
        <v>7.4999999999999997E-3</v>
      </c>
      <c r="H36">
        <v>0.6361</v>
      </c>
      <c r="I36">
        <v>0.65380000000000005</v>
      </c>
      <c r="J36">
        <v>8.3900000000000002E-2</v>
      </c>
      <c r="K36">
        <v>1.06E-2</v>
      </c>
      <c r="L36" s="1">
        <v>2.5439999999999999E-15</v>
      </c>
      <c r="M36" t="s">
        <v>1346</v>
      </c>
      <c r="N36">
        <v>0</v>
      </c>
      <c r="O36">
        <v>1.7290000000000001</v>
      </c>
      <c r="P36">
        <v>2</v>
      </c>
      <c r="Q36">
        <v>0.4214</v>
      </c>
      <c r="R36" s="1">
        <v>9.04038E-10</v>
      </c>
      <c r="S36">
        <f t="shared" si="0"/>
        <v>0.35880000000000001</v>
      </c>
      <c r="T36">
        <v>3751</v>
      </c>
      <c r="U36">
        <v>1.6427501070766199E-2</v>
      </c>
      <c r="V36" t="s">
        <v>23</v>
      </c>
      <c r="W36" s="7" t="s">
        <v>24</v>
      </c>
    </row>
    <row r="37" spans="1:23" x14ac:dyDescent="0.25">
      <c r="A37" t="s">
        <v>19</v>
      </c>
      <c r="B37">
        <v>60698397</v>
      </c>
      <c r="C37" t="s">
        <v>635</v>
      </c>
      <c r="D37" t="s">
        <v>595</v>
      </c>
      <c r="E37" t="s">
        <v>604</v>
      </c>
      <c r="F37">
        <v>0.64119999999999999</v>
      </c>
      <c r="G37">
        <v>7.4999999999999997E-3</v>
      </c>
      <c r="H37">
        <v>0.6361</v>
      </c>
      <c r="I37">
        <v>0.65380000000000005</v>
      </c>
      <c r="J37">
        <v>8.3900000000000002E-2</v>
      </c>
      <c r="K37">
        <v>1.06E-2</v>
      </c>
      <c r="L37" s="1">
        <v>2.5749999999999998E-15</v>
      </c>
      <c r="M37" t="s">
        <v>1346</v>
      </c>
      <c r="N37">
        <v>0</v>
      </c>
      <c r="O37">
        <v>1.7270000000000001</v>
      </c>
      <c r="P37">
        <v>2</v>
      </c>
      <c r="Q37">
        <v>0.42170000000000002</v>
      </c>
      <c r="R37" s="1">
        <v>1.0773899999999999E-9</v>
      </c>
      <c r="S37">
        <f t="shared" si="0"/>
        <v>0.35880000000000001</v>
      </c>
      <c r="T37">
        <v>3751</v>
      </c>
      <c r="U37">
        <v>1.6427501070766199E-2</v>
      </c>
      <c r="V37" t="s">
        <v>29</v>
      </c>
      <c r="W37" s="7" t="s">
        <v>24</v>
      </c>
    </row>
    <row r="38" spans="1:23" x14ac:dyDescent="0.25">
      <c r="A38" t="s">
        <v>19</v>
      </c>
      <c r="B38">
        <v>60698397</v>
      </c>
      <c r="C38" t="s">
        <v>635</v>
      </c>
      <c r="D38" t="s">
        <v>595</v>
      </c>
      <c r="E38" t="s">
        <v>604</v>
      </c>
      <c r="F38">
        <v>0.64129999999999998</v>
      </c>
      <c r="G38">
        <v>7.4999999999999997E-3</v>
      </c>
      <c r="H38">
        <v>0.6361</v>
      </c>
      <c r="I38">
        <v>0.65380000000000005</v>
      </c>
      <c r="J38">
        <v>8.3599999999999994E-2</v>
      </c>
      <c r="K38">
        <v>1.06E-2</v>
      </c>
      <c r="L38" s="1">
        <v>3.276E-15</v>
      </c>
      <c r="M38" t="s">
        <v>1346</v>
      </c>
      <c r="N38">
        <v>0</v>
      </c>
      <c r="O38">
        <v>1.8109999999999999</v>
      </c>
      <c r="P38">
        <v>2</v>
      </c>
      <c r="Q38">
        <v>0.40429999999999999</v>
      </c>
      <c r="R38" s="1">
        <v>1.3418299999999999E-9</v>
      </c>
      <c r="S38">
        <f t="shared" si="0"/>
        <v>0.35870000000000002</v>
      </c>
      <c r="T38">
        <v>3751</v>
      </c>
      <c r="U38">
        <v>1.6312144866305899E-2</v>
      </c>
      <c r="V38" t="s">
        <v>26</v>
      </c>
      <c r="W38" s="7" t="s">
        <v>24</v>
      </c>
    </row>
    <row r="39" spans="1:23" x14ac:dyDescent="0.25">
      <c r="A39" t="s">
        <v>19</v>
      </c>
      <c r="B39">
        <v>60698461</v>
      </c>
      <c r="C39" t="s">
        <v>636</v>
      </c>
      <c r="D39" t="s">
        <v>596</v>
      </c>
      <c r="E39" t="s">
        <v>604</v>
      </c>
      <c r="F39">
        <v>0.35460000000000003</v>
      </c>
      <c r="G39">
        <v>2.3199999999999998E-2</v>
      </c>
      <c r="H39">
        <v>0.33260000000000001</v>
      </c>
      <c r="I39">
        <v>0.38990000000000002</v>
      </c>
      <c r="J39">
        <v>-9.4899999999999998E-2</v>
      </c>
      <c r="K39">
        <v>1.34E-2</v>
      </c>
      <c r="L39" s="1">
        <v>1.466E-12</v>
      </c>
      <c r="M39" t="s">
        <v>1344</v>
      </c>
      <c r="N39">
        <v>0</v>
      </c>
      <c r="O39">
        <v>1.825</v>
      </c>
      <c r="P39">
        <v>2</v>
      </c>
      <c r="Q39">
        <v>0.40150000000000002</v>
      </c>
      <c r="R39" s="1">
        <v>3.6066400000000001E-7</v>
      </c>
      <c r="S39">
        <f t="shared" si="0"/>
        <v>0.35460000000000003</v>
      </c>
      <c r="T39">
        <v>3751</v>
      </c>
      <c r="U39">
        <v>1.31949313645295E-2</v>
      </c>
      <c r="V39" t="s">
        <v>23</v>
      </c>
      <c r="W39" s="7" t="s">
        <v>24</v>
      </c>
    </row>
    <row r="40" spans="1:23" x14ac:dyDescent="0.25">
      <c r="A40" t="s">
        <v>19</v>
      </c>
      <c r="B40">
        <v>60698461</v>
      </c>
      <c r="C40" t="s">
        <v>636</v>
      </c>
      <c r="D40" t="s">
        <v>596</v>
      </c>
      <c r="E40" t="s">
        <v>604</v>
      </c>
      <c r="F40">
        <v>0.35820000000000002</v>
      </c>
      <c r="G40">
        <v>0.02</v>
      </c>
      <c r="H40">
        <v>0.34110000000000001</v>
      </c>
      <c r="I40">
        <v>0.38990000000000002</v>
      </c>
      <c r="J40">
        <v>-9.4100000000000003E-2</v>
      </c>
      <c r="K40">
        <v>1.34E-2</v>
      </c>
      <c r="L40" s="1">
        <v>2.1730000000000001E-12</v>
      </c>
      <c r="M40" t="s">
        <v>1344</v>
      </c>
      <c r="N40">
        <v>0</v>
      </c>
      <c r="O40">
        <v>1.8069999999999999</v>
      </c>
      <c r="P40">
        <v>2</v>
      </c>
      <c r="Q40">
        <v>0.40510000000000002</v>
      </c>
      <c r="R40" s="1">
        <v>5.0065099999999995E-7</v>
      </c>
      <c r="S40">
        <f t="shared" si="0"/>
        <v>0.35820000000000002</v>
      </c>
      <c r="T40">
        <v>3751</v>
      </c>
      <c r="U40">
        <v>1.29762790434371E-2</v>
      </c>
      <c r="V40" t="s">
        <v>26</v>
      </c>
      <c r="W40" s="7" t="s">
        <v>24</v>
      </c>
    </row>
    <row r="41" spans="1:23" x14ac:dyDescent="0.25">
      <c r="A41" t="s">
        <v>19</v>
      </c>
      <c r="B41">
        <v>60698461</v>
      </c>
      <c r="C41" t="s">
        <v>636</v>
      </c>
      <c r="D41" t="s">
        <v>596</v>
      </c>
      <c r="E41" t="s">
        <v>604</v>
      </c>
      <c r="F41">
        <v>0.35859999999999997</v>
      </c>
      <c r="G41">
        <v>2.0899999999999998E-2</v>
      </c>
      <c r="H41">
        <v>0.3382</v>
      </c>
      <c r="I41">
        <v>0.38990000000000002</v>
      </c>
      <c r="J41">
        <v>-9.1800000000000007E-2</v>
      </c>
      <c r="K41">
        <v>1.35E-2</v>
      </c>
      <c r="L41" s="1">
        <v>9.0449999999999995E-12</v>
      </c>
      <c r="M41" t="s">
        <v>1344</v>
      </c>
      <c r="N41">
        <v>0</v>
      </c>
      <c r="O41">
        <v>1.514</v>
      </c>
      <c r="P41">
        <v>2</v>
      </c>
      <c r="Q41">
        <v>0.46899999999999997</v>
      </c>
      <c r="R41" s="1">
        <v>2.5716200000000002E-6</v>
      </c>
      <c r="S41">
        <f t="shared" si="0"/>
        <v>0.35859999999999997</v>
      </c>
      <c r="T41">
        <v>3751</v>
      </c>
      <c r="U41">
        <v>1.21772655929043E-2</v>
      </c>
      <c r="V41" t="s">
        <v>28</v>
      </c>
      <c r="W41" s="7" t="s">
        <v>24</v>
      </c>
    </row>
    <row r="42" spans="1:23" x14ac:dyDescent="0.25">
      <c r="A42" t="s">
        <v>19</v>
      </c>
      <c r="B42">
        <v>60698461</v>
      </c>
      <c r="C42" t="s">
        <v>636</v>
      </c>
      <c r="D42" t="s">
        <v>596</v>
      </c>
      <c r="E42" t="s">
        <v>604</v>
      </c>
      <c r="F42">
        <v>0.35909999999999997</v>
      </c>
      <c r="G42">
        <v>2.0400000000000001E-2</v>
      </c>
      <c r="H42">
        <v>0.33939999999999998</v>
      </c>
      <c r="I42">
        <v>0.38990000000000002</v>
      </c>
      <c r="J42">
        <v>-9.11E-2</v>
      </c>
      <c r="K42">
        <v>1.35E-2</v>
      </c>
      <c r="L42" s="1">
        <v>1.298E-11</v>
      </c>
      <c r="M42" t="s">
        <v>1344</v>
      </c>
      <c r="N42">
        <v>0</v>
      </c>
      <c r="O42">
        <v>1.952</v>
      </c>
      <c r="P42">
        <v>2</v>
      </c>
      <c r="Q42">
        <v>0.37680000000000002</v>
      </c>
      <c r="R42" s="1">
        <v>2.7536900000000001E-6</v>
      </c>
      <c r="S42">
        <f t="shared" si="0"/>
        <v>0.35909999999999997</v>
      </c>
      <c r="T42">
        <v>3751</v>
      </c>
      <c r="U42">
        <v>1.1994482706471901E-2</v>
      </c>
      <c r="V42" t="s">
        <v>29</v>
      </c>
      <c r="W42" s="7" t="s">
        <v>24</v>
      </c>
    </row>
    <row r="43" spans="1:23" x14ac:dyDescent="0.25">
      <c r="A43" t="s">
        <v>19</v>
      </c>
      <c r="B43">
        <v>60698461</v>
      </c>
      <c r="C43" t="s">
        <v>636</v>
      </c>
      <c r="D43" t="s">
        <v>596</v>
      </c>
      <c r="E43" t="s">
        <v>604</v>
      </c>
      <c r="F43">
        <v>0.36009999999999998</v>
      </c>
      <c r="G43">
        <v>1.9E-2</v>
      </c>
      <c r="H43">
        <v>0.34329999999999999</v>
      </c>
      <c r="I43">
        <v>0.38990000000000002</v>
      </c>
      <c r="J43">
        <v>-9.1999999999999998E-2</v>
      </c>
      <c r="K43">
        <v>1.34E-2</v>
      </c>
      <c r="L43" s="1">
        <v>6.5760000000000003E-12</v>
      </c>
      <c r="M43" t="s">
        <v>1344</v>
      </c>
      <c r="N43">
        <v>0</v>
      </c>
      <c r="O43">
        <v>1.546</v>
      </c>
      <c r="P43">
        <v>2</v>
      </c>
      <c r="Q43">
        <v>0.46150000000000002</v>
      </c>
      <c r="R43" s="1">
        <v>1.5064300000000001E-6</v>
      </c>
      <c r="S43">
        <f t="shared" si="0"/>
        <v>0.36009999999999998</v>
      </c>
      <c r="T43">
        <v>3751</v>
      </c>
      <c r="U43">
        <v>1.2410674376456E-2</v>
      </c>
      <c r="V43" t="s">
        <v>27</v>
      </c>
      <c r="W43" s="7" t="s">
        <v>24</v>
      </c>
    </row>
    <row r="44" spans="1:23" x14ac:dyDescent="0.25">
      <c r="A44" t="s">
        <v>19</v>
      </c>
      <c r="B44">
        <v>60704933</v>
      </c>
      <c r="C44" t="s">
        <v>639</v>
      </c>
      <c r="D44" t="s">
        <v>595</v>
      </c>
      <c r="E44" t="s">
        <v>596</v>
      </c>
      <c r="F44">
        <v>0.221</v>
      </c>
      <c r="G44">
        <v>1.0699999999999999E-2</v>
      </c>
      <c r="H44">
        <v>0.2074</v>
      </c>
      <c r="I44">
        <v>0.2319</v>
      </c>
      <c r="J44">
        <v>0.1062</v>
      </c>
      <c r="K44">
        <v>1.5699999999999999E-2</v>
      </c>
      <c r="L44" s="1">
        <v>1.319E-11</v>
      </c>
      <c r="M44" t="s">
        <v>1346</v>
      </c>
      <c r="N44">
        <v>31.8</v>
      </c>
      <c r="O44">
        <v>2.9340000000000002</v>
      </c>
      <c r="P44">
        <v>2</v>
      </c>
      <c r="Q44">
        <v>0.23069999999999999</v>
      </c>
      <c r="R44" s="1">
        <v>2.5932200000000001E-6</v>
      </c>
      <c r="S44">
        <f t="shared" si="0"/>
        <v>0.221</v>
      </c>
      <c r="T44">
        <v>3751</v>
      </c>
      <c r="U44">
        <v>1.2051386655194601E-2</v>
      </c>
      <c r="V44" t="s">
        <v>26</v>
      </c>
      <c r="W44" s="7" t="s">
        <v>24</v>
      </c>
    </row>
    <row r="45" spans="1:23" x14ac:dyDescent="0.25">
      <c r="A45" t="s">
        <v>19</v>
      </c>
      <c r="B45">
        <v>60704933</v>
      </c>
      <c r="C45" t="s">
        <v>639</v>
      </c>
      <c r="D45" t="s">
        <v>595</v>
      </c>
      <c r="E45" t="s">
        <v>596</v>
      </c>
      <c r="F45">
        <v>0.21290000000000001</v>
      </c>
      <c r="G45">
        <v>6.0600000000000001E-2</v>
      </c>
      <c r="H45">
        <v>7.8E-2</v>
      </c>
      <c r="I45">
        <v>0.24829999999999999</v>
      </c>
      <c r="J45">
        <v>0.1091</v>
      </c>
      <c r="K45">
        <v>1.7299999999999999E-2</v>
      </c>
      <c r="L45" s="1">
        <v>2.9840000000000002E-10</v>
      </c>
      <c r="M45" t="s">
        <v>1349</v>
      </c>
      <c r="N45">
        <v>82.2</v>
      </c>
      <c r="O45">
        <v>11.266999999999999</v>
      </c>
      <c r="P45">
        <v>2</v>
      </c>
      <c r="Q45">
        <v>3.5769999999999999E-3</v>
      </c>
      <c r="R45" s="1">
        <v>5.0229299999999997E-5</v>
      </c>
      <c r="S45">
        <f t="shared" si="0"/>
        <v>0.21290000000000001</v>
      </c>
      <c r="T45">
        <v>3751</v>
      </c>
      <c r="U45">
        <v>1.0491312951967501E-2</v>
      </c>
      <c r="V45" t="s">
        <v>23</v>
      </c>
      <c r="W45" s="7" t="s">
        <v>24</v>
      </c>
    </row>
    <row r="46" spans="1:23" x14ac:dyDescent="0.25">
      <c r="A46" t="s">
        <v>19</v>
      </c>
      <c r="B46">
        <v>60704933</v>
      </c>
      <c r="C46" t="s">
        <v>639</v>
      </c>
      <c r="D46" t="s">
        <v>595</v>
      </c>
      <c r="E46" t="s">
        <v>596</v>
      </c>
      <c r="F46">
        <v>0.23319999999999999</v>
      </c>
      <c r="G46">
        <v>1.6199999999999999E-2</v>
      </c>
      <c r="H46">
        <v>0.2177</v>
      </c>
      <c r="I46">
        <v>0.25109999999999999</v>
      </c>
      <c r="J46">
        <v>0.10730000000000001</v>
      </c>
      <c r="K46">
        <v>1.54E-2</v>
      </c>
      <c r="L46" s="1">
        <v>3.5909999999999999E-12</v>
      </c>
      <c r="M46" t="s">
        <v>1346</v>
      </c>
      <c r="N46">
        <v>69.8</v>
      </c>
      <c r="O46">
        <v>6.6120000000000001</v>
      </c>
      <c r="P46">
        <v>2</v>
      </c>
      <c r="Q46">
        <v>3.6670000000000001E-2</v>
      </c>
      <c r="R46" s="1">
        <v>8.3214799999999999E-7</v>
      </c>
      <c r="S46">
        <f t="shared" si="0"/>
        <v>0.23319999999999999</v>
      </c>
      <c r="T46">
        <v>3751</v>
      </c>
      <c r="U46">
        <v>1.2776921818205699E-2</v>
      </c>
      <c r="V46" t="s">
        <v>29</v>
      </c>
      <c r="W46" s="7" t="s">
        <v>24</v>
      </c>
    </row>
    <row r="47" spans="1:23" x14ac:dyDescent="0.25">
      <c r="A47" t="s">
        <v>19</v>
      </c>
      <c r="B47">
        <v>60705608</v>
      </c>
      <c r="C47" t="s">
        <v>1350</v>
      </c>
      <c r="D47" t="s">
        <v>604</v>
      </c>
      <c r="E47" t="s">
        <v>600</v>
      </c>
      <c r="F47">
        <v>0.89780000000000004</v>
      </c>
      <c r="G47">
        <v>1.6500000000000001E-2</v>
      </c>
      <c r="H47">
        <v>0.88329999999999997</v>
      </c>
      <c r="I47">
        <v>0.9214</v>
      </c>
      <c r="J47">
        <v>0.1095</v>
      </c>
      <c r="K47">
        <v>2.18E-2</v>
      </c>
      <c r="L47" s="1">
        <v>4.9279999999999997E-7</v>
      </c>
      <c r="M47" t="s">
        <v>1346</v>
      </c>
      <c r="N47">
        <v>0</v>
      </c>
      <c r="O47">
        <v>1.9570000000000001</v>
      </c>
      <c r="P47">
        <v>2</v>
      </c>
      <c r="Q47">
        <v>0.37580000000000002</v>
      </c>
      <c r="R47">
        <v>4.6352400000000002E-2</v>
      </c>
      <c r="S47">
        <f t="shared" si="0"/>
        <v>0.10219999999999996</v>
      </c>
      <c r="T47">
        <v>3751</v>
      </c>
      <c r="U47">
        <v>6.6812362128892602E-3</v>
      </c>
      <c r="V47" t="s">
        <v>27</v>
      </c>
      <c r="W47" s="7" t="s">
        <v>24</v>
      </c>
    </row>
    <row r="48" spans="1:23" x14ac:dyDescent="0.25">
      <c r="A48" t="s">
        <v>19</v>
      </c>
      <c r="B48">
        <v>60705608</v>
      </c>
      <c r="C48" t="s">
        <v>1350</v>
      </c>
      <c r="D48" t="s">
        <v>604</v>
      </c>
      <c r="E48" t="s">
        <v>600</v>
      </c>
      <c r="F48">
        <v>0.90090000000000003</v>
      </c>
      <c r="G48">
        <v>2.0799999999999999E-2</v>
      </c>
      <c r="H48">
        <v>0.88329999999999997</v>
      </c>
      <c r="I48">
        <v>0.93210000000000004</v>
      </c>
      <c r="J48">
        <v>0.1069</v>
      </c>
      <c r="K48">
        <v>2.23E-2</v>
      </c>
      <c r="L48" s="1">
        <v>1.6169999999999999E-6</v>
      </c>
      <c r="M48" t="s">
        <v>1346</v>
      </c>
      <c r="N48">
        <v>10.6</v>
      </c>
      <c r="O48">
        <v>2.2360000000000002</v>
      </c>
      <c r="P48">
        <v>2</v>
      </c>
      <c r="Q48">
        <v>0.32690000000000002</v>
      </c>
      <c r="R48">
        <v>8.9627600000000002E-2</v>
      </c>
      <c r="S48">
        <f t="shared" si="0"/>
        <v>9.9099999999999966E-2</v>
      </c>
      <c r="T48">
        <v>3751</v>
      </c>
      <c r="U48">
        <v>6.08900199620367E-3</v>
      </c>
      <c r="V48" t="s">
        <v>26</v>
      </c>
      <c r="W48" s="7" t="s">
        <v>24</v>
      </c>
    </row>
    <row r="49" spans="1:23" x14ac:dyDescent="0.25">
      <c r="A49" t="s">
        <v>19</v>
      </c>
      <c r="B49">
        <v>60706110</v>
      </c>
      <c r="C49" t="s">
        <v>641</v>
      </c>
      <c r="D49" t="s">
        <v>596</v>
      </c>
      <c r="E49" t="s">
        <v>600</v>
      </c>
      <c r="F49">
        <v>0.89970000000000006</v>
      </c>
      <c r="G49">
        <v>5.2200000000000003E-2</v>
      </c>
      <c r="H49">
        <v>0.84</v>
      </c>
      <c r="I49">
        <v>0.95530000000000004</v>
      </c>
      <c r="J49">
        <v>-0.12479999999999999</v>
      </c>
      <c r="K49">
        <v>2.5499999999999998E-2</v>
      </c>
      <c r="L49" s="1">
        <v>9.766000000000001E-7</v>
      </c>
      <c r="M49" t="s">
        <v>1344</v>
      </c>
      <c r="N49">
        <v>77</v>
      </c>
      <c r="O49">
        <v>8.6910000000000007</v>
      </c>
      <c r="P49">
        <v>2</v>
      </c>
      <c r="Q49">
        <v>1.2959999999999999E-2</v>
      </c>
      <c r="R49">
        <v>7.3003200000000004E-2</v>
      </c>
      <c r="S49">
        <f t="shared" si="0"/>
        <v>0.10029999999999994</v>
      </c>
      <c r="T49">
        <v>3751</v>
      </c>
      <c r="U49">
        <v>6.3450833505322296E-3</v>
      </c>
      <c r="V49" t="s">
        <v>27</v>
      </c>
      <c r="W49" s="7" t="s">
        <v>24</v>
      </c>
    </row>
    <row r="50" spans="1:23" x14ac:dyDescent="0.25">
      <c r="A50" t="s">
        <v>19</v>
      </c>
      <c r="B50">
        <v>60708597</v>
      </c>
      <c r="C50" t="s">
        <v>642</v>
      </c>
      <c r="D50" t="s">
        <v>596</v>
      </c>
      <c r="E50" t="s">
        <v>604</v>
      </c>
      <c r="F50">
        <v>0.65500000000000003</v>
      </c>
      <c r="G50">
        <v>4.3400000000000001E-2</v>
      </c>
      <c r="H50">
        <v>0.58609999999999995</v>
      </c>
      <c r="I50">
        <v>0.68830000000000002</v>
      </c>
      <c r="J50">
        <v>-0.14219999999999999</v>
      </c>
      <c r="K50">
        <v>1.38E-2</v>
      </c>
      <c r="L50" s="1">
        <v>7.2589999999999997E-25</v>
      </c>
      <c r="M50" t="s">
        <v>1344</v>
      </c>
      <c r="N50">
        <v>66.7</v>
      </c>
      <c r="O50">
        <v>6.0060000000000002</v>
      </c>
      <c r="P50">
        <v>2</v>
      </c>
      <c r="Q50">
        <v>4.9630000000000001E-2</v>
      </c>
      <c r="R50" s="1">
        <v>5.6334999999999997E-19</v>
      </c>
      <c r="S50">
        <f t="shared" si="0"/>
        <v>0.34499999999999997</v>
      </c>
      <c r="T50">
        <v>3751</v>
      </c>
      <c r="U50">
        <v>2.7527778213411999E-2</v>
      </c>
      <c r="V50" t="s">
        <v>26</v>
      </c>
      <c r="W50" s="7" t="s">
        <v>24</v>
      </c>
    </row>
    <row r="51" spans="1:23" x14ac:dyDescent="0.25">
      <c r="A51" t="s">
        <v>19</v>
      </c>
      <c r="B51">
        <v>60708597</v>
      </c>
      <c r="C51" t="s">
        <v>642</v>
      </c>
      <c r="D51" t="s">
        <v>596</v>
      </c>
      <c r="E51" t="s">
        <v>604</v>
      </c>
      <c r="F51">
        <v>0.64890000000000003</v>
      </c>
      <c r="G51">
        <v>4.1399999999999999E-2</v>
      </c>
      <c r="H51">
        <v>0.58609999999999995</v>
      </c>
      <c r="I51">
        <v>0.68720000000000003</v>
      </c>
      <c r="J51">
        <v>-0.1356</v>
      </c>
      <c r="K51">
        <v>1.37E-2</v>
      </c>
      <c r="L51" s="1">
        <v>5.0350000000000001E-23</v>
      </c>
      <c r="M51" t="s">
        <v>1344</v>
      </c>
      <c r="N51">
        <v>62.9</v>
      </c>
      <c r="O51">
        <v>5.3949999999999996</v>
      </c>
      <c r="P51">
        <v>2</v>
      </c>
      <c r="Q51">
        <v>6.7379999999999995E-2</v>
      </c>
      <c r="R51" s="1">
        <v>3.5006899999999998E-17</v>
      </c>
      <c r="S51">
        <f t="shared" si="0"/>
        <v>0.35109999999999997</v>
      </c>
      <c r="T51">
        <v>3751</v>
      </c>
      <c r="U51">
        <v>2.5452713965171299E-2</v>
      </c>
      <c r="V51" t="s">
        <v>23</v>
      </c>
      <c r="W51" s="7" t="s">
        <v>24</v>
      </c>
    </row>
    <row r="52" spans="1:23" x14ac:dyDescent="0.25">
      <c r="A52" t="s">
        <v>19</v>
      </c>
      <c r="B52">
        <v>60708597</v>
      </c>
      <c r="C52" t="s">
        <v>642</v>
      </c>
      <c r="D52" t="s">
        <v>596</v>
      </c>
      <c r="E52" t="s">
        <v>604</v>
      </c>
      <c r="F52">
        <v>0.65249999999999997</v>
      </c>
      <c r="G52">
        <v>4.07E-2</v>
      </c>
      <c r="H52">
        <v>0.58609999999999995</v>
      </c>
      <c r="I52">
        <v>0.67869999999999997</v>
      </c>
      <c r="J52">
        <v>-0.13589999999999999</v>
      </c>
      <c r="K52">
        <v>1.3599999999999999E-2</v>
      </c>
      <c r="L52" s="1">
        <v>2.02E-23</v>
      </c>
      <c r="M52" t="s">
        <v>1344</v>
      </c>
      <c r="N52">
        <v>50.4</v>
      </c>
      <c r="O52">
        <v>4.0330000000000004</v>
      </c>
      <c r="P52">
        <v>2</v>
      </c>
      <c r="Q52">
        <v>0.1331</v>
      </c>
      <c r="R52" s="1">
        <v>1.5213199999999999E-17</v>
      </c>
      <c r="S52">
        <f t="shared" si="0"/>
        <v>0.34750000000000003</v>
      </c>
      <c r="T52">
        <v>3751</v>
      </c>
      <c r="U52">
        <v>2.5930097920015199E-2</v>
      </c>
      <c r="V52" t="s">
        <v>29</v>
      </c>
      <c r="W52" s="7" t="s">
        <v>24</v>
      </c>
    </row>
    <row r="53" spans="1:23" x14ac:dyDescent="0.25">
      <c r="A53" t="s">
        <v>19</v>
      </c>
      <c r="B53">
        <v>60710571</v>
      </c>
      <c r="C53" t="s">
        <v>643</v>
      </c>
      <c r="D53" t="s">
        <v>595</v>
      </c>
      <c r="E53" t="s">
        <v>600</v>
      </c>
      <c r="F53">
        <v>0.4395</v>
      </c>
      <c r="G53">
        <v>1.0500000000000001E-2</v>
      </c>
      <c r="H53">
        <v>0.43209999999999998</v>
      </c>
      <c r="I53">
        <v>0.45590000000000003</v>
      </c>
      <c r="J53">
        <v>-0.14949999999999999</v>
      </c>
      <c r="K53">
        <v>1.29E-2</v>
      </c>
      <c r="L53" s="1">
        <v>5.95E-31</v>
      </c>
      <c r="M53" t="s">
        <v>1344</v>
      </c>
      <c r="N53">
        <v>0</v>
      </c>
      <c r="O53">
        <v>0.33</v>
      </c>
      <c r="P53">
        <v>2</v>
      </c>
      <c r="Q53">
        <v>0.84799999999999998</v>
      </c>
      <c r="R53" s="1">
        <v>5.2718899999999999E-25</v>
      </c>
      <c r="S53">
        <f t="shared" si="0"/>
        <v>0.4395</v>
      </c>
      <c r="T53">
        <v>3751</v>
      </c>
      <c r="U53">
        <v>3.4568256431912803E-2</v>
      </c>
      <c r="V53" t="s">
        <v>29</v>
      </c>
      <c r="W53" s="7" t="s">
        <v>24</v>
      </c>
    </row>
    <row r="54" spans="1:23" x14ac:dyDescent="0.25">
      <c r="A54" t="s">
        <v>19</v>
      </c>
      <c r="B54">
        <v>60710571</v>
      </c>
      <c r="C54" t="s">
        <v>643</v>
      </c>
      <c r="D54" t="s">
        <v>595</v>
      </c>
      <c r="E54" t="s">
        <v>600</v>
      </c>
      <c r="F54">
        <v>0.44030000000000002</v>
      </c>
      <c r="G54">
        <v>1.0800000000000001E-2</v>
      </c>
      <c r="H54">
        <v>0.43209999999999998</v>
      </c>
      <c r="I54">
        <v>0.45710000000000001</v>
      </c>
      <c r="J54">
        <v>-0.14910000000000001</v>
      </c>
      <c r="K54">
        <v>1.29E-2</v>
      </c>
      <c r="L54" s="1">
        <v>8.5190000000000002E-31</v>
      </c>
      <c r="M54" t="s">
        <v>1344</v>
      </c>
      <c r="N54">
        <v>0</v>
      </c>
      <c r="O54">
        <v>0.34599999999999997</v>
      </c>
      <c r="P54">
        <v>2</v>
      </c>
      <c r="Q54">
        <v>0.84119999999999995</v>
      </c>
      <c r="R54" s="1">
        <v>1.6685399999999999E-24</v>
      </c>
      <c r="S54">
        <f t="shared" si="0"/>
        <v>0.44030000000000002</v>
      </c>
      <c r="T54">
        <v>3751</v>
      </c>
      <c r="U54">
        <v>3.4389876212094599E-2</v>
      </c>
      <c r="V54" t="s">
        <v>28</v>
      </c>
      <c r="W54" s="7" t="s">
        <v>24</v>
      </c>
    </row>
    <row r="55" spans="1:23" x14ac:dyDescent="0.25">
      <c r="A55" t="s">
        <v>19</v>
      </c>
      <c r="B55">
        <v>60710571</v>
      </c>
      <c r="C55" t="s">
        <v>643</v>
      </c>
      <c r="D55" t="s">
        <v>595</v>
      </c>
      <c r="E55" t="s">
        <v>600</v>
      </c>
      <c r="F55">
        <v>0.44219999999999998</v>
      </c>
      <c r="G55">
        <v>0.01</v>
      </c>
      <c r="H55">
        <v>0.43209999999999998</v>
      </c>
      <c r="I55">
        <v>0.45710000000000001</v>
      </c>
      <c r="J55">
        <v>-0.153</v>
      </c>
      <c r="K55">
        <v>1.2999999999999999E-2</v>
      </c>
      <c r="L55" s="1">
        <v>3.5070000000000002E-32</v>
      </c>
      <c r="M55" t="s">
        <v>1344</v>
      </c>
      <c r="N55">
        <v>0</v>
      </c>
      <c r="O55">
        <v>0.52500000000000002</v>
      </c>
      <c r="P55">
        <v>2</v>
      </c>
      <c r="Q55">
        <v>0.76929999999999998</v>
      </c>
      <c r="R55" s="1">
        <v>6.2262200000000002E-26</v>
      </c>
      <c r="S55">
        <f t="shared" si="0"/>
        <v>0.44219999999999998</v>
      </c>
      <c r="T55">
        <v>3751</v>
      </c>
      <c r="U55">
        <v>3.56123579095977E-2</v>
      </c>
      <c r="V55" t="s">
        <v>27</v>
      </c>
      <c r="W55" s="7" t="s">
        <v>24</v>
      </c>
    </row>
    <row r="56" spans="1:23" x14ac:dyDescent="0.25">
      <c r="A56" t="s">
        <v>19</v>
      </c>
      <c r="B56">
        <v>60710571</v>
      </c>
      <c r="C56" t="s">
        <v>643</v>
      </c>
      <c r="D56" t="s">
        <v>595</v>
      </c>
      <c r="E56" t="s">
        <v>600</v>
      </c>
      <c r="F56">
        <v>0.4425</v>
      </c>
      <c r="G56">
        <v>9.2999999999999992E-3</v>
      </c>
      <c r="H56">
        <v>0.43209999999999998</v>
      </c>
      <c r="I56">
        <v>0.45590000000000003</v>
      </c>
      <c r="J56">
        <v>-0.15279999999999999</v>
      </c>
      <c r="K56">
        <v>1.29E-2</v>
      </c>
      <c r="L56" s="1">
        <v>3.8469999999999998E-32</v>
      </c>
      <c r="M56" t="s">
        <v>1344</v>
      </c>
      <c r="N56">
        <v>0</v>
      </c>
      <c r="O56">
        <v>0.53100000000000003</v>
      </c>
      <c r="P56">
        <v>2</v>
      </c>
      <c r="Q56">
        <v>0.76680000000000004</v>
      </c>
      <c r="R56" s="1">
        <v>3.3367899999999997E-26</v>
      </c>
      <c r="S56">
        <f t="shared" si="0"/>
        <v>0.4425</v>
      </c>
      <c r="T56">
        <v>3751</v>
      </c>
      <c r="U56">
        <v>3.60555584939736E-2</v>
      </c>
      <c r="V56" t="s">
        <v>26</v>
      </c>
      <c r="W56" s="7" t="s">
        <v>24</v>
      </c>
    </row>
    <row r="57" spans="1:23" x14ac:dyDescent="0.25">
      <c r="A57" t="s">
        <v>19</v>
      </c>
      <c r="B57">
        <v>60710571</v>
      </c>
      <c r="C57" t="s">
        <v>643</v>
      </c>
      <c r="D57" t="s">
        <v>595</v>
      </c>
      <c r="E57" t="s">
        <v>600</v>
      </c>
      <c r="F57">
        <v>0.44350000000000001</v>
      </c>
      <c r="G57">
        <v>9.1000000000000004E-3</v>
      </c>
      <c r="H57">
        <v>0.43209999999999998</v>
      </c>
      <c r="I57">
        <v>0.45590000000000003</v>
      </c>
      <c r="J57">
        <v>-0.153</v>
      </c>
      <c r="K57">
        <v>1.29E-2</v>
      </c>
      <c r="L57" s="1">
        <v>3.1250000000000003E-32</v>
      </c>
      <c r="M57" t="s">
        <v>1344</v>
      </c>
      <c r="N57">
        <v>0</v>
      </c>
      <c r="O57">
        <v>0.52700000000000002</v>
      </c>
      <c r="P57">
        <v>2</v>
      </c>
      <c r="Q57">
        <v>0.76819999999999999</v>
      </c>
      <c r="R57" s="1">
        <v>2.4986299999999999E-26</v>
      </c>
      <c r="S57">
        <f t="shared" si="0"/>
        <v>0.44350000000000001</v>
      </c>
      <c r="T57">
        <v>3751</v>
      </c>
      <c r="U57">
        <v>3.6146592568699697E-2</v>
      </c>
      <c r="V57" t="s">
        <v>23</v>
      </c>
      <c r="W57" s="7" t="s">
        <v>24</v>
      </c>
    </row>
    <row r="58" spans="1:23" x14ac:dyDescent="0.25">
      <c r="A58" t="s">
        <v>19</v>
      </c>
      <c r="B58">
        <v>60710738</v>
      </c>
      <c r="C58" t="s">
        <v>644</v>
      </c>
      <c r="D58" t="s">
        <v>595</v>
      </c>
      <c r="E58" t="s">
        <v>600</v>
      </c>
      <c r="F58">
        <v>0.74339999999999995</v>
      </c>
      <c r="G58">
        <v>6.8999999999999999E-3</v>
      </c>
      <c r="H58">
        <v>0.73640000000000005</v>
      </c>
      <c r="I58">
        <v>0.75339999999999996</v>
      </c>
      <c r="J58">
        <v>-0.19489999999999999</v>
      </c>
      <c r="K58">
        <v>1.47E-2</v>
      </c>
      <c r="L58" s="1">
        <v>3.1760000000000001E-40</v>
      </c>
      <c r="M58" t="s">
        <v>1344</v>
      </c>
      <c r="N58">
        <v>0</v>
      </c>
      <c r="O58">
        <v>1.8069999999999999</v>
      </c>
      <c r="P58">
        <v>2</v>
      </c>
      <c r="Q58">
        <v>0.4052</v>
      </c>
      <c r="R58" s="1">
        <v>3.18924E-34</v>
      </c>
      <c r="S58">
        <f t="shared" si="0"/>
        <v>0.25660000000000005</v>
      </c>
      <c r="T58">
        <v>3751</v>
      </c>
      <c r="U58">
        <v>4.47663373636304E-2</v>
      </c>
      <c r="V58" t="s">
        <v>29</v>
      </c>
      <c r="W58" s="7" t="s">
        <v>24</v>
      </c>
    </row>
    <row r="59" spans="1:23" x14ac:dyDescent="0.25">
      <c r="A59" t="s">
        <v>19</v>
      </c>
      <c r="B59">
        <v>60710738</v>
      </c>
      <c r="C59" t="s">
        <v>644</v>
      </c>
      <c r="D59" t="s">
        <v>595</v>
      </c>
      <c r="E59" t="s">
        <v>600</v>
      </c>
      <c r="F59">
        <v>0.74360000000000004</v>
      </c>
      <c r="G59">
        <v>7.0000000000000001E-3</v>
      </c>
      <c r="H59">
        <v>0.73640000000000005</v>
      </c>
      <c r="I59">
        <v>0.75339999999999996</v>
      </c>
      <c r="J59">
        <v>-0.1951</v>
      </c>
      <c r="K59">
        <v>1.47E-2</v>
      </c>
      <c r="L59" s="1">
        <v>3.1190000000000001E-40</v>
      </c>
      <c r="M59" t="s">
        <v>1344</v>
      </c>
      <c r="N59">
        <v>0</v>
      </c>
      <c r="O59">
        <v>1.7869999999999999</v>
      </c>
      <c r="P59">
        <v>2</v>
      </c>
      <c r="Q59">
        <v>0.4093</v>
      </c>
      <c r="R59" s="1">
        <v>3.0660500000000001E-34</v>
      </c>
      <c r="S59">
        <f t="shared" si="0"/>
        <v>0.25639999999999996</v>
      </c>
      <c r="T59">
        <v>3751</v>
      </c>
      <c r="U59">
        <v>4.4854136892753603E-2</v>
      </c>
      <c r="V59" t="s">
        <v>26</v>
      </c>
      <c r="W59" s="7" t="s">
        <v>24</v>
      </c>
    </row>
    <row r="60" spans="1:23" x14ac:dyDescent="0.25">
      <c r="A60" t="s">
        <v>19</v>
      </c>
      <c r="B60">
        <v>60710738</v>
      </c>
      <c r="C60" t="s">
        <v>644</v>
      </c>
      <c r="D60" t="s">
        <v>595</v>
      </c>
      <c r="E60" t="s">
        <v>600</v>
      </c>
      <c r="F60">
        <v>0.74360000000000004</v>
      </c>
      <c r="G60">
        <v>6.8999999999999999E-3</v>
      </c>
      <c r="H60">
        <v>0.73640000000000005</v>
      </c>
      <c r="I60">
        <v>0.75339999999999996</v>
      </c>
      <c r="J60">
        <v>-0.1951</v>
      </c>
      <c r="K60">
        <v>1.47E-2</v>
      </c>
      <c r="L60" s="1">
        <v>2.8490000000000001E-40</v>
      </c>
      <c r="M60" t="s">
        <v>1344</v>
      </c>
      <c r="N60">
        <v>0</v>
      </c>
      <c r="O60">
        <v>1.7869999999999999</v>
      </c>
      <c r="P60">
        <v>2</v>
      </c>
      <c r="Q60">
        <v>0.40920000000000001</v>
      </c>
      <c r="R60" s="1">
        <v>2.67994E-34</v>
      </c>
      <c r="S60">
        <f t="shared" si="0"/>
        <v>0.25639999999999996</v>
      </c>
      <c r="T60">
        <v>3751</v>
      </c>
      <c r="U60">
        <v>4.4854136892753603E-2</v>
      </c>
      <c r="V60" t="s">
        <v>23</v>
      </c>
      <c r="W60" s="7" t="s">
        <v>24</v>
      </c>
    </row>
    <row r="61" spans="1:23" x14ac:dyDescent="0.25">
      <c r="A61" t="s">
        <v>19</v>
      </c>
      <c r="B61">
        <v>60718043</v>
      </c>
      <c r="C61" t="s">
        <v>648</v>
      </c>
      <c r="D61" t="s">
        <v>596</v>
      </c>
      <c r="E61" t="s">
        <v>600</v>
      </c>
      <c r="F61">
        <v>0.23499999999999999</v>
      </c>
      <c r="G61">
        <v>1.3599999999999999E-2</v>
      </c>
      <c r="H61">
        <v>0.22289999999999999</v>
      </c>
      <c r="I61">
        <v>0.2545</v>
      </c>
      <c r="J61">
        <v>0.26250000000000001</v>
      </c>
      <c r="K61">
        <v>1.4999999999999999E-2</v>
      </c>
      <c r="L61" s="1">
        <v>1.6510000000000001E-68</v>
      </c>
      <c r="M61" t="s">
        <v>1346</v>
      </c>
      <c r="N61">
        <v>48.1</v>
      </c>
      <c r="O61">
        <v>3.8559999999999999</v>
      </c>
      <c r="P61">
        <v>2</v>
      </c>
      <c r="Q61">
        <v>0.1454</v>
      </c>
      <c r="R61">
        <v>0</v>
      </c>
      <c r="S61">
        <f t="shared" si="0"/>
        <v>0.23499999999999999</v>
      </c>
      <c r="T61">
        <v>3751</v>
      </c>
      <c r="U61">
        <v>7.5482161562634806E-2</v>
      </c>
      <c r="V61" t="s">
        <v>29</v>
      </c>
      <c r="W61" s="7" t="s">
        <v>24</v>
      </c>
    </row>
    <row r="62" spans="1:23" x14ac:dyDescent="0.25">
      <c r="A62" t="s">
        <v>19</v>
      </c>
      <c r="B62">
        <v>60718043</v>
      </c>
      <c r="C62" t="s">
        <v>648</v>
      </c>
      <c r="D62" t="s">
        <v>596</v>
      </c>
      <c r="E62" t="s">
        <v>600</v>
      </c>
      <c r="F62">
        <v>0.2351</v>
      </c>
      <c r="G62">
        <v>1.3599999999999999E-2</v>
      </c>
      <c r="H62">
        <v>0.22289999999999999</v>
      </c>
      <c r="I62">
        <v>0.2545</v>
      </c>
      <c r="J62">
        <v>0.26240000000000002</v>
      </c>
      <c r="K62">
        <v>1.4999999999999999E-2</v>
      </c>
      <c r="L62" s="1">
        <v>1.4579999999999999E-68</v>
      </c>
      <c r="M62" t="s">
        <v>1346</v>
      </c>
      <c r="N62">
        <v>48.2</v>
      </c>
      <c r="O62">
        <v>3.8639999999999999</v>
      </c>
      <c r="P62">
        <v>2</v>
      </c>
      <c r="Q62">
        <v>0.1449</v>
      </c>
      <c r="R62">
        <v>0</v>
      </c>
      <c r="S62">
        <f t="shared" si="0"/>
        <v>0.2351</v>
      </c>
      <c r="T62">
        <v>3751</v>
      </c>
      <c r="U62">
        <v>7.5428999410579498E-2</v>
      </c>
      <c r="V62" t="s">
        <v>23</v>
      </c>
      <c r="W62" s="7" t="s">
        <v>24</v>
      </c>
    </row>
    <row r="63" spans="1:23" x14ac:dyDescent="0.25">
      <c r="A63" t="s">
        <v>19</v>
      </c>
      <c r="B63">
        <v>60718043</v>
      </c>
      <c r="C63" t="s">
        <v>648</v>
      </c>
      <c r="D63" t="s">
        <v>596</v>
      </c>
      <c r="E63" t="s">
        <v>600</v>
      </c>
      <c r="F63">
        <v>0.23530000000000001</v>
      </c>
      <c r="G63">
        <v>1.34E-2</v>
      </c>
      <c r="H63">
        <v>0.22339999999999999</v>
      </c>
      <c r="I63">
        <v>0.2545</v>
      </c>
      <c r="J63">
        <v>0.26279999999999998</v>
      </c>
      <c r="K63">
        <v>1.4999999999999999E-2</v>
      </c>
      <c r="L63" s="1">
        <v>1.082E-68</v>
      </c>
      <c r="M63" t="s">
        <v>1346</v>
      </c>
      <c r="N63">
        <v>49.5</v>
      </c>
      <c r="O63">
        <v>3.96</v>
      </c>
      <c r="P63">
        <v>2</v>
      </c>
      <c r="Q63">
        <v>0.1381</v>
      </c>
      <c r="R63">
        <v>0</v>
      </c>
      <c r="S63">
        <f t="shared" si="0"/>
        <v>0.23530000000000001</v>
      </c>
      <c r="T63">
        <v>3751</v>
      </c>
      <c r="U63">
        <v>7.5641732831431302E-2</v>
      </c>
      <c r="V63" t="s">
        <v>26</v>
      </c>
      <c r="W63" s="7" t="s">
        <v>24</v>
      </c>
    </row>
    <row r="64" spans="1:23" x14ac:dyDescent="0.25">
      <c r="A64" t="s">
        <v>19</v>
      </c>
      <c r="B64">
        <v>60719074</v>
      </c>
      <c r="C64" t="s">
        <v>649</v>
      </c>
      <c r="D64" t="s">
        <v>596</v>
      </c>
      <c r="E64" t="s">
        <v>604</v>
      </c>
      <c r="F64">
        <v>0.70720000000000005</v>
      </c>
      <c r="G64">
        <v>1.37E-2</v>
      </c>
      <c r="H64">
        <v>0.68930000000000002</v>
      </c>
      <c r="I64">
        <v>0.72230000000000005</v>
      </c>
      <c r="J64">
        <v>-0.2369</v>
      </c>
      <c r="K64">
        <v>1.41E-2</v>
      </c>
      <c r="L64" s="1">
        <v>2.182E-63</v>
      </c>
      <c r="M64" t="s">
        <v>1344</v>
      </c>
      <c r="N64">
        <v>68.599999999999994</v>
      </c>
      <c r="O64">
        <v>6.3680000000000003</v>
      </c>
      <c r="P64">
        <v>2</v>
      </c>
      <c r="Q64">
        <v>4.1430000000000002E-2</v>
      </c>
      <c r="R64">
        <v>0</v>
      </c>
      <c r="S64">
        <f t="shared" si="0"/>
        <v>0.29279999999999995</v>
      </c>
      <c r="T64">
        <v>3751</v>
      </c>
      <c r="U64">
        <v>6.9989468957293605E-2</v>
      </c>
      <c r="V64" t="s">
        <v>23</v>
      </c>
      <c r="W64" s="7" t="s">
        <v>24</v>
      </c>
    </row>
    <row r="65" spans="1:23" x14ac:dyDescent="0.25">
      <c r="A65" t="s">
        <v>19</v>
      </c>
      <c r="B65">
        <v>60719074</v>
      </c>
      <c r="C65" t="s">
        <v>649</v>
      </c>
      <c r="D65" t="s">
        <v>596</v>
      </c>
      <c r="E65" t="s">
        <v>604</v>
      </c>
      <c r="F65">
        <v>0.70720000000000005</v>
      </c>
      <c r="G65">
        <v>1.37E-2</v>
      </c>
      <c r="H65">
        <v>0.68930000000000002</v>
      </c>
      <c r="I65">
        <v>0.72230000000000005</v>
      </c>
      <c r="J65">
        <v>-0.2369</v>
      </c>
      <c r="K65">
        <v>1.41E-2</v>
      </c>
      <c r="L65" s="1">
        <v>2.3990000000000001E-63</v>
      </c>
      <c r="M65" t="s">
        <v>1344</v>
      </c>
      <c r="N65">
        <v>68.5</v>
      </c>
      <c r="O65">
        <v>6.359</v>
      </c>
      <c r="P65">
        <v>2</v>
      </c>
      <c r="Q65">
        <v>4.1599999999999998E-2</v>
      </c>
      <c r="R65">
        <v>0</v>
      </c>
      <c r="S65">
        <f t="shared" si="0"/>
        <v>0.29279999999999995</v>
      </c>
      <c r="T65">
        <v>3751</v>
      </c>
      <c r="U65">
        <v>6.9989468957293605E-2</v>
      </c>
      <c r="V65" t="s">
        <v>29</v>
      </c>
      <c r="W65" s="7" t="s">
        <v>24</v>
      </c>
    </row>
    <row r="66" spans="1:23" x14ac:dyDescent="0.25">
      <c r="A66" t="s">
        <v>19</v>
      </c>
      <c r="B66">
        <v>60719074</v>
      </c>
      <c r="C66" t="s">
        <v>649</v>
      </c>
      <c r="D66" t="s">
        <v>596</v>
      </c>
      <c r="E66" t="s">
        <v>604</v>
      </c>
      <c r="F66">
        <v>0.70740000000000003</v>
      </c>
      <c r="G66">
        <v>1.37E-2</v>
      </c>
      <c r="H66">
        <v>0.68930000000000002</v>
      </c>
      <c r="I66">
        <v>0.72230000000000005</v>
      </c>
      <c r="J66">
        <v>-0.23669999999999999</v>
      </c>
      <c r="K66">
        <v>1.41E-2</v>
      </c>
      <c r="L66" s="1">
        <v>3.0849999999999998E-63</v>
      </c>
      <c r="M66" t="s">
        <v>1344</v>
      </c>
      <c r="N66">
        <v>68.900000000000006</v>
      </c>
      <c r="O66">
        <v>6.4390000000000001</v>
      </c>
      <c r="P66">
        <v>2</v>
      </c>
      <c r="Q66">
        <v>3.9980000000000002E-2</v>
      </c>
      <c r="R66">
        <v>0</v>
      </c>
      <c r="S66">
        <f t="shared" si="0"/>
        <v>0.29259999999999997</v>
      </c>
      <c r="T66">
        <v>3751</v>
      </c>
      <c r="U66">
        <v>6.9879597866302698E-2</v>
      </c>
      <c r="V66" t="s">
        <v>26</v>
      </c>
      <c r="W66" s="7" t="s">
        <v>24</v>
      </c>
    </row>
    <row r="67" spans="1:23" x14ac:dyDescent="0.25">
      <c r="A67" t="s">
        <v>19</v>
      </c>
      <c r="B67">
        <v>60719970</v>
      </c>
      <c r="C67" t="s">
        <v>651</v>
      </c>
      <c r="D67" t="s">
        <v>595</v>
      </c>
      <c r="E67" t="s">
        <v>604</v>
      </c>
      <c r="F67">
        <v>0.71719999999999995</v>
      </c>
      <c r="G67">
        <v>1.03E-2</v>
      </c>
      <c r="H67">
        <v>0.69650000000000001</v>
      </c>
      <c r="I67">
        <v>0.72370000000000001</v>
      </c>
      <c r="J67">
        <v>-0.23499999999999999</v>
      </c>
      <c r="K67">
        <v>1.11E-2</v>
      </c>
      <c r="L67" s="1">
        <v>2.42E-100</v>
      </c>
      <c r="M67" t="s">
        <v>1344</v>
      </c>
      <c r="N67">
        <v>54.2</v>
      </c>
      <c r="O67">
        <v>4.3710000000000004</v>
      </c>
      <c r="P67">
        <v>2</v>
      </c>
      <c r="Q67">
        <v>0.1124</v>
      </c>
      <c r="R67">
        <v>0</v>
      </c>
      <c r="S67">
        <f t="shared" si="0"/>
        <v>0.28280000000000005</v>
      </c>
      <c r="T67">
        <v>3751</v>
      </c>
      <c r="U67">
        <v>0.10673854907975699</v>
      </c>
      <c r="V67" t="s">
        <v>26</v>
      </c>
      <c r="W67" s="7" t="s">
        <v>24</v>
      </c>
    </row>
    <row r="68" spans="1:23" x14ac:dyDescent="0.25">
      <c r="A68" t="s">
        <v>19</v>
      </c>
      <c r="B68">
        <v>60719970</v>
      </c>
      <c r="C68" t="s">
        <v>651</v>
      </c>
      <c r="D68" t="s">
        <v>595</v>
      </c>
      <c r="E68" t="s">
        <v>604</v>
      </c>
      <c r="F68">
        <v>0.71830000000000005</v>
      </c>
      <c r="G68">
        <v>1.06E-2</v>
      </c>
      <c r="H68">
        <v>0.69650000000000001</v>
      </c>
      <c r="I68">
        <v>0.72370000000000001</v>
      </c>
      <c r="J68">
        <v>-0.2334</v>
      </c>
      <c r="K68">
        <v>1.11E-2</v>
      </c>
      <c r="L68" s="1">
        <v>6.6900000000000002E-99</v>
      </c>
      <c r="M68" t="s">
        <v>1344</v>
      </c>
      <c r="N68">
        <v>45.2</v>
      </c>
      <c r="O68">
        <v>3.6469999999999998</v>
      </c>
      <c r="P68">
        <v>2</v>
      </c>
      <c r="Q68">
        <v>0.1615</v>
      </c>
      <c r="R68">
        <v>0</v>
      </c>
      <c r="S68">
        <f t="shared" si="0"/>
        <v>0.28169999999999995</v>
      </c>
      <c r="T68">
        <v>3751</v>
      </c>
      <c r="U68">
        <v>0.10544277117825999</v>
      </c>
      <c r="V68" t="s">
        <v>29</v>
      </c>
      <c r="W68" s="7" t="s">
        <v>24</v>
      </c>
    </row>
    <row r="69" spans="1:23" x14ac:dyDescent="0.25">
      <c r="A69" t="s">
        <v>19</v>
      </c>
      <c r="B69">
        <v>60719970</v>
      </c>
      <c r="C69" t="s">
        <v>651</v>
      </c>
      <c r="D69" t="s">
        <v>595</v>
      </c>
      <c r="E69" t="s">
        <v>604</v>
      </c>
      <c r="F69">
        <v>0.71860000000000002</v>
      </c>
      <c r="G69">
        <v>1.0699999999999999E-2</v>
      </c>
      <c r="H69">
        <v>0.69650000000000001</v>
      </c>
      <c r="I69">
        <v>0.72399999999999998</v>
      </c>
      <c r="J69">
        <v>-0.23369999999999999</v>
      </c>
      <c r="K69">
        <v>1.11E-2</v>
      </c>
      <c r="L69" s="1">
        <v>3.9900000000000003E-99</v>
      </c>
      <c r="M69" t="s">
        <v>1344</v>
      </c>
      <c r="N69">
        <v>47.6</v>
      </c>
      <c r="O69">
        <v>3.8180000000000001</v>
      </c>
      <c r="P69">
        <v>2</v>
      </c>
      <c r="Q69">
        <v>0.1482</v>
      </c>
      <c r="R69">
        <v>0</v>
      </c>
      <c r="S69">
        <f t="shared" si="0"/>
        <v>0.28139999999999998</v>
      </c>
      <c r="T69">
        <v>3751</v>
      </c>
      <c r="U69">
        <v>0.10568534089405</v>
      </c>
      <c r="V69" t="s">
        <v>23</v>
      </c>
      <c r="W69" s="7" t="s">
        <v>24</v>
      </c>
    </row>
    <row r="70" spans="1:23" x14ac:dyDescent="0.25">
      <c r="A70" t="s">
        <v>19</v>
      </c>
      <c r="B70">
        <v>60720246</v>
      </c>
      <c r="C70" t="s">
        <v>652</v>
      </c>
      <c r="D70" t="s">
        <v>596</v>
      </c>
      <c r="E70" t="s">
        <v>604</v>
      </c>
      <c r="F70">
        <v>0.7137</v>
      </c>
      <c r="G70">
        <v>8.5000000000000006E-3</v>
      </c>
      <c r="H70">
        <v>0.70250000000000001</v>
      </c>
      <c r="I70">
        <v>0.72289999999999999</v>
      </c>
      <c r="J70">
        <v>-0.23319999999999999</v>
      </c>
      <c r="K70">
        <v>1.4200000000000001E-2</v>
      </c>
      <c r="L70" s="1">
        <v>6.9970000000000002E-61</v>
      </c>
      <c r="M70" t="s">
        <v>1344</v>
      </c>
      <c r="N70">
        <v>71.400000000000006</v>
      </c>
      <c r="O70">
        <v>6.99</v>
      </c>
      <c r="P70">
        <v>2</v>
      </c>
      <c r="Q70">
        <v>3.0349999999999999E-2</v>
      </c>
      <c r="R70">
        <v>0</v>
      </c>
      <c r="S70">
        <f t="shared" ref="S70:S133" si="1">IF(F70&gt;0.5,1-F70,F70)</f>
        <v>0.2863</v>
      </c>
      <c r="T70">
        <v>3751</v>
      </c>
      <c r="U70">
        <v>6.7077793763842694E-2</v>
      </c>
      <c r="V70" t="s">
        <v>29</v>
      </c>
      <c r="W70" s="7" t="s">
        <v>24</v>
      </c>
    </row>
    <row r="71" spans="1:23" x14ac:dyDescent="0.25">
      <c r="A71" t="s">
        <v>19</v>
      </c>
      <c r="B71">
        <v>60720246</v>
      </c>
      <c r="C71" t="s">
        <v>652</v>
      </c>
      <c r="D71" t="s">
        <v>596</v>
      </c>
      <c r="E71" t="s">
        <v>604</v>
      </c>
      <c r="F71">
        <v>0.71460000000000001</v>
      </c>
      <c r="G71">
        <v>6.7999999999999996E-3</v>
      </c>
      <c r="H71">
        <v>0.70620000000000005</v>
      </c>
      <c r="I71">
        <v>0.72230000000000005</v>
      </c>
      <c r="J71">
        <v>-0.23719999999999999</v>
      </c>
      <c r="K71">
        <v>1.4200000000000001E-2</v>
      </c>
      <c r="L71" s="1">
        <v>1.2399999999999999E-62</v>
      </c>
      <c r="M71" t="s">
        <v>1344</v>
      </c>
      <c r="N71">
        <v>64.3</v>
      </c>
      <c r="O71">
        <v>5.6050000000000004</v>
      </c>
      <c r="P71">
        <v>2</v>
      </c>
      <c r="Q71">
        <v>6.0659999999999999E-2</v>
      </c>
      <c r="R71">
        <v>0</v>
      </c>
      <c r="S71">
        <f t="shared" si="1"/>
        <v>0.28539999999999999</v>
      </c>
      <c r="T71">
        <v>3751</v>
      </c>
      <c r="U71">
        <v>6.9237962338595804E-2</v>
      </c>
      <c r="V71" t="s">
        <v>26</v>
      </c>
      <c r="W71" s="7" t="s">
        <v>24</v>
      </c>
    </row>
    <row r="72" spans="1:23" x14ac:dyDescent="0.25">
      <c r="A72" t="s">
        <v>19</v>
      </c>
      <c r="B72">
        <v>60720246</v>
      </c>
      <c r="C72" t="s">
        <v>652</v>
      </c>
      <c r="D72" t="s">
        <v>596</v>
      </c>
      <c r="E72" t="s">
        <v>604</v>
      </c>
      <c r="F72">
        <v>0.71489999999999998</v>
      </c>
      <c r="G72">
        <v>7.1000000000000004E-3</v>
      </c>
      <c r="H72">
        <v>0.70620000000000005</v>
      </c>
      <c r="I72">
        <v>0.72289999999999999</v>
      </c>
      <c r="J72">
        <v>-0.23680000000000001</v>
      </c>
      <c r="K72">
        <v>1.4200000000000001E-2</v>
      </c>
      <c r="L72" s="1">
        <v>1.664E-62</v>
      </c>
      <c r="M72" t="s">
        <v>1344</v>
      </c>
      <c r="N72">
        <v>63.5</v>
      </c>
      <c r="O72">
        <v>5.4859999999999998</v>
      </c>
      <c r="P72">
        <v>2</v>
      </c>
      <c r="Q72">
        <v>6.4390000000000003E-2</v>
      </c>
      <c r="R72">
        <v>0</v>
      </c>
      <c r="S72">
        <f t="shared" si="1"/>
        <v>0.28510000000000002</v>
      </c>
      <c r="T72">
        <v>3751</v>
      </c>
      <c r="U72">
        <v>6.9020745621742097E-2</v>
      </c>
      <c r="V72" t="s">
        <v>23</v>
      </c>
      <c r="W72" s="7" t="s">
        <v>24</v>
      </c>
    </row>
    <row r="73" spans="1:23" x14ac:dyDescent="0.25">
      <c r="A73" t="s">
        <v>19</v>
      </c>
      <c r="B73">
        <v>60720589</v>
      </c>
      <c r="C73" t="s">
        <v>654</v>
      </c>
      <c r="D73" t="s">
        <v>595</v>
      </c>
      <c r="E73" t="s">
        <v>600</v>
      </c>
      <c r="F73">
        <v>0.30299999999999999</v>
      </c>
      <c r="G73">
        <v>1.29E-2</v>
      </c>
      <c r="H73">
        <v>0.28110000000000002</v>
      </c>
      <c r="I73">
        <v>0.3125</v>
      </c>
      <c r="J73">
        <v>0.22159999999999999</v>
      </c>
      <c r="K73">
        <v>1.09E-2</v>
      </c>
      <c r="L73" s="1">
        <v>3.27E-91</v>
      </c>
      <c r="M73" t="s">
        <v>1346</v>
      </c>
      <c r="N73">
        <v>63</v>
      </c>
      <c r="O73">
        <v>5.4009999999999998</v>
      </c>
      <c r="P73">
        <v>2</v>
      </c>
      <c r="Q73">
        <v>6.7159999999999997E-2</v>
      </c>
      <c r="R73">
        <v>0</v>
      </c>
      <c r="S73">
        <f t="shared" si="1"/>
        <v>0.30299999999999999</v>
      </c>
      <c r="T73">
        <v>3751</v>
      </c>
      <c r="U73">
        <v>9.9252718782232005E-2</v>
      </c>
      <c r="V73" t="s">
        <v>29</v>
      </c>
      <c r="W73" s="7" t="s">
        <v>24</v>
      </c>
    </row>
    <row r="74" spans="1:23" x14ac:dyDescent="0.25">
      <c r="A74" t="s">
        <v>19</v>
      </c>
      <c r="B74">
        <v>60720589</v>
      </c>
      <c r="C74" t="s">
        <v>654</v>
      </c>
      <c r="D74" t="s">
        <v>595</v>
      </c>
      <c r="E74" t="s">
        <v>600</v>
      </c>
      <c r="F74">
        <v>0.30280000000000001</v>
      </c>
      <c r="G74">
        <v>1.34E-2</v>
      </c>
      <c r="H74">
        <v>0.28000000000000003</v>
      </c>
      <c r="I74">
        <v>0.3125</v>
      </c>
      <c r="J74">
        <v>0.2225</v>
      </c>
      <c r="K74">
        <v>1.09E-2</v>
      </c>
      <c r="L74" s="1">
        <v>7.0399999999999999E-92</v>
      </c>
      <c r="M74" t="s">
        <v>1346</v>
      </c>
      <c r="N74">
        <v>67.3</v>
      </c>
      <c r="O74">
        <v>6.1150000000000002</v>
      </c>
      <c r="P74">
        <v>2</v>
      </c>
      <c r="Q74">
        <v>4.7010000000000003E-2</v>
      </c>
      <c r="R74">
        <v>0</v>
      </c>
      <c r="S74">
        <f t="shared" si="1"/>
        <v>0.30280000000000001</v>
      </c>
      <c r="T74">
        <v>3751</v>
      </c>
      <c r="U74">
        <v>9.9979792494812203E-2</v>
      </c>
      <c r="V74" t="s">
        <v>23</v>
      </c>
      <c r="W74" s="7" t="s">
        <v>24</v>
      </c>
    </row>
    <row r="75" spans="1:23" x14ac:dyDescent="0.25">
      <c r="A75" t="s">
        <v>19</v>
      </c>
      <c r="B75">
        <v>60720757</v>
      </c>
      <c r="C75" t="s">
        <v>655</v>
      </c>
      <c r="D75" t="s">
        <v>595</v>
      </c>
      <c r="E75" t="s">
        <v>600</v>
      </c>
      <c r="F75">
        <v>0.71120000000000005</v>
      </c>
      <c r="G75">
        <v>8.9999999999999993E-3</v>
      </c>
      <c r="H75">
        <v>0.69769999999999999</v>
      </c>
      <c r="I75">
        <v>0.71730000000000005</v>
      </c>
      <c r="J75">
        <v>-0.22650000000000001</v>
      </c>
      <c r="K75">
        <v>1.41E-2</v>
      </c>
      <c r="L75" s="1">
        <v>2.4449999999999998E-58</v>
      </c>
      <c r="M75" t="s">
        <v>1344</v>
      </c>
      <c r="N75">
        <v>59.4</v>
      </c>
      <c r="O75">
        <v>4.9210000000000003</v>
      </c>
      <c r="P75">
        <v>2</v>
      </c>
      <c r="Q75">
        <v>8.5400000000000004E-2</v>
      </c>
      <c r="R75">
        <v>0</v>
      </c>
      <c r="S75">
        <f t="shared" si="1"/>
        <v>0.28879999999999995</v>
      </c>
      <c r="T75">
        <v>3751</v>
      </c>
      <c r="U75">
        <v>6.4366082865551705E-2</v>
      </c>
      <c r="V75" t="s">
        <v>26</v>
      </c>
      <c r="W75" s="7" t="s">
        <v>24</v>
      </c>
    </row>
    <row r="76" spans="1:23" x14ac:dyDescent="0.25">
      <c r="A76" t="s">
        <v>19</v>
      </c>
      <c r="B76">
        <v>60720757</v>
      </c>
      <c r="C76" t="s">
        <v>655</v>
      </c>
      <c r="D76" t="s">
        <v>595</v>
      </c>
      <c r="E76" t="s">
        <v>600</v>
      </c>
      <c r="F76">
        <v>0.71189999999999998</v>
      </c>
      <c r="G76">
        <v>9.4999999999999998E-3</v>
      </c>
      <c r="H76">
        <v>0.69769999999999999</v>
      </c>
      <c r="I76">
        <v>0.71889999999999998</v>
      </c>
      <c r="J76">
        <v>-0.2268</v>
      </c>
      <c r="K76">
        <v>1.41E-2</v>
      </c>
      <c r="L76" s="1">
        <v>2.7180000000000001E-58</v>
      </c>
      <c r="M76" t="s">
        <v>1344</v>
      </c>
      <c r="N76">
        <v>60.6</v>
      </c>
      <c r="O76">
        <v>5.0709999999999997</v>
      </c>
      <c r="P76">
        <v>2</v>
      </c>
      <c r="Q76">
        <v>7.9240000000000005E-2</v>
      </c>
      <c r="R76">
        <v>0</v>
      </c>
      <c r="S76">
        <f t="shared" si="1"/>
        <v>0.28810000000000002</v>
      </c>
      <c r="T76">
        <v>3751</v>
      </c>
      <c r="U76">
        <v>6.4525692647864896E-2</v>
      </c>
      <c r="V76" t="s">
        <v>29</v>
      </c>
      <c r="W76" s="7" t="s">
        <v>24</v>
      </c>
    </row>
    <row r="77" spans="1:23" x14ac:dyDescent="0.25">
      <c r="A77" t="s">
        <v>19</v>
      </c>
      <c r="B77">
        <v>60720757</v>
      </c>
      <c r="C77" t="s">
        <v>655</v>
      </c>
      <c r="D77" t="s">
        <v>595</v>
      </c>
      <c r="E77" t="s">
        <v>600</v>
      </c>
      <c r="F77">
        <v>0.71719999999999995</v>
      </c>
      <c r="G77">
        <v>8.0999999999999996E-3</v>
      </c>
      <c r="H77">
        <v>0.70620000000000005</v>
      </c>
      <c r="I77">
        <v>0.72570000000000001</v>
      </c>
      <c r="J77">
        <v>-0.22939999999999999</v>
      </c>
      <c r="K77">
        <v>1.41E-2</v>
      </c>
      <c r="L77" s="1">
        <v>3.0030000000000001E-59</v>
      </c>
      <c r="M77" t="s">
        <v>1344</v>
      </c>
      <c r="N77">
        <v>58.1</v>
      </c>
      <c r="O77">
        <v>4.7750000000000004</v>
      </c>
      <c r="P77">
        <v>2</v>
      </c>
      <c r="Q77">
        <v>9.1869999999999993E-2</v>
      </c>
      <c r="R77">
        <v>0</v>
      </c>
      <c r="S77">
        <f t="shared" si="1"/>
        <v>0.28280000000000005</v>
      </c>
      <c r="T77">
        <v>3751</v>
      </c>
      <c r="U77">
        <v>6.5915521615061506E-2</v>
      </c>
      <c r="V77" t="s">
        <v>23</v>
      </c>
      <c r="W77" s="7" t="s">
        <v>24</v>
      </c>
    </row>
    <row r="78" spans="1:23" x14ac:dyDescent="0.25">
      <c r="A78" t="s">
        <v>19</v>
      </c>
      <c r="B78">
        <v>60720951</v>
      </c>
      <c r="C78" t="s">
        <v>656</v>
      </c>
      <c r="D78" t="s">
        <v>595</v>
      </c>
      <c r="E78" t="s">
        <v>600</v>
      </c>
      <c r="F78">
        <v>0.31530000000000002</v>
      </c>
      <c r="G78">
        <v>4.8500000000000001E-2</v>
      </c>
      <c r="H78">
        <v>0.27429999999999999</v>
      </c>
      <c r="I78">
        <v>0.38569999999999999</v>
      </c>
      <c r="J78">
        <v>0.22939999999999999</v>
      </c>
      <c r="K78">
        <v>1.3899999999999999E-2</v>
      </c>
      <c r="L78" s="1">
        <v>3.2730000000000001E-61</v>
      </c>
      <c r="M78" t="s">
        <v>1346</v>
      </c>
      <c r="N78">
        <v>57.7</v>
      </c>
      <c r="O78">
        <v>4.7240000000000002</v>
      </c>
      <c r="P78">
        <v>2</v>
      </c>
      <c r="Q78">
        <v>9.4219999999999998E-2</v>
      </c>
      <c r="R78">
        <v>0</v>
      </c>
      <c r="S78">
        <f t="shared" si="1"/>
        <v>0.31530000000000002</v>
      </c>
      <c r="T78">
        <v>3751</v>
      </c>
      <c r="U78">
        <v>6.7696683318730994E-2</v>
      </c>
      <c r="V78" t="s">
        <v>23</v>
      </c>
      <c r="W78" s="7" t="s">
        <v>24</v>
      </c>
    </row>
    <row r="79" spans="1:23" x14ac:dyDescent="0.25">
      <c r="A79" t="s">
        <v>19</v>
      </c>
      <c r="B79">
        <v>60720951</v>
      </c>
      <c r="C79" t="s">
        <v>656</v>
      </c>
      <c r="D79" t="s">
        <v>595</v>
      </c>
      <c r="E79" t="s">
        <v>600</v>
      </c>
      <c r="F79">
        <v>0.31809999999999999</v>
      </c>
      <c r="G79">
        <v>4.7300000000000002E-2</v>
      </c>
      <c r="H79">
        <v>0.27489999999999998</v>
      </c>
      <c r="I79">
        <v>0.38569999999999999</v>
      </c>
      <c r="J79">
        <v>0.2258</v>
      </c>
      <c r="K79">
        <v>1.3899999999999999E-2</v>
      </c>
      <c r="L79" s="1">
        <v>2.082E-59</v>
      </c>
      <c r="M79" t="s">
        <v>1346</v>
      </c>
      <c r="N79">
        <v>57</v>
      </c>
      <c r="O79">
        <v>4.6529999999999996</v>
      </c>
      <c r="P79">
        <v>2</v>
      </c>
      <c r="Q79">
        <v>9.7640000000000005E-2</v>
      </c>
      <c r="R79">
        <v>0</v>
      </c>
      <c r="S79">
        <f t="shared" si="1"/>
        <v>0.31809999999999999</v>
      </c>
      <c r="T79">
        <v>3751</v>
      </c>
      <c r="U79">
        <v>6.5727169473738703E-2</v>
      </c>
      <c r="V79" t="s">
        <v>29</v>
      </c>
      <c r="W79" s="7" t="s">
        <v>24</v>
      </c>
    </row>
    <row r="80" spans="1:23" x14ac:dyDescent="0.25">
      <c r="A80" t="s">
        <v>19</v>
      </c>
      <c r="B80">
        <v>60720951</v>
      </c>
      <c r="C80" t="s">
        <v>656</v>
      </c>
      <c r="D80" t="s">
        <v>595</v>
      </c>
      <c r="E80" t="s">
        <v>600</v>
      </c>
      <c r="F80">
        <v>0.32079999999999997</v>
      </c>
      <c r="G80">
        <v>4.4499999999999998E-2</v>
      </c>
      <c r="H80">
        <v>0.2828</v>
      </c>
      <c r="I80">
        <v>0.38569999999999999</v>
      </c>
      <c r="J80">
        <v>0.22650000000000001</v>
      </c>
      <c r="K80">
        <v>1.38E-2</v>
      </c>
      <c r="L80" s="1">
        <v>2.6660000000000001E-60</v>
      </c>
      <c r="M80" t="s">
        <v>1346</v>
      </c>
      <c r="N80">
        <v>58.9</v>
      </c>
      <c r="O80">
        <v>4.8710000000000004</v>
      </c>
      <c r="P80">
        <v>2</v>
      </c>
      <c r="Q80">
        <v>8.7529999999999997E-2</v>
      </c>
      <c r="R80">
        <v>0</v>
      </c>
      <c r="S80">
        <f t="shared" si="1"/>
        <v>0.32079999999999997</v>
      </c>
      <c r="T80">
        <v>3751</v>
      </c>
      <c r="U80">
        <v>6.7005472226215598E-2</v>
      </c>
      <c r="V80" t="s">
        <v>26</v>
      </c>
      <c r="W80" s="7" t="s">
        <v>24</v>
      </c>
    </row>
    <row r="81" spans="1:23" x14ac:dyDescent="0.25">
      <c r="A81" t="s">
        <v>19</v>
      </c>
      <c r="B81">
        <v>60721311</v>
      </c>
      <c r="C81" t="s">
        <v>657</v>
      </c>
      <c r="D81" t="s">
        <v>595</v>
      </c>
      <c r="E81" t="s">
        <v>600</v>
      </c>
      <c r="F81">
        <v>0.28820000000000001</v>
      </c>
      <c r="G81">
        <v>1.1599999999999999E-2</v>
      </c>
      <c r="H81">
        <v>0.27429999999999999</v>
      </c>
      <c r="I81">
        <v>0.30080000000000001</v>
      </c>
      <c r="J81">
        <v>0.2298</v>
      </c>
      <c r="K81">
        <v>1.4E-2</v>
      </c>
      <c r="L81" s="1">
        <v>2.9179999999999998E-60</v>
      </c>
      <c r="M81" t="s">
        <v>1346</v>
      </c>
      <c r="N81">
        <v>57.3</v>
      </c>
      <c r="O81">
        <v>4.68</v>
      </c>
      <c r="P81">
        <v>2</v>
      </c>
      <c r="Q81">
        <v>9.6310000000000007E-2</v>
      </c>
      <c r="R81">
        <v>0</v>
      </c>
      <c r="S81">
        <f t="shared" si="1"/>
        <v>0.28820000000000001</v>
      </c>
      <c r="T81">
        <v>3751</v>
      </c>
      <c r="U81">
        <v>6.7014935608705806E-2</v>
      </c>
      <c r="V81" t="s">
        <v>23</v>
      </c>
      <c r="W81" s="7" t="s">
        <v>24</v>
      </c>
    </row>
    <row r="82" spans="1:23" x14ac:dyDescent="0.25">
      <c r="A82" t="s">
        <v>19</v>
      </c>
      <c r="B82">
        <v>60721311</v>
      </c>
      <c r="C82" t="s">
        <v>657</v>
      </c>
      <c r="D82" t="s">
        <v>595</v>
      </c>
      <c r="E82" t="s">
        <v>600</v>
      </c>
      <c r="F82">
        <v>0.29330000000000001</v>
      </c>
      <c r="G82">
        <v>1.03E-2</v>
      </c>
      <c r="H82">
        <v>0.28050000000000003</v>
      </c>
      <c r="I82">
        <v>0.30230000000000001</v>
      </c>
      <c r="J82">
        <v>0.2283</v>
      </c>
      <c r="K82">
        <v>1.4E-2</v>
      </c>
      <c r="L82" s="1">
        <v>1.083E-59</v>
      </c>
      <c r="M82" t="s">
        <v>1346</v>
      </c>
      <c r="N82">
        <v>63</v>
      </c>
      <c r="O82">
        <v>5.4020000000000001</v>
      </c>
      <c r="P82">
        <v>2</v>
      </c>
      <c r="Q82">
        <v>6.7119999999999999E-2</v>
      </c>
      <c r="R82">
        <v>0</v>
      </c>
      <c r="S82">
        <f t="shared" si="1"/>
        <v>0.29330000000000001</v>
      </c>
      <c r="T82">
        <v>3751</v>
      </c>
      <c r="U82">
        <v>6.6200650160064503E-2</v>
      </c>
      <c r="V82" t="s">
        <v>29</v>
      </c>
      <c r="W82" s="7" t="s">
        <v>24</v>
      </c>
    </row>
    <row r="83" spans="1:23" x14ac:dyDescent="0.25">
      <c r="A83" t="s">
        <v>19</v>
      </c>
      <c r="B83">
        <v>60721311</v>
      </c>
      <c r="C83" t="s">
        <v>657</v>
      </c>
      <c r="D83" t="s">
        <v>595</v>
      </c>
      <c r="E83" t="s">
        <v>600</v>
      </c>
      <c r="F83">
        <v>0.29459999999999997</v>
      </c>
      <c r="G83">
        <v>8.6E-3</v>
      </c>
      <c r="H83">
        <v>0.28389999999999999</v>
      </c>
      <c r="I83">
        <v>0.30230000000000001</v>
      </c>
      <c r="J83">
        <v>0.22670000000000001</v>
      </c>
      <c r="K83">
        <v>1.4E-2</v>
      </c>
      <c r="L83" s="1">
        <v>3.5990000000000002E-59</v>
      </c>
      <c r="M83" t="s">
        <v>1346</v>
      </c>
      <c r="N83">
        <v>58</v>
      </c>
      <c r="O83">
        <v>4.7590000000000003</v>
      </c>
      <c r="P83">
        <v>2</v>
      </c>
      <c r="Q83">
        <v>9.2609999999999998E-2</v>
      </c>
      <c r="R83">
        <v>0</v>
      </c>
      <c r="S83">
        <f t="shared" si="1"/>
        <v>0.29459999999999997</v>
      </c>
      <c r="T83">
        <v>3751</v>
      </c>
      <c r="U83">
        <v>6.5336404636989004E-2</v>
      </c>
      <c r="V83" t="s">
        <v>26</v>
      </c>
      <c r="W83" s="7" t="s">
        <v>24</v>
      </c>
    </row>
    <row r="84" spans="1:23" x14ac:dyDescent="0.25">
      <c r="A84" t="s">
        <v>19</v>
      </c>
      <c r="B84">
        <v>60721347</v>
      </c>
      <c r="C84" t="s">
        <v>658</v>
      </c>
      <c r="D84" t="s">
        <v>595</v>
      </c>
      <c r="E84" t="s">
        <v>600</v>
      </c>
      <c r="F84">
        <v>0.66990000000000005</v>
      </c>
      <c r="G84">
        <v>5.7099999999999998E-2</v>
      </c>
      <c r="H84">
        <v>0.58560000000000001</v>
      </c>
      <c r="I84">
        <v>0.71609999999999996</v>
      </c>
      <c r="J84">
        <v>-0.21829999999999999</v>
      </c>
      <c r="K84">
        <v>1.3899999999999999E-2</v>
      </c>
      <c r="L84" s="1">
        <v>8.0849999999999997E-56</v>
      </c>
      <c r="M84" t="s">
        <v>1344</v>
      </c>
      <c r="N84">
        <v>69.900000000000006</v>
      </c>
      <c r="O84">
        <v>6.6379999999999999</v>
      </c>
      <c r="P84">
        <v>2</v>
      </c>
      <c r="Q84">
        <v>3.619E-2</v>
      </c>
      <c r="R84">
        <v>0</v>
      </c>
      <c r="S84">
        <f t="shared" si="1"/>
        <v>0.33009999999999995</v>
      </c>
      <c r="T84">
        <v>3751</v>
      </c>
      <c r="U84">
        <v>6.1698314934923698E-2</v>
      </c>
      <c r="V84" t="s">
        <v>26</v>
      </c>
      <c r="W84" s="7" t="s">
        <v>24</v>
      </c>
    </row>
    <row r="85" spans="1:23" x14ac:dyDescent="0.25">
      <c r="A85" t="s">
        <v>19</v>
      </c>
      <c r="B85">
        <v>60721347</v>
      </c>
      <c r="C85" t="s">
        <v>658</v>
      </c>
      <c r="D85" t="s">
        <v>595</v>
      </c>
      <c r="E85" t="s">
        <v>600</v>
      </c>
      <c r="F85">
        <v>0.67120000000000002</v>
      </c>
      <c r="G85">
        <v>5.8299999999999998E-2</v>
      </c>
      <c r="H85">
        <v>0.58560000000000001</v>
      </c>
      <c r="I85">
        <v>0.71950000000000003</v>
      </c>
      <c r="J85">
        <v>-0.22059999999999999</v>
      </c>
      <c r="K85">
        <v>1.3899999999999999E-2</v>
      </c>
      <c r="L85" s="1">
        <v>1.151E-56</v>
      </c>
      <c r="M85" t="s">
        <v>1344</v>
      </c>
      <c r="N85">
        <v>72.2</v>
      </c>
      <c r="O85">
        <v>7.2060000000000004</v>
      </c>
      <c r="P85">
        <v>2</v>
      </c>
      <c r="Q85">
        <v>2.724E-2</v>
      </c>
      <c r="R85">
        <v>0</v>
      </c>
      <c r="S85">
        <f t="shared" si="1"/>
        <v>0.32879999999999998</v>
      </c>
      <c r="T85">
        <v>3751</v>
      </c>
      <c r="U85">
        <v>6.2923028459439201E-2</v>
      </c>
      <c r="V85" t="s">
        <v>29</v>
      </c>
      <c r="W85" s="7" t="s">
        <v>24</v>
      </c>
    </row>
    <row r="86" spans="1:23" x14ac:dyDescent="0.25">
      <c r="A86" t="s">
        <v>19</v>
      </c>
      <c r="B86">
        <v>60721347</v>
      </c>
      <c r="C86" t="s">
        <v>658</v>
      </c>
      <c r="D86" t="s">
        <v>595</v>
      </c>
      <c r="E86" t="s">
        <v>600</v>
      </c>
      <c r="F86">
        <v>0.67610000000000003</v>
      </c>
      <c r="G86">
        <v>6.1600000000000002E-2</v>
      </c>
      <c r="H86">
        <v>0.58560000000000001</v>
      </c>
      <c r="I86">
        <v>0.72570000000000001</v>
      </c>
      <c r="J86">
        <v>-0.22209999999999999</v>
      </c>
      <c r="K86">
        <v>1.3899999999999999E-2</v>
      </c>
      <c r="L86" s="1">
        <v>3.2880000000000002E-57</v>
      </c>
      <c r="M86" t="s">
        <v>1344</v>
      </c>
      <c r="N86">
        <v>69.7</v>
      </c>
      <c r="O86">
        <v>6.601</v>
      </c>
      <c r="P86">
        <v>2</v>
      </c>
      <c r="Q86">
        <v>3.6859999999999997E-2</v>
      </c>
      <c r="R86">
        <v>0</v>
      </c>
      <c r="S86">
        <f t="shared" si="1"/>
        <v>0.32389999999999997</v>
      </c>
      <c r="T86">
        <v>3751</v>
      </c>
      <c r="U86">
        <v>6.3726928248064599E-2</v>
      </c>
      <c r="V86" t="s">
        <v>23</v>
      </c>
      <c r="W86" s="7" t="s">
        <v>24</v>
      </c>
    </row>
    <row r="87" spans="1:23" x14ac:dyDescent="0.25">
      <c r="A87" t="s">
        <v>19</v>
      </c>
      <c r="B87">
        <v>60722040</v>
      </c>
      <c r="C87" t="s">
        <v>659</v>
      </c>
      <c r="D87" t="s">
        <v>596</v>
      </c>
      <c r="E87" t="s">
        <v>604</v>
      </c>
      <c r="F87">
        <v>0.40699999999999997</v>
      </c>
      <c r="G87">
        <v>1.4500000000000001E-2</v>
      </c>
      <c r="H87">
        <v>0.39450000000000002</v>
      </c>
      <c r="I87">
        <v>0.42649999999999999</v>
      </c>
      <c r="J87">
        <v>-0.19120000000000001</v>
      </c>
      <c r="K87">
        <v>1.0200000000000001E-2</v>
      </c>
      <c r="L87" s="1">
        <v>3.2770000000000002E-78</v>
      </c>
      <c r="M87" t="s">
        <v>1344</v>
      </c>
      <c r="N87">
        <v>19.899999999999999</v>
      </c>
      <c r="O87">
        <v>2.496</v>
      </c>
      <c r="P87">
        <v>2</v>
      </c>
      <c r="Q87">
        <v>0.28699999999999998</v>
      </c>
      <c r="R87">
        <v>0</v>
      </c>
      <c r="S87">
        <f t="shared" si="1"/>
        <v>0.40699999999999997</v>
      </c>
      <c r="T87">
        <v>3751</v>
      </c>
      <c r="U87">
        <v>8.5652429030259394E-2</v>
      </c>
      <c r="V87" t="s">
        <v>23</v>
      </c>
      <c r="W87" s="7" t="s">
        <v>24</v>
      </c>
    </row>
    <row r="88" spans="1:23" x14ac:dyDescent="0.25">
      <c r="A88" t="s">
        <v>19</v>
      </c>
      <c r="B88">
        <v>60722040</v>
      </c>
      <c r="C88" t="s">
        <v>659</v>
      </c>
      <c r="D88" t="s">
        <v>596</v>
      </c>
      <c r="E88" t="s">
        <v>604</v>
      </c>
      <c r="F88">
        <v>0.40699999999999997</v>
      </c>
      <c r="G88">
        <v>1.4500000000000001E-2</v>
      </c>
      <c r="H88">
        <v>0.39450000000000002</v>
      </c>
      <c r="I88">
        <v>0.42649999999999999</v>
      </c>
      <c r="J88">
        <v>-0.19120000000000001</v>
      </c>
      <c r="K88">
        <v>1.0200000000000001E-2</v>
      </c>
      <c r="L88" s="1">
        <v>3.8119999999999998E-78</v>
      </c>
      <c r="M88" t="s">
        <v>1344</v>
      </c>
      <c r="N88">
        <v>19.8</v>
      </c>
      <c r="O88">
        <v>2.4929999999999999</v>
      </c>
      <c r="P88">
        <v>2</v>
      </c>
      <c r="Q88">
        <v>0.28760000000000002</v>
      </c>
      <c r="R88">
        <v>0</v>
      </c>
      <c r="S88">
        <f t="shared" si="1"/>
        <v>0.40699999999999997</v>
      </c>
      <c r="T88">
        <v>3751</v>
      </c>
      <c r="U88">
        <v>8.5652429030259394E-2</v>
      </c>
      <c r="V88" t="s">
        <v>29</v>
      </c>
      <c r="W88" s="7" t="s">
        <v>24</v>
      </c>
    </row>
    <row r="89" spans="1:23" x14ac:dyDescent="0.25">
      <c r="A89" t="s">
        <v>19</v>
      </c>
      <c r="B89">
        <v>60722040</v>
      </c>
      <c r="C89" t="s">
        <v>659</v>
      </c>
      <c r="D89" t="s">
        <v>596</v>
      </c>
      <c r="E89" t="s">
        <v>604</v>
      </c>
      <c r="F89">
        <v>0.40710000000000002</v>
      </c>
      <c r="G89">
        <v>1.47E-2</v>
      </c>
      <c r="H89">
        <v>0.39450000000000002</v>
      </c>
      <c r="I89">
        <v>0.42699999999999999</v>
      </c>
      <c r="J89">
        <v>-0.191</v>
      </c>
      <c r="K89">
        <v>1.0200000000000001E-2</v>
      </c>
      <c r="L89" s="1">
        <v>5.5690000000000004E-78</v>
      </c>
      <c r="M89" t="s">
        <v>1344</v>
      </c>
      <c r="N89">
        <v>18.100000000000001</v>
      </c>
      <c r="O89">
        <v>2.4420000000000002</v>
      </c>
      <c r="P89">
        <v>2</v>
      </c>
      <c r="Q89">
        <v>0.2949</v>
      </c>
      <c r="R89">
        <v>0</v>
      </c>
      <c r="S89">
        <f t="shared" si="1"/>
        <v>0.40710000000000002</v>
      </c>
      <c r="T89">
        <v>3751</v>
      </c>
      <c r="U89">
        <v>8.5488644194767802E-2</v>
      </c>
      <c r="V89" t="s">
        <v>26</v>
      </c>
      <c r="W89" s="7" t="s">
        <v>24</v>
      </c>
    </row>
    <row r="90" spans="1:23" x14ac:dyDescent="0.25">
      <c r="A90" t="s">
        <v>19</v>
      </c>
      <c r="B90">
        <v>60722040</v>
      </c>
      <c r="C90" t="s">
        <v>659</v>
      </c>
      <c r="D90" t="s">
        <v>596</v>
      </c>
      <c r="E90" t="s">
        <v>604</v>
      </c>
      <c r="F90">
        <v>0.40720000000000001</v>
      </c>
      <c r="G90">
        <v>1.47E-2</v>
      </c>
      <c r="H90">
        <v>0.39450000000000002</v>
      </c>
      <c r="I90">
        <v>0.42699999999999999</v>
      </c>
      <c r="J90">
        <v>-0.191</v>
      </c>
      <c r="K90">
        <v>1.0200000000000001E-2</v>
      </c>
      <c r="L90" s="1">
        <v>4.8100000000000004E-78</v>
      </c>
      <c r="M90" t="s">
        <v>1344</v>
      </c>
      <c r="N90">
        <v>18.5</v>
      </c>
      <c r="O90">
        <v>2.4540000000000002</v>
      </c>
      <c r="P90">
        <v>2</v>
      </c>
      <c r="Q90">
        <v>0.29310000000000003</v>
      </c>
      <c r="R90">
        <v>0</v>
      </c>
      <c r="S90">
        <f t="shared" si="1"/>
        <v>0.40720000000000001</v>
      </c>
      <c r="T90">
        <v>3751</v>
      </c>
      <c r="U90">
        <v>8.5488644194767802E-2</v>
      </c>
      <c r="V90" t="s">
        <v>28</v>
      </c>
      <c r="W90" s="7" t="s">
        <v>24</v>
      </c>
    </row>
    <row r="91" spans="1:23" x14ac:dyDescent="0.25">
      <c r="A91" t="s">
        <v>19</v>
      </c>
      <c r="B91">
        <v>60722040</v>
      </c>
      <c r="C91" t="s">
        <v>659</v>
      </c>
      <c r="D91" t="s">
        <v>596</v>
      </c>
      <c r="E91" t="s">
        <v>604</v>
      </c>
      <c r="F91">
        <v>0.40749999999999997</v>
      </c>
      <c r="G91">
        <v>1.52E-2</v>
      </c>
      <c r="H91">
        <v>0.39450000000000002</v>
      </c>
      <c r="I91">
        <v>0.42820000000000003</v>
      </c>
      <c r="J91">
        <v>-0.19089999999999999</v>
      </c>
      <c r="K91">
        <v>1.0200000000000001E-2</v>
      </c>
      <c r="L91" s="1">
        <v>6.4690000000000003E-78</v>
      </c>
      <c r="M91" t="s">
        <v>1344</v>
      </c>
      <c r="N91">
        <v>18.7</v>
      </c>
      <c r="O91">
        <v>2.4590000000000001</v>
      </c>
      <c r="P91">
        <v>2</v>
      </c>
      <c r="Q91">
        <v>0.29239999999999999</v>
      </c>
      <c r="R91">
        <v>0</v>
      </c>
      <c r="S91">
        <f t="shared" si="1"/>
        <v>0.40749999999999997</v>
      </c>
      <c r="T91">
        <v>3751</v>
      </c>
      <c r="U91">
        <v>8.5406794074059794E-2</v>
      </c>
      <c r="V91" t="s">
        <v>27</v>
      </c>
      <c r="W91" s="7" t="s">
        <v>24</v>
      </c>
    </row>
    <row r="92" spans="1:23" x14ac:dyDescent="0.25">
      <c r="A92" t="s">
        <v>19</v>
      </c>
      <c r="B92">
        <v>60722241</v>
      </c>
      <c r="C92" t="s">
        <v>660</v>
      </c>
      <c r="D92" t="s">
        <v>595</v>
      </c>
      <c r="E92" t="s">
        <v>600</v>
      </c>
      <c r="F92">
        <v>0.70250000000000001</v>
      </c>
      <c r="G92">
        <v>3.2599999999999997E-2</v>
      </c>
      <c r="H92">
        <v>0.67020000000000002</v>
      </c>
      <c r="I92">
        <v>0.74880000000000002</v>
      </c>
      <c r="J92">
        <v>0.1731</v>
      </c>
      <c r="K92">
        <v>1.4E-2</v>
      </c>
      <c r="L92" s="1">
        <v>2.897E-35</v>
      </c>
      <c r="M92" t="s">
        <v>1346</v>
      </c>
      <c r="N92">
        <v>0</v>
      </c>
      <c r="O92">
        <v>1.4379999999999999</v>
      </c>
      <c r="P92">
        <v>2</v>
      </c>
      <c r="Q92">
        <v>0.48720000000000002</v>
      </c>
      <c r="R92" s="1">
        <v>7.2952499999999998E-29</v>
      </c>
      <c r="S92">
        <f t="shared" si="1"/>
        <v>0.29749999999999999</v>
      </c>
      <c r="T92">
        <v>3751</v>
      </c>
      <c r="U92">
        <v>3.9159947295179402E-2</v>
      </c>
      <c r="V92" t="s">
        <v>28</v>
      </c>
      <c r="W92" s="7" t="s">
        <v>24</v>
      </c>
    </row>
    <row r="93" spans="1:23" x14ac:dyDescent="0.25">
      <c r="A93" t="s">
        <v>19</v>
      </c>
      <c r="B93">
        <v>60722241</v>
      </c>
      <c r="C93" t="s">
        <v>660</v>
      </c>
      <c r="D93" t="s">
        <v>595</v>
      </c>
      <c r="E93" t="s">
        <v>600</v>
      </c>
      <c r="F93">
        <v>0.70479999999999998</v>
      </c>
      <c r="G93">
        <v>2.92E-2</v>
      </c>
      <c r="H93">
        <v>0.67820000000000003</v>
      </c>
      <c r="I93">
        <v>0.74880000000000002</v>
      </c>
      <c r="J93">
        <v>0.1767</v>
      </c>
      <c r="K93">
        <v>1.4E-2</v>
      </c>
      <c r="L93" s="1">
        <v>1.126E-36</v>
      </c>
      <c r="M93" t="s">
        <v>1346</v>
      </c>
      <c r="N93">
        <v>2.2000000000000002</v>
      </c>
      <c r="O93">
        <v>2.0449999999999999</v>
      </c>
      <c r="P93">
        <v>2</v>
      </c>
      <c r="Q93">
        <v>0.35970000000000002</v>
      </c>
      <c r="R93" s="1">
        <v>3.1985100000000002E-30</v>
      </c>
      <c r="S93">
        <f t="shared" si="1"/>
        <v>0.29520000000000002</v>
      </c>
      <c r="T93">
        <v>3751</v>
      </c>
      <c r="U93">
        <v>4.0738674904007101E-2</v>
      </c>
      <c r="V93" t="s">
        <v>27</v>
      </c>
      <c r="W93" s="7" t="s">
        <v>24</v>
      </c>
    </row>
    <row r="94" spans="1:23" x14ac:dyDescent="0.25">
      <c r="A94" t="s">
        <v>19</v>
      </c>
      <c r="B94">
        <v>60722241</v>
      </c>
      <c r="C94" t="s">
        <v>660</v>
      </c>
      <c r="D94" t="s">
        <v>595</v>
      </c>
      <c r="E94" t="s">
        <v>600</v>
      </c>
      <c r="F94">
        <v>0.70989999999999998</v>
      </c>
      <c r="G94">
        <v>2.5700000000000001E-2</v>
      </c>
      <c r="H94">
        <v>0.68720000000000003</v>
      </c>
      <c r="I94">
        <v>0.74880000000000002</v>
      </c>
      <c r="J94">
        <v>0.1757</v>
      </c>
      <c r="K94">
        <v>1.41E-2</v>
      </c>
      <c r="L94" s="1">
        <v>1.5899999999999999E-35</v>
      </c>
      <c r="M94" t="s">
        <v>1346</v>
      </c>
      <c r="N94">
        <v>0</v>
      </c>
      <c r="O94">
        <v>1.6419999999999999</v>
      </c>
      <c r="P94">
        <v>2</v>
      </c>
      <c r="Q94">
        <v>0.44009999999999999</v>
      </c>
      <c r="R94" s="1">
        <v>1.4968399999999999E-29</v>
      </c>
      <c r="S94">
        <f t="shared" si="1"/>
        <v>0.29010000000000002</v>
      </c>
      <c r="T94">
        <v>3751</v>
      </c>
      <c r="U94">
        <v>3.9750476045278003E-2</v>
      </c>
      <c r="V94" t="s">
        <v>29</v>
      </c>
      <c r="W94" s="7" t="s">
        <v>24</v>
      </c>
    </row>
    <row r="95" spans="1:23" x14ac:dyDescent="0.25">
      <c r="A95" t="s">
        <v>19</v>
      </c>
      <c r="B95">
        <v>60722241</v>
      </c>
      <c r="C95" t="s">
        <v>660</v>
      </c>
      <c r="D95" t="s">
        <v>595</v>
      </c>
      <c r="E95" t="s">
        <v>600</v>
      </c>
      <c r="F95">
        <v>0.7127</v>
      </c>
      <c r="G95">
        <v>2.4500000000000001E-2</v>
      </c>
      <c r="H95">
        <v>0.6895</v>
      </c>
      <c r="I95">
        <v>0.74880000000000002</v>
      </c>
      <c r="J95">
        <v>0.17599999999999999</v>
      </c>
      <c r="K95">
        <v>1.41E-2</v>
      </c>
      <c r="L95" s="1">
        <v>1.077E-35</v>
      </c>
      <c r="M95" t="s">
        <v>1346</v>
      </c>
      <c r="N95">
        <v>0</v>
      </c>
      <c r="O95">
        <v>1.6910000000000001</v>
      </c>
      <c r="P95">
        <v>2</v>
      </c>
      <c r="Q95">
        <v>0.4294</v>
      </c>
      <c r="R95" s="1">
        <v>9.9254700000000003E-30</v>
      </c>
      <c r="S95">
        <f t="shared" si="1"/>
        <v>0.2873</v>
      </c>
      <c r="T95">
        <v>3751</v>
      </c>
      <c r="U95">
        <v>3.98809180711968E-2</v>
      </c>
      <c r="V95" t="s">
        <v>26</v>
      </c>
      <c r="W95" s="7" t="s">
        <v>24</v>
      </c>
    </row>
    <row r="96" spans="1:23" x14ac:dyDescent="0.25">
      <c r="A96" t="s">
        <v>19</v>
      </c>
      <c r="B96">
        <v>60722241</v>
      </c>
      <c r="C96" t="s">
        <v>660</v>
      </c>
      <c r="D96" t="s">
        <v>595</v>
      </c>
      <c r="E96" t="s">
        <v>600</v>
      </c>
      <c r="F96">
        <v>0.7137</v>
      </c>
      <c r="G96">
        <v>4.0599999999999997E-2</v>
      </c>
      <c r="H96">
        <v>0.66859999999999997</v>
      </c>
      <c r="I96">
        <v>0.75149999999999995</v>
      </c>
      <c r="J96">
        <v>0.17169999999999999</v>
      </c>
      <c r="K96">
        <v>1.4200000000000001E-2</v>
      </c>
      <c r="L96" s="1">
        <v>7.7070000000000008E-34</v>
      </c>
      <c r="M96" t="s">
        <v>1346</v>
      </c>
      <c r="N96">
        <v>0</v>
      </c>
      <c r="O96">
        <v>1.399</v>
      </c>
      <c r="P96">
        <v>2</v>
      </c>
      <c r="Q96">
        <v>0.49690000000000001</v>
      </c>
      <c r="R96" s="1">
        <v>6.8469099999999996E-28</v>
      </c>
      <c r="S96">
        <f t="shared" si="1"/>
        <v>0.2863</v>
      </c>
      <c r="T96">
        <v>3751</v>
      </c>
      <c r="U96">
        <v>3.7515486919331299E-2</v>
      </c>
      <c r="V96" t="s">
        <v>23</v>
      </c>
      <c r="W96" s="7" t="s">
        <v>24</v>
      </c>
    </row>
    <row r="97" spans="1:23" x14ac:dyDescent="0.25">
      <c r="A97" t="s">
        <v>19</v>
      </c>
      <c r="B97">
        <v>60723109</v>
      </c>
      <c r="C97" t="s">
        <v>664</v>
      </c>
      <c r="D97" t="s">
        <v>595</v>
      </c>
      <c r="E97" t="s">
        <v>604</v>
      </c>
      <c r="F97">
        <v>0.37330000000000002</v>
      </c>
      <c r="G97">
        <v>3.3000000000000002E-2</v>
      </c>
      <c r="H97">
        <v>0.32779999999999998</v>
      </c>
      <c r="I97">
        <v>0.40670000000000001</v>
      </c>
      <c r="J97">
        <v>-0.19520000000000001</v>
      </c>
      <c r="K97">
        <v>1.3100000000000001E-2</v>
      </c>
      <c r="L97" s="1">
        <v>5.482E-50</v>
      </c>
      <c r="M97" t="s">
        <v>1344</v>
      </c>
      <c r="N97">
        <v>35.200000000000003</v>
      </c>
      <c r="O97">
        <v>3.0880000000000001</v>
      </c>
      <c r="P97">
        <v>2</v>
      </c>
      <c r="Q97">
        <v>0.2135</v>
      </c>
      <c r="R97" s="1">
        <v>1.9337900000000001E-43</v>
      </c>
      <c r="S97">
        <f t="shared" si="1"/>
        <v>0.37330000000000002</v>
      </c>
      <c r="T97">
        <v>3751</v>
      </c>
      <c r="U97">
        <v>5.58849530622181E-2</v>
      </c>
      <c r="V97" t="s">
        <v>28</v>
      </c>
      <c r="W97" s="7" t="s">
        <v>24</v>
      </c>
    </row>
    <row r="98" spans="1:23" x14ac:dyDescent="0.25">
      <c r="A98" t="s">
        <v>19</v>
      </c>
      <c r="B98">
        <v>60724086</v>
      </c>
      <c r="C98" t="s">
        <v>665</v>
      </c>
      <c r="D98" t="s">
        <v>596</v>
      </c>
      <c r="E98" t="s">
        <v>604</v>
      </c>
      <c r="F98">
        <v>0.2707</v>
      </c>
      <c r="G98">
        <v>1.9400000000000001E-2</v>
      </c>
      <c r="H98">
        <v>0.24249999999999999</v>
      </c>
      <c r="I98">
        <v>0.29260000000000003</v>
      </c>
      <c r="J98">
        <v>0.2472</v>
      </c>
      <c r="K98">
        <v>1.43E-2</v>
      </c>
      <c r="L98" s="1">
        <v>8.8069999999999995E-67</v>
      </c>
      <c r="M98" t="s">
        <v>1346</v>
      </c>
      <c r="N98">
        <v>56</v>
      </c>
      <c r="O98">
        <v>4.5460000000000003</v>
      </c>
      <c r="P98">
        <v>2</v>
      </c>
      <c r="Q98">
        <v>0.10299999999999999</v>
      </c>
      <c r="R98">
        <v>0</v>
      </c>
      <c r="S98">
        <f t="shared" si="1"/>
        <v>0.2707</v>
      </c>
      <c r="T98">
        <v>3751</v>
      </c>
      <c r="U98">
        <v>7.3788386818844101E-2</v>
      </c>
      <c r="V98" t="s">
        <v>29</v>
      </c>
      <c r="W98" s="7" t="s">
        <v>24</v>
      </c>
    </row>
    <row r="99" spans="1:23" x14ac:dyDescent="0.25">
      <c r="A99" t="s">
        <v>19</v>
      </c>
      <c r="B99">
        <v>60724086</v>
      </c>
      <c r="C99" t="s">
        <v>665</v>
      </c>
      <c r="D99" t="s">
        <v>596</v>
      </c>
      <c r="E99" t="s">
        <v>604</v>
      </c>
      <c r="F99">
        <v>0.27160000000000001</v>
      </c>
      <c r="G99">
        <v>1.9800000000000002E-2</v>
      </c>
      <c r="H99">
        <v>0.24249999999999999</v>
      </c>
      <c r="I99">
        <v>0.29380000000000001</v>
      </c>
      <c r="J99">
        <v>0.2452</v>
      </c>
      <c r="K99">
        <v>1.43E-2</v>
      </c>
      <c r="L99" s="1">
        <v>5.0760000000000005E-66</v>
      </c>
      <c r="M99" t="s">
        <v>1346</v>
      </c>
      <c r="N99">
        <v>59.2</v>
      </c>
      <c r="O99">
        <v>4.9080000000000004</v>
      </c>
      <c r="P99">
        <v>2</v>
      </c>
      <c r="Q99">
        <v>8.5949999999999999E-2</v>
      </c>
      <c r="R99">
        <v>0</v>
      </c>
      <c r="S99">
        <f t="shared" si="1"/>
        <v>0.27160000000000001</v>
      </c>
      <c r="T99">
        <v>3751</v>
      </c>
      <c r="U99">
        <v>7.2685664673227304E-2</v>
      </c>
      <c r="V99" t="s">
        <v>23</v>
      </c>
      <c r="W99" s="7" t="s">
        <v>24</v>
      </c>
    </row>
    <row r="100" spans="1:23" x14ac:dyDescent="0.25">
      <c r="A100" t="s">
        <v>19</v>
      </c>
      <c r="B100">
        <v>60724086</v>
      </c>
      <c r="C100" t="s">
        <v>665</v>
      </c>
      <c r="D100" t="s">
        <v>596</v>
      </c>
      <c r="E100" t="s">
        <v>604</v>
      </c>
      <c r="F100">
        <v>0.27560000000000001</v>
      </c>
      <c r="G100">
        <v>2.24E-2</v>
      </c>
      <c r="H100">
        <v>0.24249999999999999</v>
      </c>
      <c r="I100">
        <v>0.30049999999999999</v>
      </c>
      <c r="J100">
        <v>0.2447</v>
      </c>
      <c r="K100">
        <v>1.4200000000000001E-2</v>
      </c>
      <c r="L100" s="1">
        <v>2.8940000000000002E-66</v>
      </c>
      <c r="M100" t="s">
        <v>1346</v>
      </c>
      <c r="N100">
        <v>67.900000000000006</v>
      </c>
      <c r="O100">
        <v>6.2279999999999998</v>
      </c>
      <c r="P100">
        <v>2</v>
      </c>
      <c r="Q100">
        <v>4.4429999999999997E-2</v>
      </c>
      <c r="R100">
        <v>0</v>
      </c>
      <c r="S100">
        <f t="shared" si="1"/>
        <v>0.27560000000000001</v>
      </c>
      <c r="T100">
        <v>3751</v>
      </c>
      <c r="U100">
        <v>7.3359359257840304E-2</v>
      </c>
      <c r="V100" t="s">
        <v>26</v>
      </c>
      <c r="W100" s="7" t="s">
        <v>24</v>
      </c>
    </row>
    <row r="101" spans="1:23" x14ac:dyDescent="0.25">
      <c r="A101" t="s">
        <v>19</v>
      </c>
      <c r="B101">
        <v>60726427</v>
      </c>
      <c r="C101" t="s">
        <v>668</v>
      </c>
      <c r="D101" t="s">
        <v>596</v>
      </c>
      <c r="E101" t="s">
        <v>604</v>
      </c>
      <c r="F101">
        <v>0.1525</v>
      </c>
      <c r="G101">
        <v>1.66E-2</v>
      </c>
      <c r="H101">
        <v>0.13739999999999999</v>
      </c>
      <c r="I101">
        <v>0.17780000000000001</v>
      </c>
      <c r="J101">
        <v>-0.1149</v>
      </c>
      <c r="K101">
        <v>1.8200000000000001E-2</v>
      </c>
      <c r="L101" s="1">
        <v>2.7969999999999998E-10</v>
      </c>
      <c r="M101" t="s">
        <v>1344</v>
      </c>
      <c r="N101">
        <v>25.8</v>
      </c>
      <c r="O101">
        <v>2.694</v>
      </c>
      <c r="P101">
        <v>2</v>
      </c>
      <c r="Q101">
        <v>0.26</v>
      </c>
      <c r="R101" s="1">
        <v>6.9442299999999997E-5</v>
      </c>
      <c r="S101">
        <f t="shared" si="1"/>
        <v>0.1525</v>
      </c>
      <c r="T101">
        <v>3751</v>
      </c>
      <c r="U101">
        <v>1.05138059299588E-2</v>
      </c>
      <c r="V101" t="s">
        <v>28</v>
      </c>
      <c r="W101" s="7" t="s">
        <v>24</v>
      </c>
    </row>
    <row r="102" spans="1:23" x14ac:dyDescent="0.25">
      <c r="A102" t="s">
        <v>19</v>
      </c>
      <c r="B102">
        <v>60726427</v>
      </c>
      <c r="C102" t="s">
        <v>668</v>
      </c>
      <c r="D102" t="s">
        <v>596</v>
      </c>
      <c r="E102" t="s">
        <v>604</v>
      </c>
      <c r="F102">
        <v>0.15260000000000001</v>
      </c>
      <c r="G102">
        <v>1.7000000000000001E-2</v>
      </c>
      <c r="H102">
        <v>0.1363</v>
      </c>
      <c r="I102">
        <v>0.17780000000000001</v>
      </c>
      <c r="J102">
        <v>-0.1133</v>
      </c>
      <c r="K102">
        <v>1.83E-2</v>
      </c>
      <c r="L102" s="1">
        <v>5.6749999999999995E-10</v>
      </c>
      <c r="M102" t="s">
        <v>1344</v>
      </c>
      <c r="N102">
        <v>43</v>
      </c>
      <c r="O102">
        <v>3.508</v>
      </c>
      <c r="P102">
        <v>2</v>
      </c>
      <c r="Q102">
        <v>0.1731</v>
      </c>
      <c r="R102" s="1">
        <v>9.5090800000000001E-5</v>
      </c>
      <c r="S102">
        <f t="shared" si="1"/>
        <v>0.15260000000000001</v>
      </c>
      <c r="T102">
        <v>3751</v>
      </c>
      <c r="U102">
        <v>1.01156785866846E-2</v>
      </c>
      <c r="V102" t="s">
        <v>26</v>
      </c>
      <c r="W102" s="7" t="s">
        <v>24</v>
      </c>
    </row>
    <row r="103" spans="1:23" x14ac:dyDescent="0.25">
      <c r="A103" t="s">
        <v>19</v>
      </c>
      <c r="B103">
        <v>60726427</v>
      </c>
      <c r="C103" t="s">
        <v>668</v>
      </c>
      <c r="D103" t="s">
        <v>596</v>
      </c>
      <c r="E103" t="s">
        <v>604</v>
      </c>
      <c r="F103">
        <v>0.15260000000000001</v>
      </c>
      <c r="G103">
        <v>1.7299999999999999E-2</v>
      </c>
      <c r="H103">
        <v>0.13519999999999999</v>
      </c>
      <c r="I103">
        <v>0.17780000000000001</v>
      </c>
      <c r="J103">
        <v>-0.1134</v>
      </c>
      <c r="K103">
        <v>1.8200000000000001E-2</v>
      </c>
      <c r="L103" s="1">
        <v>4.1559999999999999E-10</v>
      </c>
      <c r="M103" t="s">
        <v>1344</v>
      </c>
      <c r="N103">
        <v>47.6</v>
      </c>
      <c r="O103">
        <v>3.82</v>
      </c>
      <c r="P103">
        <v>2</v>
      </c>
      <c r="Q103">
        <v>0.14810000000000001</v>
      </c>
      <c r="R103" s="1">
        <v>8.1982600000000003E-5</v>
      </c>
      <c r="S103">
        <f t="shared" si="1"/>
        <v>0.15260000000000001</v>
      </c>
      <c r="T103">
        <v>3751</v>
      </c>
      <c r="U103">
        <v>1.02438795903073E-2</v>
      </c>
      <c r="V103" t="s">
        <v>27</v>
      </c>
      <c r="W103" s="7" t="s">
        <v>24</v>
      </c>
    </row>
    <row r="104" spans="1:23" x14ac:dyDescent="0.25">
      <c r="A104" t="s">
        <v>19</v>
      </c>
      <c r="B104">
        <v>60726427</v>
      </c>
      <c r="C104" t="s">
        <v>668</v>
      </c>
      <c r="D104" t="s">
        <v>596</v>
      </c>
      <c r="E104" t="s">
        <v>604</v>
      </c>
      <c r="F104">
        <v>0.1527</v>
      </c>
      <c r="G104">
        <v>1.7000000000000001E-2</v>
      </c>
      <c r="H104">
        <v>0.1363</v>
      </c>
      <c r="I104">
        <v>0.17780000000000001</v>
      </c>
      <c r="J104">
        <v>-0.11210000000000001</v>
      </c>
      <c r="K104">
        <v>1.83E-2</v>
      </c>
      <c r="L104" s="1">
        <v>8.3600000000000001E-10</v>
      </c>
      <c r="M104" t="s">
        <v>1344</v>
      </c>
      <c r="N104">
        <v>48.3</v>
      </c>
      <c r="O104">
        <v>3.871</v>
      </c>
      <c r="P104">
        <v>2</v>
      </c>
      <c r="Q104">
        <v>0.1444</v>
      </c>
      <c r="R104">
        <v>1.3368700000000001E-4</v>
      </c>
      <c r="S104">
        <f t="shared" si="1"/>
        <v>0.1527</v>
      </c>
      <c r="T104">
        <v>3751</v>
      </c>
      <c r="U104">
        <v>9.9046470400369208E-3</v>
      </c>
      <c r="V104" t="s">
        <v>23</v>
      </c>
      <c r="W104" s="7" t="s">
        <v>24</v>
      </c>
    </row>
    <row r="105" spans="1:23" x14ac:dyDescent="0.25">
      <c r="A105" t="s">
        <v>19</v>
      </c>
      <c r="B105">
        <v>60726427</v>
      </c>
      <c r="C105" t="s">
        <v>668</v>
      </c>
      <c r="D105" t="s">
        <v>596</v>
      </c>
      <c r="E105" t="s">
        <v>604</v>
      </c>
      <c r="F105">
        <v>0.1527</v>
      </c>
      <c r="G105">
        <v>1.7000000000000001E-2</v>
      </c>
      <c r="H105">
        <v>0.1363</v>
      </c>
      <c r="I105">
        <v>0.17780000000000001</v>
      </c>
      <c r="J105">
        <v>-0.11219999999999999</v>
      </c>
      <c r="K105">
        <v>1.83E-2</v>
      </c>
      <c r="L105" s="1">
        <v>8.3219999999999998E-10</v>
      </c>
      <c r="M105" t="s">
        <v>1344</v>
      </c>
      <c r="N105">
        <v>48.2</v>
      </c>
      <c r="O105">
        <v>3.8580000000000001</v>
      </c>
      <c r="P105">
        <v>2</v>
      </c>
      <c r="Q105">
        <v>0.14530000000000001</v>
      </c>
      <c r="R105">
        <v>1.51025E-4</v>
      </c>
      <c r="S105">
        <f t="shared" si="1"/>
        <v>0.1527</v>
      </c>
      <c r="T105">
        <v>3751</v>
      </c>
      <c r="U105">
        <v>9.9221506003931096E-3</v>
      </c>
      <c r="V105" t="s">
        <v>29</v>
      </c>
      <c r="W105" s="7" t="s">
        <v>24</v>
      </c>
    </row>
    <row r="106" spans="1:23" x14ac:dyDescent="0.25">
      <c r="A106" t="s">
        <v>19</v>
      </c>
      <c r="B106">
        <v>60727629</v>
      </c>
      <c r="C106" t="s">
        <v>669</v>
      </c>
      <c r="D106" t="s">
        <v>595</v>
      </c>
      <c r="E106" t="s">
        <v>600</v>
      </c>
      <c r="F106">
        <v>0.30580000000000002</v>
      </c>
      <c r="G106">
        <v>2.1299999999999999E-2</v>
      </c>
      <c r="H106">
        <v>0.26179999999999998</v>
      </c>
      <c r="I106">
        <v>0.31990000000000002</v>
      </c>
      <c r="J106">
        <v>-0.15570000000000001</v>
      </c>
      <c r="K106">
        <v>1.11E-2</v>
      </c>
      <c r="L106" s="1">
        <v>2.3719999999999999E-44</v>
      </c>
      <c r="M106" t="s">
        <v>1344</v>
      </c>
      <c r="N106">
        <v>8.5</v>
      </c>
      <c r="O106">
        <v>2.1859999999999999</v>
      </c>
      <c r="P106">
        <v>2</v>
      </c>
      <c r="Q106">
        <v>0.33529999999999999</v>
      </c>
      <c r="R106" s="1">
        <v>2.5287500000000002E-38</v>
      </c>
      <c r="S106">
        <f t="shared" si="1"/>
        <v>0.30580000000000002</v>
      </c>
      <c r="T106">
        <v>3751</v>
      </c>
      <c r="U106">
        <v>4.9840317662383803E-2</v>
      </c>
      <c r="V106" t="s">
        <v>23</v>
      </c>
      <c r="W106" s="7" t="s">
        <v>24</v>
      </c>
    </row>
    <row r="107" spans="1:23" x14ac:dyDescent="0.25">
      <c r="A107" t="s">
        <v>19</v>
      </c>
      <c r="B107">
        <v>60727629</v>
      </c>
      <c r="C107" t="s">
        <v>669</v>
      </c>
      <c r="D107" t="s">
        <v>595</v>
      </c>
      <c r="E107" t="s">
        <v>600</v>
      </c>
      <c r="F107">
        <v>0.3266</v>
      </c>
      <c r="G107">
        <v>9.4999999999999998E-3</v>
      </c>
      <c r="H107">
        <v>0.31990000000000002</v>
      </c>
      <c r="I107">
        <v>0.3422</v>
      </c>
      <c r="J107">
        <v>-0.1593</v>
      </c>
      <c r="K107">
        <v>1.09E-2</v>
      </c>
      <c r="L107" s="1">
        <v>5.5170000000000002E-48</v>
      </c>
      <c r="M107" t="s">
        <v>1344</v>
      </c>
      <c r="N107">
        <v>37.6</v>
      </c>
      <c r="O107">
        <v>3.2029999999999998</v>
      </c>
      <c r="P107">
        <v>2</v>
      </c>
      <c r="Q107">
        <v>0.2016</v>
      </c>
      <c r="R107" s="1">
        <v>6.7794800000000002E-42</v>
      </c>
      <c r="S107">
        <f t="shared" si="1"/>
        <v>0.3266</v>
      </c>
      <c r="T107">
        <v>3751</v>
      </c>
      <c r="U107">
        <v>5.3874146343948902E-2</v>
      </c>
      <c r="V107" t="s">
        <v>26</v>
      </c>
      <c r="W107" s="7" t="s">
        <v>24</v>
      </c>
    </row>
    <row r="108" spans="1:23" x14ac:dyDescent="0.25">
      <c r="A108" t="s">
        <v>19</v>
      </c>
      <c r="B108">
        <v>60727629</v>
      </c>
      <c r="C108" t="s">
        <v>669</v>
      </c>
      <c r="D108" t="s">
        <v>595</v>
      </c>
      <c r="E108" t="s">
        <v>600</v>
      </c>
      <c r="F108">
        <v>0.33129999999999998</v>
      </c>
      <c r="G108">
        <v>1.32E-2</v>
      </c>
      <c r="H108">
        <v>0.31990000000000002</v>
      </c>
      <c r="I108">
        <v>0.35010000000000002</v>
      </c>
      <c r="J108">
        <v>-0.1608</v>
      </c>
      <c r="K108">
        <v>1.09E-2</v>
      </c>
      <c r="L108" s="1">
        <v>2.8060000000000001E-49</v>
      </c>
      <c r="M108" t="s">
        <v>1344</v>
      </c>
      <c r="N108">
        <v>50.1</v>
      </c>
      <c r="O108">
        <v>4.0090000000000003</v>
      </c>
      <c r="P108">
        <v>2</v>
      </c>
      <c r="Q108">
        <v>0.13469999999999999</v>
      </c>
      <c r="R108" s="1">
        <v>3.5172600000000001E-43</v>
      </c>
      <c r="S108">
        <f t="shared" si="1"/>
        <v>0.33129999999999998</v>
      </c>
      <c r="T108">
        <v>3751</v>
      </c>
      <c r="U108">
        <v>5.4837603081739301E-2</v>
      </c>
      <c r="V108" t="s">
        <v>29</v>
      </c>
      <c r="W108" s="7" t="s">
        <v>24</v>
      </c>
    </row>
    <row r="109" spans="1:23" x14ac:dyDescent="0.25">
      <c r="A109" t="s">
        <v>19</v>
      </c>
      <c r="B109">
        <v>60727629</v>
      </c>
      <c r="C109" t="s">
        <v>669</v>
      </c>
      <c r="D109" t="s">
        <v>595</v>
      </c>
      <c r="E109" t="s">
        <v>600</v>
      </c>
      <c r="F109">
        <v>0.33239999999999997</v>
      </c>
      <c r="G109">
        <v>1.7600000000000001E-2</v>
      </c>
      <c r="H109">
        <v>0.31990000000000002</v>
      </c>
      <c r="I109">
        <v>0.36030000000000001</v>
      </c>
      <c r="J109">
        <v>-0.1598</v>
      </c>
      <c r="K109">
        <v>1.0800000000000001E-2</v>
      </c>
      <c r="L109" s="1">
        <v>2.3409999999999999E-49</v>
      </c>
      <c r="M109" t="s">
        <v>1344</v>
      </c>
      <c r="N109">
        <v>47.2</v>
      </c>
      <c r="O109">
        <v>3.7850000000000001</v>
      </c>
      <c r="P109">
        <v>2</v>
      </c>
      <c r="Q109">
        <v>0.1507</v>
      </c>
      <c r="R109" s="1">
        <v>8.3096999999999998E-43</v>
      </c>
      <c r="S109">
        <f t="shared" si="1"/>
        <v>0.33239999999999997</v>
      </c>
      <c r="T109">
        <v>3751</v>
      </c>
      <c r="U109">
        <v>5.5147159498137498E-2</v>
      </c>
      <c r="V109" t="s">
        <v>27</v>
      </c>
      <c r="W109" s="7" t="s">
        <v>24</v>
      </c>
    </row>
    <row r="110" spans="1:23" x14ac:dyDescent="0.25">
      <c r="A110" t="s">
        <v>19</v>
      </c>
      <c r="B110">
        <v>60727629</v>
      </c>
      <c r="C110" t="s">
        <v>669</v>
      </c>
      <c r="D110" t="s">
        <v>595</v>
      </c>
      <c r="E110" t="s">
        <v>600</v>
      </c>
      <c r="F110">
        <v>0.33489999999999998</v>
      </c>
      <c r="G110">
        <v>1.83E-2</v>
      </c>
      <c r="H110">
        <v>0.31990000000000002</v>
      </c>
      <c r="I110">
        <v>0.36259999999999998</v>
      </c>
      <c r="J110">
        <v>-0.1656</v>
      </c>
      <c r="K110">
        <v>1.09E-2</v>
      </c>
      <c r="L110" s="1">
        <v>1.6359999999999999E-52</v>
      </c>
      <c r="M110" t="s">
        <v>1344</v>
      </c>
      <c r="N110">
        <v>68.599999999999994</v>
      </c>
      <c r="O110">
        <v>6.36</v>
      </c>
      <c r="P110">
        <v>2</v>
      </c>
      <c r="Q110">
        <v>4.1590000000000002E-2</v>
      </c>
      <c r="R110" s="1">
        <v>1.4013E-45</v>
      </c>
      <c r="S110">
        <f t="shared" si="1"/>
        <v>0.33489999999999998</v>
      </c>
      <c r="T110">
        <v>3751</v>
      </c>
      <c r="U110">
        <v>5.7967741458854097E-2</v>
      </c>
      <c r="V110" t="s">
        <v>28</v>
      </c>
      <c r="W110" s="7" t="s">
        <v>24</v>
      </c>
    </row>
    <row r="111" spans="1:23" x14ac:dyDescent="0.25">
      <c r="A111" t="s">
        <v>19</v>
      </c>
      <c r="B111">
        <v>60727920</v>
      </c>
      <c r="C111" t="s">
        <v>1351</v>
      </c>
      <c r="D111" t="s">
        <v>595</v>
      </c>
      <c r="E111" t="s">
        <v>600</v>
      </c>
      <c r="F111">
        <v>5.4800000000000001E-2</v>
      </c>
      <c r="G111">
        <v>2E-3</v>
      </c>
      <c r="H111">
        <v>5.3199999999999997E-2</v>
      </c>
      <c r="I111">
        <v>5.8200000000000002E-2</v>
      </c>
      <c r="J111">
        <v>0.1484</v>
      </c>
      <c r="K111">
        <v>2.8799999999999999E-2</v>
      </c>
      <c r="L111" s="1">
        <v>2.5870000000000001E-7</v>
      </c>
      <c r="M111" t="s">
        <v>1346</v>
      </c>
      <c r="N111">
        <v>44.6</v>
      </c>
      <c r="O111">
        <v>3.6070000000000002</v>
      </c>
      <c r="P111">
        <v>2</v>
      </c>
      <c r="Q111">
        <v>0.16470000000000001</v>
      </c>
      <c r="R111">
        <v>2.2483300000000001E-2</v>
      </c>
      <c r="S111">
        <f t="shared" si="1"/>
        <v>5.4800000000000001E-2</v>
      </c>
      <c r="T111">
        <v>3751</v>
      </c>
      <c r="U111">
        <v>7.0286590417878896E-3</v>
      </c>
      <c r="V111" t="s">
        <v>23</v>
      </c>
      <c r="W111" s="7" t="s">
        <v>24</v>
      </c>
    </row>
    <row r="112" spans="1:23" x14ac:dyDescent="0.25">
      <c r="A112" t="s">
        <v>19</v>
      </c>
      <c r="B112">
        <v>60727920</v>
      </c>
      <c r="C112" t="s">
        <v>1351</v>
      </c>
      <c r="D112" t="s">
        <v>595</v>
      </c>
      <c r="E112" t="s">
        <v>600</v>
      </c>
      <c r="F112">
        <v>5.4800000000000001E-2</v>
      </c>
      <c r="G112">
        <v>2E-3</v>
      </c>
      <c r="H112">
        <v>5.3199999999999997E-2</v>
      </c>
      <c r="I112">
        <v>5.8200000000000002E-2</v>
      </c>
      <c r="J112">
        <v>0.1484</v>
      </c>
      <c r="K112">
        <v>2.8799999999999999E-2</v>
      </c>
      <c r="L112" s="1">
        <v>2.6030000000000002E-7</v>
      </c>
      <c r="M112" t="s">
        <v>1346</v>
      </c>
      <c r="N112">
        <v>44.5</v>
      </c>
      <c r="O112">
        <v>3.6040000000000001</v>
      </c>
      <c r="P112">
        <v>2</v>
      </c>
      <c r="Q112">
        <v>0.16500000000000001</v>
      </c>
      <c r="R112">
        <v>2.48151E-2</v>
      </c>
      <c r="S112">
        <f t="shared" si="1"/>
        <v>5.4800000000000001E-2</v>
      </c>
      <c r="T112">
        <v>3751</v>
      </c>
      <c r="U112">
        <v>7.0286590417878896E-3</v>
      </c>
      <c r="V112" t="s">
        <v>29</v>
      </c>
      <c r="W112" s="7" t="s">
        <v>24</v>
      </c>
    </row>
    <row r="113" spans="1:23" x14ac:dyDescent="0.25">
      <c r="A113" t="s">
        <v>19</v>
      </c>
      <c r="B113">
        <v>60727920</v>
      </c>
      <c r="C113" t="s">
        <v>1351</v>
      </c>
      <c r="D113" t="s">
        <v>595</v>
      </c>
      <c r="E113" t="s">
        <v>600</v>
      </c>
      <c r="F113">
        <v>5.5199999999999999E-2</v>
      </c>
      <c r="G113">
        <v>2E-3</v>
      </c>
      <c r="H113">
        <v>5.3199999999999997E-2</v>
      </c>
      <c r="I113">
        <v>5.8200000000000002E-2</v>
      </c>
      <c r="J113">
        <v>0.14649999999999999</v>
      </c>
      <c r="K113">
        <v>2.86E-2</v>
      </c>
      <c r="L113" s="1">
        <v>3.0549999999999998E-7</v>
      </c>
      <c r="M113" t="s">
        <v>1346</v>
      </c>
      <c r="N113">
        <v>47</v>
      </c>
      <c r="O113">
        <v>3.7759999999999998</v>
      </c>
      <c r="P113">
        <v>2</v>
      </c>
      <c r="Q113">
        <v>0.15140000000000001</v>
      </c>
      <c r="R113">
        <v>2.81544E-2</v>
      </c>
      <c r="S113">
        <f t="shared" si="1"/>
        <v>5.5199999999999999E-2</v>
      </c>
      <c r="T113">
        <v>3751</v>
      </c>
      <c r="U113">
        <v>6.9465432887517E-3</v>
      </c>
      <c r="V113" t="s">
        <v>26</v>
      </c>
      <c r="W113" s="7" t="s">
        <v>24</v>
      </c>
    </row>
    <row r="114" spans="1:23" x14ac:dyDescent="0.25">
      <c r="A114" t="s">
        <v>19</v>
      </c>
      <c r="B114">
        <v>60727920</v>
      </c>
      <c r="C114" t="s">
        <v>1351</v>
      </c>
      <c r="D114" t="s">
        <v>595</v>
      </c>
      <c r="E114" t="s">
        <v>600</v>
      </c>
      <c r="F114">
        <v>5.62E-2</v>
      </c>
      <c r="G114">
        <v>2.5999999999999999E-3</v>
      </c>
      <c r="H114">
        <v>5.3199999999999997E-2</v>
      </c>
      <c r="I114">
        <v>5.8599999999999999E-2</v>
      </c>
      <c r="J114">
        <v>0.14949999999999999</v>
      </c>
      <c r="K114">
        <v>2.8400000000000002E-2</v>
      </c>
      <c r="L114" s="1">
        <v>1.448E-7</v>
      </c>
      <c r="M114" t="s">
        <v>1346</v>
      </c>
      <c r="N114">
        <v>43.4</v>
      </c>
      <c r="O114">
        <v>3.5329999999999999</v>
      </c>
      <c r="P114">
        <v>2</v>
      </c>
      <c r="Q114">
        <v>0.1709</v>
      </c>
      <c r="R114">
        <v>1.6857299999999999E-2</v>
      </c>
      <c r="S114">
        <f t="shared" si="1"/>
        <v>5.62E-2</v>
      </c>
      <c r="T114">
        <v>3751</v>
      </c>
      <c r="U114">
        <v>7.3333442900255499E-3</v>
      </c>
      <c r="V114" t="s">
        <v>27</v>
      </c>
      <c r="W114" s="7" t="s">
        <v>24</v>
      </c>
    </row>
    <row r="115" spans="1:23" x14ac:dyDescent="0.25">
      <c r="A115" t="s">
        <v>19</v>
      </c>
      <c r="B115">
        <v>60727920</v>
      </c>
      <c r="C115" t="s">
        <v>1351</v>
      </c>
      <c r="D115" t="s">
        <v>595</v>
      </c>
      <c r="E115" t="s">
        <v>600</v>
      </c>
      <c r="F115">
        <v>5.6899999999999999E-2</v>
      </c>
      <c r="G115">
        <v>2.3E-3</v>
      </c>
      <c r="H115">
        <v>5.4300000000000001E-2</v>
      </c>
      <c r="I115">
        <v>5.9299999999999999E-2</v>
      </c>
      <c r="J115">
        <v>0.14430000000000001</v>
      </c>
      <c r="K115">
        <v>2.8000000000000001E-2</v>
      </c>
      <c r="L115" s="1">
        <v>2.6329999999999998E-7</v>
      </c>
      <c r="M115" t="s">
        <v>1346</v>
      </c>
      <c r="N115">
        <v>46.7</v>
      </c>
      <c r="O115">
        <v>3.7530000000000001</v>
      </c>
      <c r="P115">
        <v>2</v>
      </c>
      <c r="Q115">
        <v>0.15310000000000001</v>
      </c>
      <c r="R115">
        <v>3.5979200000000003E-2</v>
      </c>
      <c r="S115">
        <f t="shared" si="1"/>
        <v>5.6899999999999999E-2</v>
      </c>
      <c r="T115">
        <v>3751</v>
      </c>
      <c r="U115">
        <v>7.0308091470990802E-3</v>
      </c>
      <c r="V115" t="s">
        <v>28</v>
      </c>
      <c r="W115" s="7" t="s">
        <v>24</v>
      </c>
    </row>
    <row r="116" spans="1:23" x14ac:dyDescent="0.25">
      <c r="A116" t="s">
        <v>19</v>
      </c>
      <c r="B116">
        <v>60728156</v>
      </c>
      <c r="C116" t="s">
        <v>670</v>
      </c>
      <c r="D116" t="s">
        <v>604</v>
      </c>
      <c r="E116" t="s">
        <v>600</v>
      </c>
      <c r="F116">
        <v>0.9032</v>
      </c>
      <c r="G116">
        <v>8.3000000000000001E-3</v>
      </c>
      <c r="H116">
        <v>0.89759999999999995</v>
      </c>
      <c r="I116">
        <v>0.91710000000000003</v>
      </c>
      <c r="J116">
        <v>-0.1467</v>
      </c>
      <c r="K116">
        <v>2.1499999999999998E-2</v>
      </c>
      <c r="L116" s="1">
        <v>8.9440000000000007E-12</v>
      </c>
      <c r="M116" t="s">
        <v>1344</v>
      </c>
      <c r="N116">
        <v>0</v>
      </c>
      <c r="O116">
        <v>0.23799999999999999</v>
      </c>
      <c r="P116">
        <v>2</v>
      </c>
      <c r="Q116">
        <v>0.88790000000000002</v>
      </c>
      <c r="R116" s="1">
        <v>1.8066100000000001E-6</v>
      </c>
      <c r="S116">
        <f t="shared" si="1"/>
        <v>9.6799999999999997E-2</v>
      </c>
      <c r="T116">
        <v>3751</v>
      </c>
      <c r="U116">
        <v>1.2259676974061299E-2</v>
      </c>
      <c r="V116" t="s">
        <v>26</v>
      </c>
      <c r="W116" s="7" t="s">
        <v>24</v>
      </c>
    </row>
    <row r="117" spans="1:23" x14ac:dyDescent="0.25">
      <c r="A117" t="s">
        <v>19</v>
      </c>
      <c r="B117">
        <v>60728156</v>
      </c>
      <c r="C117" t="s">
        <v>670</v>
      </c>
      <c r="D117" t="s">
        <v>604</v>
      </c>
      <c r="E117" t="s">
        <v>600</v>
      </c>
      <c r="F117">
        <v>0.90759999999999996</v>
      </c>
      <c r="G117">
        <v>1.2E-2</v>
      </c>
      <c r="H117">
        <v>0.89119999999999999</v>
      </c>
      <c r="I117">
        <v>0.91710000000000003</v>
      </c>
      <c r="J117">
        <v>-0.11409999999999999</v>
      </c>
      <c r="K117">
        <v>2.18E-2</v>
      </c>
      <c r="L117" s="1">
        <v>1.74E-7</v>
      </c>
      <c r="M117" t="s">
        <v>1344</v>
      </c>
      <c r="N117">
        <v>5</v>
      </c>
      <c r="O117">
        <v>2.1059999999999999</v>
      </c>
      <c r="P117">
        <v>2</v>
      </c>
      <c r="Q117">
        <v>0.3488</v>
      </c>
      <c r="R117">
        <v>1.7472600000000001E-2</v>
      </c>
      <c r="S117">
        <f t="shared" si="1"/>
        <v>9.2400000000000038E-2</v>
      </c>
      <c r="T117">
        <v>3751</v>
      </c>
      <c r="U117">
        <v>7.2502175472917403E-3</v>
      </c>
      <c r="V117" t="s">
        <v>29</v>
      </c>
      <c r="W117" s="7" t="s">
        <v>24</v>
      </c>
    </row>
    <row r="118" spans="1:23" x14ac:dyDescent="0.25">
      <c r="A118" t="s">
        <v>19</v>
      </c>
      <c r="B118">
        <v>60728156</v>
      </c>
      <c r="C118" t="s">
        <v>670</v>
      </c>
      <c r="D118" t="s">
        <v>604</v>
      </c>
      <c r="E118" t="s">
        <v>600</v>
      </c>
      <c r="F118">
        <v>0.90939999999999999</v>
      </c>
      <c r="G118">
        <v>8.0000000000000002E-3</v>
      </c>
      <c r="H118">
        <v>0.89839999999999998</v>
      </c>
      <c r="I118">
        <v>0.91710000000000003</v>
      </c>
      <c r="J118">
        <v>-0.12909999999999999</v>
      </c>
      <c r="K118">
        <v>2.2200000000000001E-2</v>
      </c>
      <c r="L118" s="1">
        <v>5.7960000000000003E-9</v>
      </c>
      <c r="M118" t="s">
        <v>1344</v>
      </c>
      <c r="N118">
        <v>4.9000000000000004</v>
      </c>
      <c r="O118">
        <v>2.1019999999999999</v>
      </c>
      <c r="P118">
        <v>2</v>
      </c>
      <c r="Q118">
        <v>0.34960000000000002</v>
      </c>
      <c r="R118">
        <v>9.8000400000000003E-4</v>
      </c>
      <c r="S118">
        <f t="shared" si="1"/>
        <v>9.0600000000000014E-2</v>
      </c>
      <c r="T118">
        <v>3751</v>
      </c>
      <c r="U118">
        <v>8.9351438245119201E-3</v>
      </c>
      <c r="V118" t="s">
        <v>27</v>
      </c>
      <c r="W118" s="7" t="s">
        <v>24</v>
      </c>
    </row>
    <row r="119" spans="1:23" x14ac:dyDescent="0.25">
      <c r="A119" t="s">
        <v>19</v>
      </c>
      <c r="B119">
        <v>60728156</v>
      </c>
      <c r="C119" t="s">
        <v>670</v>
      </c>
      <c r="D119" t="s">
        <v>604</v>
      </c>
      <c r="E119" t="s">
        <v>600</v>
      </c>
      <c r="F119">
        <v>0.90980000000000005</v>
      </c>
      <c r="G119">
        <v>1.61E-2</v>
      </c>
      <c r="H119">
        <v>0.88939999999999997</v>
      </c>
      <c r="I119">
        <v>0.92589999999999995</v>
      </c>
      <c r="J119">
        <v>-0.1331</v>
      </c>
      <c r="K119">
        <v>2.2499999999999999E-2</v>
      </c>
      <c r="L119" s="1">
        <v>3.2810000000000001E-9</v>
      </c>
      <c r="M119" t="s">
        <v>1344</v>
      </c>
      <c r="N119">
        <v>0</v>
      </c>
      <c r="O119">
        <v>0.501</v>
      </c>
      <c r="P119">
        <v>2</v>
      </c>
      <c r="Q119">
        <v>0.7782</v>
      </c>
      <c r="R119">
        <v>4.9034800000000004E-4</v>
      </c>
      <c r="S119">
        <f t="shared" si="1"/>
        <v>9.0199999999999947E-2</v>
      </c>
      <c r="T119">
        <v>3751</v>
      </c>
      <c r="U119">
        <v>9.2429621923010904E-3</v>
      </c>
      <c r="V119" t="s">
        <v>23</v>
      </c>
      <c r="W119" s="7" t="s">
        <v>24</v>
      </c>
    </row>
    <row r="120" spans="1:23" x14ac:dyDescent="0.25">
      <c r="A120" t="s">
        <v>19</v>
      </c>
      <c r="B120">
        <v>60729294</v>
      </c>
      <c r="C120" t="s">
        <v>671</v>
      </c>
      <c r="D120" t="s">
        <v>595</v>
      </c>
      <c r="E120" t="s">
        <v>600</v>
      </c>
      <c r="F120">
        <v>0.71089999999999998</v>
      </c>
      <c r="G120">
        <v>3.6400000000000002E-2</v>
      </c>
      <c r="H120">
        <v>0.68059999999999998</v>
      </c>
      <c r="I120">
        <v>0.75700000000000001</v>
      </c>
      <c r="J120">
        <v>-9.9699999999999997E-2</v>
      </c>
      <c r="K120">
        <v>1.1299999999999999E-2</v>
      </c>
      <c r="L120" s="1">
        <v>1.6049999999999999E-18</v>
      </c>
      <c r="M120" t="s">
        <v>1344</v>
      </c>
      <c r="N120">
        <v>21.6</v>
      </c>
      <c r="O120">
        <v>2.5510000000000002</v>
      </c>
      <c r="P120">
        <v>2</v>
      </c>
      <c r="Q120">
        <v>0.27929999999999999</v>
      </c>
      <c r="R120" s="1">
        <v>9.2982199999999991E-13</v>
      </c>
      <c r="S120">
        <f t="shared" si="1"/>
        <v>0.28910000000000002</v>
      </c>
      <c r="T120">
        <v>3751</v>
      </c>
      <c r="U120">
        <v>2.0331320618996E-2</v>
      </c>
      <c r="V120" t="s">
        <v>29</v>
      </c>
      <c r="W120" s="7" t="s">
        <v>24</v>
      </c>
    </row>
    <row r="121" spans="1:23" x14ac:dyDescent="0.25">
      <c r="A121" t="s">
        <v>19</v>
      </c>
      <c r="B121">
        <v>60729294</v>
      </c>
      <c r="C121" t="s">
        <v>671</v>
      </c>
      <c r="D121" t="s">
        <v>595</v>
      </c>
      <c r="E121" t="s">
        <v>600</v>
      </c>
      <c r="F121">
        <v>0.71130000000000004</v>
      </c>
      <c r="G121">
        <v>3.6999999999999998E-2</v>
      </c>
      <c r="H121">
        <v>0.68059999999999998</v>
      </c>
      <c r="I121">
        <v>0.75700000000000001</v>
      </c>
      <c r="J121">
        <v>-0.1009</v>
      </c>
      <c r="K121">
        <v>1.14E-2</v>
      </c>
      <c r="L121" s="1">
        <v>6.701E-19</v>
      </c>
      <c r="M121" t="s">
        <v>1344</v>
      </c>
      <c r="N121">
        <v>38.200000000000003</v>
      </c>
      <c r="O121">
        <v>3.234</v>
      </c>
      <c r="P121">
        <v>2</v>
      </c>
      <c r="Q121">
        <v>0.19850000000000001</v>
      </c>
      <c r="R121" s="1">
        <v>4.3150699999999998E-13</v>
      </c>
      <c r="S121">
        <f t="shared" si="1"/>
        <v>0.28869999999999996</v>
      </c>
      <c r="T121">
        <v>3751</v>
      </c>
      <c r="U121">
        <v>2.0457328794471801E-2</v>
      </c>
      <c r="V121" t="s">
        <v>23</v>
      </c>
      <c r="W121" s="7" t="s">
        <v>24</v>
      </c>
    </row>
    <row r="122" spans="1:23" x14ac:dyDescent="0.25">
      <c r="A122" t="s">
        <v>19</v>
      </c>
      <c r="B122">
        <v>60729294</v>
      </c>
      <c r="C122" t="s">
        <v>671</v>
      </c>
      <c r="D122" t="s">
        <v>595</v>
      </c>
      <c r="E122" t="s">
        <v>600</v>
      </c>
      <c r="F122">
        <v>0.71130000000000004</v>
      </c>
      <c r="G122">
        <v>3.6999999999999998E-2</v>
      </c>
      <c r="H122">
        <v>0.68059999999999998</v>
      </c>
      <c r="I122">
        <v>0.75700000000000001</v>
      </c>
      <c r="J122">
        <v>-0.1009</v>
      </c>
      <c r="K122">
        <v>1.14E-2</v>
      </c>
      <c r="L122" s="1">
        <v>6.8310000000000005E-19</v>
      </c>
      <c r="M122" t="s">
        <v>1344</v>
      </c>
      <c r="N122">
        <v>38.1</v>
      </c>
      <c r="O122">
        <v>3.2320000000000002</v>
      </c>
      <c r="P122">
        <v>2</v>
      </c>
      <c r="Q122">
        <v>0.19869999999999999</v>
      </c>
      <c r="R122" s="1">
        <v>4.5454199999999999E-13</v>
      </c>
      <c r="S122">
        <f t="shared" si="1"/>
        <v>0.28869999999999996</v>
      </c>
      <c r="T122">
        <v>3751</v>
      </c>
      <c r="U122">
        <v>2.0457328794471801E-2</v>
      </c>
      <c r="V122" t="s">
        <v>26</v>
      </c>
      <c r="W122" s="7" t="s">
        <v>24</v>
      </c>
    </row>
    <row r="123" spans="1:23" x14ac:dyDescent="0.25">
      <c r="A123" t="s">
        <v>19</v>
      </c>
      <c r="B123">
        <v>60736837</v>
      </c>
      <c r="C123" t="s">
        <v>678</v>
      </c>
      <c r="D123" t="s">
        <v>596</v>
      </c>
      <c r="E123" t="s">
        <v>604</v>
      </c>
      <c r="F123">
        <v>0.62080000000000002</v>
      </c>
      <c r="G123">
        <v>4.9799999999999997E-2</v>
      </c>
      <c r="H123">
        <v>0.58050000000000002</v>
      </c>
      <c r="I123">
        <v>0.69850000000000001</v>
      </c>
      <c r="J123">
        <v>-6.5199999999999994E-2</v>
      </c>
      <c r="K123">
        <v>1.0500000000000001E-2</v>
      </c>
      <c r="L123" s="1">
        <v>6.1609999999999997E-10</v>
      </c>
      <c r="M123" t="s">
        <v>1344</v>
      </c>
      <c r="N123">
        <v>70.5</v>
      </c>
      <c r="O123">
        <v>6.7750000000000004</v>
      </c>
      <c r="P123">
        <v>2</v>
      </c>
      <c r="Q123">
        <v>3.3799999999999997E-2</v>
      </c>
      <c r="R123" s="1">
        <v>9.9517099999999996E-5</v>
      </c>
      <c r="S123">
        <f t="shared" si="1"/>
        <v>0.37919999999999998</v>
      </c>
      <c r="T123">
        <v>3751</v>
      </c>
      <c r="U123">
        <v>1.01748499558843E-2</v>
      </c>
      <c r="V123" t="s">
        <v>23</v>
      </c>
      <c r="W123" s="7" t="s">
        <v>24</v>
      </c>
    </row>
    <row r="124" spans="1:23" x14ac:dyDescent="0.25">
      <c r="A124" t="s">
        <v>19</v>
      </c>
      <c r="B124">
        <v>60736837</v>
      </c>
      <c r="C124" t="s">
        <v>678</v>
      </c>
      <c r="D124" t="s">
        <v>596</v>
      </c>
      <c r="E124" t="s">
        <v>604</v>
      </c>
      <c r="F124">
        <v>0.62080000000000002</v>
      </c>
      <c r="G124">
        <v>4.9799999999999997E-2</v>
      </c>
      <c r="H124">
        <v>0.58050000000000002</v>
      </c>
      <c r="I124">
        <v>0.69850000000000001</v>
      </c>
      <c r="J124">
        <v>-6.5199999999999994E-2</v>
      </c>
      <c r="K124">
        <v>1.0500000000000001E-2</v>
      </c>
      <c r="L124" s="1">
        <v>6.2459999999999999E-10</v>
      </c>
      <c r="M124" t="s">
        <v>1344</v>
      </c>
      <c r="N124">
        <v>70.5</v>
      </c>
      <c r="O124">
        <v>6.7770000000000001</v>
      </c>
      <c r="P124">
        <v>2</v>
      </c>
      <c r="Q124">
        <v>3.3750000000000002E-2</v>
      </c>
      <c r="R124">
        <v>1.19089E-4</v>
      </c>
      <c r="S124">
        <f t="shared" si="1"/>
        <v>0.37919999999999998</v>
      </c>
      <c r="T124">
        <v>3751</v>
      </c>
      <c r="U124">
        <v>1.01748499558843E-2</v>
      </c>
      <c r="V124" t="s">
        <v>29</v>
      </c>
      <c r="W124" s="7" t="s">
        <v>24</v>
      </c>
    </row>
    <row r="125" spans="1:23" x14ac:dyDescent="0.25">
      <c r="A125" t="s">
        <v>19</v>
      </c>
      <c r="B125">
        <v>60736837</v>
      </c>
      <c r="C125" t="s">
        <v>678</v>
      </c>
      <c r="D125" t="s">
        <v>596</v>
      </c>
      <c r="E125" t="s">
        <v>604</v>
      </c>
      <c r="F125">
        <v>0.62109999999999999</v>
      </c>
      <c r="G125">
        <v>5.0099999999999999E-2</v>
      </c>
      <c r="H125">
        <v>0.58050000000000002</v>
      </c>
      <c r="I125">
        <v>0.69850000000000001</v>
      </c>
      <c r="J125">
        <v>-6.59E-2</v>
      </c>
      <c r="K125">
        <v>1.06E-2</v>
      </c>
      <c r="L125" s="1">
        <v>4.4450000000000002E-10</v>
      </c>
      <c r="M125" t="s">
        <v>1344</v>
      </c>
      <c r="N125">
        <v>70.7</v>
      </c>
      <c r="O125">
        <v>6.8360000000000003</v>
      </c>
      <c r="P125">
        <v>2</v>
      </c>
      <c r="Q125">
        <v>3.2770000000000001E-2</v>
      </c>
      <c r="R125" s="1">
        <v>7.6212900000000003E-5</v>
      </c>
      <c r="S125">
        <f t="shared" si="1"/>
        <v>0.37890000000000001</v>
      </c>
      <c r="T125">
        <v>3751</v>
      </c>
      <c r="U125">
        <v>1.0199054182456299E-2</v>
      </c>
      <c r="V125" t="s">
        <v>26</v>
      </c>
      <c r="W125" s="7" t="s">
        <v>24</v>
      </c>
    </row>
    <row r="126" spans="1:23" x14ac:dyDescent="0.25">
      <c r="A126" t="s">
        <v>19</v>
      </c>
      <c r="B126">
        <v>60744331</v>
      </c>
      <c r="C126" t="s">
        <v>1352</v>
      </c>
      <c r="D126" t="s">
        <v>595</v>
      </c>
      <c r="E126" t="s">
        <v>600</v>
      </c>
      <c r="F126">
        <v>0.50009999999999999</v>
      </c>
      <c r="G126">
        <v>3.8300000000000001E-2</v>
      </c>
      <c r="H126">
        <v>0.45910000000000001</v>
      </c>
      <c r="I126">
        <v>0.55500000000000005</v>
      </c>
      <c r="J126">
        <v>6.3100000000000003E-2</v>
      </c>
      <c r="K126">
        <v>1.3100000000000001E-2</v>
      </c>
      <c r="L126" s="1">
        <v>1.609E-6</v>
      </c>
      <c r="M126" t="s">
        <v>1346</v>
      </c>
      <c r="N126">
        <v>37.299999999999997</v>
      </c>
      <c r="O126">
        <v>3.1880000000000002</v>
      </c>
      <c r="P126">
        <v>2</v>
      </c>
      <c r="Q126">
        <v>0.2031</v>
      </c>
      <c r="R126">
        <v>9.9728300000000006E-2</v>
      </c>
      <c r="S126">
        <f t="shared" si="1"/>
        <v>0.49990000000000001</v>
      </c>
      <c r="T126">
        <v>3751</v>
      </c>
      <c r="U126">
        <v>6.1473939290036502E-3</v>
      </c>
      <c r="V126" t="s">
        <v>23</v>
      </c>
      <c r="W126" s="7" t="s">
        <v>24</v>
      </c>
    </row>
    <row r="127" spans="1:23" x14ac:dyDescent="0.25">
      <c r="A127" t="s">
        <v>19</v>
      </c>
      <c r="B127">
        <v>60744331</v>
      </c>
      <c r="C127" t="s">
        <v>1352</v>
      </c>
      <c r="D127" t="s">
        <v>595</v>
      </c>
      <c r="E127" t="s">
        <v>600</v>
      </c>
      <c r="F127">
        <v>0.50009999999999999</v>
      </c>
      <c r="G127">
        <v>3.8300000000000001E-2</v>
      </c>
      <c r="H127">
        <v>0.45910000000000001</v>
      </c>
      <c r="I127">
        <v>0.55500000000000005</v>
      </c>
      <c r="J127">
        <v>6.3100000000000003E-2</v>
      </c>
      <c r="K127">
        <v>1.32E-2</v>
      </c>
      <c r="L127" s="1">
        <v>1.624E-6</v>
      </c>
      <c r="M127" t="s">
        <v>1346</v>
      </c>
      <c r="N127">
        <v>37.200000000000003</v>
      </c>
      <c r="O127">
        <v>3.1859999999999999</v>
      </c>
      <c r="P127">
        <v>2</v>
      </c>
      <c r="Q127">
        <v>0.20330000000000001</v>
      </c>
      <c r="R127">
        <v>8.9627600000000002E-2</v>
      </c>
      <c r="S127">
        <f t="shared" si="1"/>
        <v>0.49990000000000001</v>
      </c>
      <c r="T127">
        <v>3751</v>
      </c>
      <c r="U127">
        <v>6.0551662645842198E-3</v>
      </c>
      <c r="V127" t="s">
        <v>26</v>
      </c>
      <c r="W127" s="7" t="s">
        <v>24</v>
      </c>
    </row>
    <row r="128" spans="1:23" x14ac:dyDescent="0.25">
      <c r="A128" t="s">
        <v>19</v>
      </c>
      <c r="B128">
        <v>60744331</v>
      </c>
      <c r="C128" t="s">
        <v>1352</v>
      </c>
      <c r="D128" t="s">
        <v>595</v>
      </c>
      <c r="E128" t="s">
        <v>600</v>
      </c>
      <c r="F128">
        <v>0.50049999999999994</v>
      </c>
      <c r="G128">
        <v>3.8100000000000002E-2</v>
      </c>
      <c r="H128">
        <v>0.45910000000000001</v>
      </c>
      <c r="I128">
        <v>0.55500000000000005</v>
      </c>
      <c r="J128">
        <v>6.3200000000000006E-2</v>
      </c>
      <c r="K128">
        <v>1.32E-2</v>
      </c>
      <c r="L128" s="1">
        <v>1.5400000000000001E-6</v>
      </c>
      <c r="M128" t="s">
        <v>1346</v>
      </c>
      <c r="N128">
        <v>38</v>
      </c>
      <c r="O128">
        <v>3.2240000000000002</v>
      </c>
      <c r="P128">
        <v>2</v>
      </c>
      <c r="Q128">
        <v>0.19939999999999999</v>
      </c>
      <c r="R128">
        <v>8.9561100000000005E-2</v>
      </c>
      <c r="S128">
        <f t="shared" si="1"/>
        <v>0.49950000000000006</v>
      </c>
      <c r="T128">
        <v>3751</v>
      </c>
      <c r="U128">
        <v>6.0742570872618501E-3</v>
      </c>
      <c r="V128" t="s">
        <v>29</v>
      </c>
      <c r="W128" s="7" t="s">
        <v>24</v>
      </c>
    </row>
    <row r="129" spans="1:23" x14ac:dyDescent="0.25">
      <c r="A129" t="s">
        <v>19</v>
      </c>
      <c r="B129">
        <v>60784033</v>
      </c>
      <c r="C129" t="s">
        <v>1353</v>
      </c>
      <c r="D129" t="s">
        <v>595</v>
      </c>
      <c r="E129" t="s">
        <v>604</v>
      </c>
      <c r="F129">
        <v>0.29089999999999999</v>
      </c>
      <c r="G129">
        <v>1.9699999999999999E-2</v>
      </c>
      <c r="H129">
        <v>0.27829999999999999</v>
      </c>
      <c r="I129">
        <v>0.32179999999999997</v>
      </c>
      <c r="J129">
        <v>-6.1899999999999997E-2</v>
      </c>
      <c r="K129">
        <v>1.14E-2</v>
      </c>
      <c r="L129" s="1">
        <v>5.1030000000000001E-8</v>
      </c>
      <c r="M129" t="s">
        <v>1344</v>
      </c>
      <c r="N129">
        <v>55</v>
      </c>
      <c r="O129">
        <v>4.4409999999999998</v>
      </c>
      <c r="P129">
        <v>2</v>
      </c>
      <c r="Q129">
        <v>0.1086</v>
      </c>
      <c r="R129">
        <v>5.4041899999999997E-3</v>
      </c>
      <c r="S129">
        <f t="shared" si="1"/>
        <v>0.29089999999999999</v>
      </c>
      <c r="T129">
        <v>3751</v>
      </c>
      <c r="U129">
        <v>7.79873757094709E-3</v>
      </c>
      <c r="V129" t="s">
        <v>23</v>
      </c>
      <c r="W129" s="7" t="s">
        <v>24</v>
      </c>
    </row>
    <row r="130" spans="1:23" x14ac:dyDescent="0.25">
      <c r="A130" t="s">
        <v>19</v>
      </c>
      <c r="B130">
        <v>60784033</v>
      </c>
      <c r="C130" t="s">
        <v>1353</v>
      </c>
      <c r="D130" t="s">
        <v>595</v>
      </c>
      <c r="E130" t="s">
        <v>604</v>
      </c>
      <c r="F130">
        <v>0.29360000000000003</v>
      </c>
      <c r="G130">
        <v>2.5600000000000001E-2</v>
      </c>
      <c r="H130">
        <v>0.27389999999999998</v>
      </c>
      <c r="I130">
        <v>0.33310000000000001</v>
      </c>
      <c r="J130">
        <v>-5.8200000000000002E-2</v>
      </c>
      <c r="K130">
        <v>1.1299999999999999E-2</v>
      </c>
      <c r="L130" s="1">
        <v>2.7799999999999997E-7</v>
      </c>
      <c r="M130" t="s">
        <v>1344</v>
      </c>
      <c r="N130">
        <v>45.9</v>
      </c>
      <c r="O130">
        <v>3.6989999999999998</v>
      </c>
      <c r="P130">
        <v>2</v>
      </c>
      <c r="Q130">
        <v>0.1573</v>
      </c>
      <c r="R130">
        <v>2.60086E-2</v>
      </c>
      <c r="S130">
        <f t="shared" si="1"/>
        <v>0.29360000000000003</v>
      </c>
      <c r="T130">
        <v>3751</v>
      </c>
      <c r="U130">
        <v>7.0223342712298596E-3</v>
      </c>
      <c r="V130" t="s">
        <v>29</v>
      </c>
      <c r="W130" s="7" t="s">
        <v>24</v>
      </c>
    </row>
    <row r="131" spans="1:23" x14ac:dyDescent="0.25">
      <c r="A131" t="s">
        <v>19</v>
      </c>
      <c r="B131">
        <v>60784033</v>
      </c>
      <c r="C131" t="s">
        <v>1353</v>
      </c>
      <c r="D131" t="s">
        <v>595</v>
      </c>
      <c r="E131" t="s">
        <v>604</v>
      </c>
      <c r="F131">
        <v>0.29570000000000002</v>
      </c>
      <c r="G131">
        <v>2.52E-2</v>
      </c>
      <c r="H131">
        <v>0.27829999999999999</v>
      </c>
      <c r="I131">
        <v>0.33479999999999999</v>
      </c>
      <c r="J131">
        <v>-5.9299999999999999E-2</v>
      </c>
      <c r="K131">
        <v>1.1299999999999999E-2</v>
      </c>
      <c r="L131" s="1">
        <v>1.614E-7</v>
      </c>
      <c r="M131" t="s">
        <v>1344</v>
      </c>
      <c r="N131">
        <v>9.8000000000000007</v>
      </c>
      <c r="O131">
        <v>2.2170000000000001</v>
      </c>
      <c r="P131">
        <v>2</v>
      </c>
      <c r="Q131">
        <v>0.33</v>
      </c>
      <c r="R131">
        <v>1.86371E-2</v>
      </c>
      <c r="S131">
        <f t="shared" si="1"/>
        <v>0.29570000000000002</v>
      </c>
      <c r="T131">
        <v>3751</v>
      </c>
      <c r="U131">
        <v>7.2883389064637601E-3</v>
      </c>
      <c r="V131" t="s">
        <v>27</v>
      </c>
      <c r="W131" s="7" t="s">
        <v>24</v>
      </c>
    </row>
    <row r="132" spans="1:23" x14ac:dyDescent="0.25">
      <c r="A132" t="s">
        <v>19</v>
      </c>
      <c r="B132">
        <v>60784033</v>
      </c>
      <c r="C132" t="s">
        <v>1353</v>
      </c>
      <c r="D132" t="s">
        <v>595</v>
      </c>
      <c r="E132" t="s">
        <v>604</v>
      </c>
      <c r="F132">
        <v>0.29649999999999999</v>
      </c>
      <c r="G132">
        <v>2.75E-2</v>
      </c>
      <c r="H132">
        <v>0.27829999999999999</v>
      </c>
      <c r="I132">
        <v>0.33939999999999998</v>
      </c>
      <c r="J132">
        <v>-5.91E-2</v>
      </c>
      <c r="K132">
        <v>1.1299999999999999E-2</v>
      </c>
      <c r="L132" s="1">
        <v>1.871E-7</v>
      </c>
      <c r="M132" t="s">
        <v>1344</v>
      </c>
      <c r="N132">
        <v>20.100000000000001</v>
      </c>
      <c r="O132">
        <v>2.5019999999999998</v>
      </c>
      <c r="P132">
        <v>2</v>
      </c>
      <c r="Q132">
        <v>0.28620000000000001</v>
      </c>
      <c r="R132">
        <v>1.7684999999999999E-2</v>
      </c>
      <c r="S132">
        <f t="shared" si="1"/>
        <v>0.29649999999999999</v>
      </c>
      <c r="T132">
        <v>3751</v>
      </c>
      <c r="U132">
        <v>7.2396146400308401E-3</v>
      </c>
      <c r="V132" t="s">
        <v>26</v>
      </c>
      <c r="W132" s="7" t="s">
        <v>24</v>
      </c>
    </row>
    <row r="133" spans="1:23" x14ac:dyDescent="0.25">
      <c r="A133" t="s">
        <v>19</v>
      </c>
      <c r="B133">
        <v>60784033</v>
      </c>
      <c r="C133" t="s">
        <v>1353</v>
      </c>
      <c r="D133" t="s">
        <v>595</v>
      </c>
      <c r="E133" t="s">
        <v>604</v>
      </c>
      <c r="F133">
        <v>0.29680000000000001</v>
      </c>
      <c r="G133">
        <v>2.6800000000000001E-2</v>
      </c>
      <c r="H133">
        <v>0.27829999999999999</v>
      </c>
      <c r="I133">
        <v>0.3382</v>
      </c>
      <c r="J133">
        <v>-5.96E-2</v>
      </c>
      <c r="K133">
        <v>1.1299999999999999E-2</v>
      </c>
      <c r="L133" s="1">
        <v>1.35E-7</v>
      </c>
      <c r="M133" t="s">
        <v>1344</v>
      </c>
      <c r="N133">
        <v>18.5</v>
      </c>
      <c r="O133">
        <v>2.4550000000000001</v>
      </c>
      <c r="P133">
        <v>2</v>
      </c>
      <c r="Q133">
        <v>0.29310000000000003</v>
      </c>
      <c r="R133">
        <v>1.9830899999999999E-2</v>
      </c>
      <c r="S133">
        <f t="shared" si="1"/>
        <v>0.29680000000000001</v>
      </c>
      <c r="T133">
        <v>3751</v>
      </c>
      <c r="U133">
        <v>7.36172492035779E-3</v>
      </c>
      <c r="V133" t="s">
        <v>28</v>
      </c>
      <c r="W133" s="7" t="s">
        <v>24</v>
      </c>
    </row>
    <row r="134" spans="1:23" x14ac:dyDescent="0.25">
      <c r="A134" t="s">
        <v>19</v>
      </c>
      <c r="B134">
        <v>60789053</v>
      </c>
      <c r="C134" t="s">
        <v>709</v>
      </c>
      <c r="D134" t="s">
        <v>595</v>
      </c>
      <c r="E134" t="s">
        <v>600</v>
      </c>
      <c r="F134">
        <v>0.50349999999999995</v>
      </c>
      <c r="G134">
        <v>4.02E-2</v>
      </c>
      <c r="H134">
        <v>0.47060000000000002</v>
      </c>
      <c r="I134">
        <v>0.5645</v>
      </c>
      <c r="J134">
        <v>-6.59E-2</v>
      </c>
      <c r="K134">
        <v>1.06E-2</v>
      </c>
      <c r="L134" s="1">
        <v>4.527E-10</v>
      </c>
      <c r="M134" t="s">
        <v>1344</v>
      </c>
      <c r="N134">
        <v>0</v>
      </c>
      <c r="O134">
        <v>1.859</v>
      </c>
      <c r="P134">
        <v>2</v>
      </c>
      <c r="Q134">
        <v>0.3947</v>
      </c>
      <c r="R134" s="1">
        <v>7.3869700000000002E-5</v>
      </c>
      <c r="S134">
        <f t="shared" ref="S134:S197" si="2">IF(F134&gt;0.5,1-F134,F134)</f>
        <v>0.49650000000000005</v>
      </c>
      <c r="T134">
        <v>3751</v>
      </c>
      <c r="U134">
        <v>1.0199054182456299E-2</v>
      </c>
      <c r="V134" t="s">
        <v>23</v>
      </c>
      <c r="W134" s="7" t="s">
        <v>24</v>
      </c>
    </row>
    <row r="135" spans="1:23" x14ac:dyDescent="0.25">
      <c r="A135" t="s">
        <v>19</v>
      </c>
      <c r="B135">
        <v>60789053</v>
      </c>
      <c r="C135" t="s">
        <v>709</v>
      </c>
      <c r="D135" t="s">
        <v>595</v>
      </c>
      <c r="E135" t="s">
        <v>600</v>
      </c>
      <c r="F135">
        <v>0.50719999999999998</v>
      </c>
      <c r="G135">
        <v>4.0800000000000003E-2</v>
      </c>
      <c r="H135">
        <v>0.47060000000000002</v>
      </c>
      <c r="I135">
        <v>0.5645</v>
      </c>
      <c r="J135">
        <v>-6.2799999999999995E-2</v>
      </c>
      <c r="K135">
        <v>1.06E-2</v>
      </c>
      <c r="L135" s="1">
        <v>2.7900000000000001E-9</v>
      </c>
      <c r="M135" t="s">
        <v>1344</v>
      </c>
      <c r="N135">
        <v>26.5</v>
      </c>
      <c r="O135">
        <v>2.7210000000000001</v>
      </c>
      <c r="P135">
        <v>2</v>
      </c>
      <c r="Q135">
        <v>0.25659999999999999</v>
      </c>
      <c r="R135">
        <v>4.5678800000000002E-4</v>
      </c>
      <c r="S135">
        <f t="shared" si="2"/>
        <v>0.49280000000000002</v>
      </c>
      <c r="T135">
        <v>3751</v>
      </c>
      <c r="U135">
        <v>9.2707628614721593E-3</v>
      </c>
      <c r="V135" t="s">
        <v>29</v>
      </c>
      <c r="W135" s="7" t="s">
        <v>24</v>
      </c>
    </row>
    <row r="136" spans="1:23" x14ac:dyDescent="0.25">
      <c r="A136" t="s">
        <v>19</v>
      </c>
      <c r="B136">
        <v>60789053</v>
      </c>
      <c r="C136" t="s">
        <v>709</v>
      </c>
      <c r="D136" t="s">
        <v>595</v>
      </c>
      <c r="E136" t="s">
        <v>600</v>
      </c>
      <c r="F136">
        <v>0.50770000000000004</v>
      </c>
      <c r="G136">
        <v>4.1500000000000002E-2</v>
      </c>
      <c r="H136">
        <v>0.47060000000000002</v>
      </c>
      <c r="I136">
        <v>0.56620000000000004</v>
      </c>
      <c r="J136">
        <v>-6.2600000000000003E-2</v>
      </c>
      <c r="K136">
        <v>1.06E-2</v>
      </c>
      <c r="L136" s="1">
        <v>3.2150000000000002E-9</v>
      </c>
      <c r="M136" t="s">
        <v>1344</v>
      </c>
      <c r="N136">
        <v>24.9</v>
      </c>
      <c r="O136">
        <v>2.6629999999999998</v>
      </c>
      <c r="P136">
        <v>2</v>
      </c>
      <c r="Q136">
        <v>0.2641</v>
      </c>
      <c r="R136">
        <v>4.9901399999999999E-4</v>
      </c>
      <c r="S136">
        <f t="shared" si="2"/>
        <v>0.49229999999999996</v>
      </c>
      <c r="T136">
        <v>3751</v>
      </c>
      <c r="U136">
        <v>9.2123505622440406E-3</v>
      </c>
      <c r="V136" t="s">
        <v>26</v>
      </c>
      <c r="W136" s="7" t="s">
        <v>24</v>
      </c>
    </row>
    <row r="137" spans="1:23" x14ac:dyDescent="0.25">
      <c r="A137" t="s">
        <v>19</v>
      </c>
      <c r="B137">
        <v>60797896</v>
      </c>
      <c r="C137" t="s">
        <v>711</v>
      </c>
      <c r="D137" t="s">
        <v>595</v>
      </c>
      <c r="E137" t="s">
        <v>604</v>
      </c>
      <c r="F137">
        <v>0.49909999999999999</v>
      </c>
      <c r="G137">
        <v>4.36E-2</v>
      </c>
      <c r="H137">
        <v>0.44850000000000001</v>
      </c>
      <c r="I137">
        <v>0.53710000000000002</v>
      </c>
      <c r="J137">
        <v>8.4599999999999995E-2</v>
      </c>
      <c r="K137">
        <v>1.29E-2</v>
      </c>
      <c r="L137" s="1">
        <v>6.1139999999999995E-11</v>
      </c>
      <c r="M137" t="s">
        <v>1346</v>
      </c>
      <c r="N137">
        <v>73.900000000000006</v>
      </c>
      <c r="O137">
        <v>7.6749999999999998</v>
      </c>
      <c r="P137">
        <v>2</v>
      </c>
      <c r="Q137">
        <v>2.154E-2</v>
      </c>
      <c r="R137" s="1">
        <v>1.2070400000000001E-5</v>
      </c>
      <c r="S137">
        <f t="shared" si="2"/>
        <v>0.49909999999999999</v>
      </c>
      <c r="T137">
        <v>3751</v>
      </c>
      <c r="U137">
        <v>1.13360806360772E-2</v>
      </c>
      <c r="V137" t="s">
        <v>23</v>
      </c>
      <c r="W137" s="7" t="s">
        <v>24</v>
      </c>
    </row>
    <row r="138" spans="1:23" x14ac:dyDescent="0.25">
      <c r="A138" t="s">
        <v>19</v>
      </c>
      <c r="B138">
        <v>60797896</v>
      </c>
      <c r="C138" t="s">
        <v>711</v>
      </c>
      <c r="D138" t="s">
        <v>595</v>
      </c>
      <c r="E138" t="s">
        <v>604</v>
      </c>
      <c r="F138">
        <v>0.49909999999999999</v>
      </c>
      <c r="G138">
        <v>4.36E-2</v>
      </c>
      <c r="H138">
        <v>0.44850000000000001</v>
      </c>
      <c r="I138">
        <v>0.53710000000000002</v>
      </c>
      <c r="J138">
        <v>8.4599999999999995E-2</v>
      </c>
      <c r="K138">
        <v>1.29E-2</v>
      </c>
      <c r="L138" s="1">
        <v>6.1739999999999998E-11</v>
      </c>
      <c r="M138" t="s">
        <v>1346</v>
      </c>
      <c r="N138">
        <v>73.900000000000006</v>
      </c>
      <c r="O138">
        <v>7.6760000000000002</v>
      </c>
      <c r="P138">
        <v>2</v>
      </c>
      <c r="Q138">
        <v>2.154E-2</v>
      </c>
      <c r="R138" s="1">
        <v>1.2567E-5</v>
      </c>
      <c r="S138">
        <f t="shared" si="2"/>
        <v>0.49909999999999999</v>
      </c>
      <c r="T138">
        <v>3751</v>
      </c>
      <c r="U138">
        <v>1.13360806360772E-2</v>
      </c>
      <c r="V138" t="s">
        <v>29</v>
      </c>
      <c r="W138" s="7" t="s">
        <v>24</v>
      </c>
    </row>
    <row r="139" spans="1:23" x14ac:dyDescent="0.25">
      <c r="A139" t="s">
        <v>19</v>
      </c>
      <c r="B139">
        <v>60797896</v>
      </c>
      <c r="C139" t="s">
        <v>711</v>
      </c>
      <c r="D139" t="s">
        <v>595</v>
      </c>
      <c r="E139" t="s">
        <v>604</v>
      </c>
      <c r="F139">
        <v>0.49919999999999998</v>
      </c>
      <c r="G139">
        <v>4.3799999999999999E-2</v>
      </c>
      <c r="H139">
        <v>0.44850000000000001</v>
      </c>
      <c r="I139">
        <v>0.53710000000000002</v>
      </c>
      <c r="J139">
        <v>8.43E-2</v>
      </c>
      <c r="K139">
        <v>1.29E-2</v>
      </c>
      <c r="L139" s="1">
        <v>7.3250000000000006E-11</v>
      </c>
      <c r="M139" t="s">
        <v>1346</v>
      </c>
      <c r="N139">
        <v>74.099999999999994</v>
      </c>
      <c r="O139">
        <v>7.7190000000000003</v>
      </c>
      <c r="P139">
        <v>2</v>
      </c>
      <c r="Q139">
        <v>2.1080000000000002E-2</v>
      </c>
      <c r="R139" s="1">
        <v>1.3672100000000001E-5</v>
      </c>
      <c r="S139">
        <f t="shared" si="2"/>
        <v>0.49919999999999998</v>
      </c>
      <c r="T139">
        <v>3751</v>
      </c>
      <c r="U139">
        <v>1.12567288611117E-2</v>
      </c>
      <c r="V139" t="s">
        <v>26</v>
      </c>
      <c r="W139" s="7" t="s">
        <v>24</v>
      </c>
    </row>
    <row r="140" spans="1:23" x14ac:dyDescent="0.25">
      <c r="A140" t="s">
        <v>19</v>
      </c>
      <c r="B140">
        <v>60799121</v>
      </c>
      <c r="C140" t="s">
        <v>712</v>
      </c>
      <c r="D140" t="s">
        <v>595</v>
      </c>
      <c r="E140" t="s">
        <v>600</v>
      </c>
      <c r="F140">
        <v>0.4</v>
      </c>
      <c r="G140">
        <v>3.2599999999999997E-2</v>
      </c>
      <c r="H140">
        <v>0.34389999999999998</v>
      </c>
      <c r="I140">
        <v>0.42199999999999999</v>
      </c>
      <c r="J140">
        <v>6.54E-2</v>
      </c>
      <c r="K140">
        <v>1.04E-2</v>
      </c>
      <c r="L140" s="1">
        <v>2.8890000000000001E-10</v>
      </c>
      <c r="M140" t="s">
        <v>1346</v>
      </c>
      <c r="N140">
        <v>5.4</v>
      </c>
      <c r="O140">
        <v>2.113</v>
      </c>
      <c r="P140">
        <v>2</v>
      </c>
      <c r="Q140">
        <v>0.34760000000000002</v>
      </c>
      <c r="R140" s="1">
        <v>7.0730199999999996E-5</v>
      </c>
      <c r="S140">
        <f t="shared" si="2"/>
        <v>0.4</v>
      </c>
      <c r="T140">
        <v>3751</v>
      </c>
      <c r="U140">
        <v>1.0432471094330899E-2</v>
      </c>
      <c r="V140" t="s">
        <v>28</v>
      </c>
      <c r="W140" s="7" t="s">
        <v>24</v>
      </c>
    </row>
    <row r="141" spans="1:23" x14ac:dyDescent="0.25">
      <c r="A141" t="s">
        <v>19</v>
      </c>
      <c r="B141">
        <v>60799121</v>
      </c>
      <c r="C141" t="s">
        <v>712</v>
      </c>
      <c r="D141" t="s">
        <v>595</v>
      </c>
      <c r="E141" t="s">
        <v>600</v>
      </c>
      <c r="F141">
        <v>0.3977</v>
      </c>
      <c r="G141">
        <v>3.6700000000000003E-2</v>
      </c>
      <c r="H141">
        <v>0.33429999999999999</v>
      </c>
      <c r="I141">
        <v>0.42199999999999999</v>
      </c>
      <c r="J141">
        <v>6.7599999999999993E-2</v>
      </c>
      <c r="K141">
        <v>1.04E-2</v>
      </c>
      <c r="L141" s="1">
        <v>7.4030000000000002E-11</v>
      </c>
      <c r="M141" t="s">
        <v>1346</v>
      </c>
      <c r="N141">
        <v>39.299999999999997</v>
      </c>
      <c r="O141">
        <v>3.2970000000000002</v>
      </c>
      <c r="P141">
        <v>2</v>
      </c>
      <c r="Q141">
        <v>0.1923</v>
      </c>
      <c r="R141" s="1">
        <v>1.4263E-5</v>
      </c>
      <c r="S141">
        <f t="shared" si="2"/>
        <v>0.3977</v>
      </c>
      <c r="T141">
        <v>3751</v>
      </c>
      <c r="U141">
        <v>1.11382060238582E-2</v>
      </c>
      <c r="V141" t="s">
        <v>23</v>
      </c>
      <c r="W141" s="7" t="s">
        <v>24</v>
      </c>
    </row>
    <row r="142" spans="1:23" x14ac:dyDescent="0.25">
      <c r="A142" t="s">
        <v>19</v>
      </c>
      <c r="B142">
        <v>60799121</v>
      </c>
      <c r="C142" t="s">
        <v>712</v>
      </c>
      <c r="D142" t="s">
        <v>595</v>
      </c>
      <c r="E142" t="s">
        <v>600</v>
      </c>
      <c r="F142">
        <v>0.3977</v>
      </c>
      <c r="G142">
        <v>3.6700000000000003E-2</v>
      </c>
      <c r="H142">
        <v>0.33429999999999999</v>
      </c>
      <c r="I142">
        <v>0.42199999999999999</v>
      </c>
      <c r="J142">
        <v>6.7599999999999993E-2</v>
      </c>
      <c r="K142">
        <v>1.04E-2</v>
      </c>
      <c r="L142" s="1">
        <v>7.4820000000000006E-11</v>
      </c>
      <c r="M142" t="s">
        <v>1346</v>
      </c>
      <c r="N142">
        <v>39.4</v>
      </c>
      <c r="O142">
        <v>3.2989999999999999</v>
      </c>
      <c r="P142">
        <v>2</v>
      </c>
      <c r="Q142">
        <v>0.19220000000000001</v>
      </c>
      <c r="R142" s="1">
        <v>1.5026400000000001E-5</v>
      </c>
      <c r="S142">
        <f t="shared" si="2"/>
        <v>0.3977</v>
      </c>
      <c r="T142">
        <v>3751</v>
      </c>
      <c r="U142">
        <v>1.11382060238582E-2</v>
      </c>
      <c r="V142" t="s">
        <v>29</v>
      </c>
      <c r="W142" s="7" t="s">
        <v>24</v>
      </c>
    </row>
    <row r="143" spans="1:23" x14ac:dyDescent="0.25">
      <c r="A143" t="s">
        <v>19</v>
      </c>
      <c r="B143">
        <v>60799121</v>
      </c>
      <c r="C143" t="s">
        <v>712</v>
      </c>
      <c r="D143" t="s">
        <v>595</v>
      </c>
      <c r="E143" t="s">
        <v>600</v>
      </c>
      <c r="F143">
        <v>0.3982</v>
      </c>
      <c r="G143">
        <v>3.5900000000000001E-2</v>
      </c>
      <c r="H143">
        <v>0.33600000000000002</v>
      </c>
      <c r="I143">
        <v>0.42199999999999999</v>
      </c>
      <c r="J143">
        <v>6.7500000000000004E-2</v>
      </c>
      <c r="K143">
        <v>1.04E-2</v>
      </c>
      <c r="L143" s="1">
        <v>8.043E-11</v>
      </c>
      <c r="M143" t="s">
        <v>1346</v>
      </c>
      <c r="N143">
        <v>38.9</v>
      </c>
      <c r="O143">
        <v>3.2719999999999998</v>
      </c>
      <c r="P143">
        <v>2</v>
      </c>
      <c r="Q143">
        <v>0.19470000000000001</v>
      </c>
      <c r="R143" s="1">
        <v>1.6555700000000001E-5</v>
      </c>
      <c r="S143">
        <f t="shared" si="2"/>
        <v>0.3982</v>
      </c>
      <c r="T143">
        <v>3751</v>
      </c>
      <c r="U143">
        <v>1.1105642821906E-2</v>
      </c>
      <c r="V143" t="s">
        <v>27</v>
      </c>
      <c r="W143" s="7" t="s">
        <v>24</v>
      </c>
    </row>
    <row r="144" spans="1:23" x14ac:dyDescent="0.25">
      <c r="A144" t="s">
        <v>19</v>
      </c>
      <c r="B144">
        <v>60799121</v>
      </c>
      <c r="C144" t="s">
        <v>712</v>
      </c>
      <c r="D144" t="s">
        <v>595</v>
      </c>
      <c r="E144" t="s">
        <v>600</v>
      </c>
      <c r="F144">
        <v>0.3987</v>
      </c>
      <c r="G144">
        <v>3.56E-2</v>
      </c>
      <c r="H144">
        <v>0.33710000000000001</v>
      </c>
      <c r="I144">
        <v>0.42320000000000002</v>
      </c>
      <c r="J144">
        <v>6.8599999999999994E-2</v>
      </c>
      <c r="K144">
        <v>1.04E-2</v>
      </c>
      <c r="L144" s="1">
        <v>3.805E-11</v>
      </c>
      <c r="M144" t="s">
        <v>1346</v>
      </c>
      <c r="N144">
        <v>49</v>
      </c>
      <c r="O144">
        <v>3.9239999999999999</v>
      </c>
      <c r="P144">
        <v>2</v>
      </c>
      <c r="Q144">
        <v>0.1406</v>
      </c>
      <c r="R144" s="1">
        <v>7.2865100000000003E-6</v>
      </c>
      <c r="S144">
        <f t="shared" si="2"/>
        <v>0.3987</v>
      </c>
      <c r="T144">
        <v>3751</v>
      </c>
      <c r="U144">
        <v>1.1466369626854E-2</v>
      </c>
      <c r="V144" t="s">
        <v>26</v>
      </c>
      <c r="W144" s="7" t="s">
        <v>24</v>
      </c>
    </row>
    <row r="145" spans="1:23" x14ac:dyDescent="0.25">
      <c r="A145" t="s">
        <v>19</v>
      </c>
      <c r="B145">
        <v>60800641</v>
      </c>
      <c r="C145" t="s">
        <v>713</v>
      </c>
      <c r="D145" t="s">
        <v>596</v>
      </c>
      <c r="E145" t="s">
        <v>604</v>
      </c>
      <c r="F145">
        <v>0.38469999999999999</v>
      </c>
      <c r="G145">
        <v>3.4000000000000002E-2</v>
      </c>
      <c r="H145">
        <v>0.34620000000000001</v>
      </c>
      <c r="I145">
        <v>0.42620000000000002</v>
      </c>
      <c r="J145">
        <v>7.6600000000000001E-2</v>
      </c>
      <c r="K145">
        <v>1.3100000000000001E-2</v>
      </c>
      <c r="L145" s="1">
        <v>5.0579999999999997E-9</v>
      </c>
      <c r="M145" t="s">
        <v>1346</v>
      </c>
      <c r="N145">
        <v>38.5</v>
      </c>
      <c r="O145">
        <v>3.254</v>
      </c>
      <c r="P145">
        <v>2</v>
      </c>
      <c r="Q145">
        <v>0.19650000000000001</v>
      </c>
      <c r="R145">
        <v>7.3088799999999996E-4</v>
      </c>
      <c r="S145">
        <f t="shared" si="2"/>
        <v>0.38469999999999999</v>
      </c>
      <c r="T145">
        <v>3751</v>
      </c>
      <c r="U145">
        <v>9.0328983028285202E-3</v>
      </c>
      <c r="V145" t="s">
        <v>26</v>
      </c>
      <c r="W145" s="7" t="s">
        <v>24</v>
      </c>
    </row>
    <row r="146" spans="1:23" x14ac:dyDescent="0.25">
      <c r="A146" t="s">
        <v>19</v>
      </c>
      <c r="B146">
        <v>60800641</v>
      </c>
      <c r="C146" t="s">
        <v>713</v>
      </c>
      <c r="D146" t="s">
        <v>596</v>
      </c>
      <c r="E146" t="s">
        <v>604</v>
      </c>
      <c r="F146">
        <v>0.38479999999999998</v>
      </c>
      <c r="G146">
        <v>3.4000000000000002E-2</v>
      </c>
      <c r="H146">
        <v>0.34620000000000001</v>
      </c>
      <c r="I146">
        <v>0.42620000000000002</v>
      </c>
      <c r="J146">
        <v>7.6600000000000001E-2</v>
      </c>
      <c r="K146">
        <v>1.3100000000000001E-2</v>
      </c>
      <c r="L146" s="1">
        <v>4.9820000000000004E-9</v>
      </c>
      <c r="M146" t="s">
        <v>1346</v>
      </c>
      <c r="N146">
        <v>38.6</v>
      </c>
      <c r="O146">
        <v>3.2559999999999998</v>
      </c>
      <c r="P146">
        <v>2</v>
      </c>
      <c r="Q146">
        <v>0.1963</v>
      </c>
      <c r="R146">
        <v>7.1132400000000005E-4</v>
      </c>
      <c r="S146">
        <f t="shared" si="2"/>
        <v>0.38479999999999998</v>
      </c>
      <c r="T146">
        <v>3751</v>
      </c>
      <c r="U146">
        <v>9.0328983028285202E-3</v>
      </c>
      <c r="V146" t="s">
        <v>23</v>
      </c>
      <c r="W146" s="7" t="s">
        <v>24</v>
      </c>
    </row>
    <row r="147" spans="1:23" x14ac:dyDescent="0.25">
      <c r="A147" t="s">
        <v>19</v>
      </c>
      <c r="B147">
        <v>60800641</v>
      </c>
      <c r="C147" t="s">
        <v>713</v>
      </c>
      <c r="D147" t="s">
        <v>596</v>
      </c>
      <c r="E147" t="s">
        <v>604</v>
      </c>
      <c r="F147">
        <v>0.38490000000000002</v>
      </c>
      <c r="G147">
        <v>3.3700000000000001E-2</v>
      </c>
      <c r="H147">
        <v>0.34670000000000001</v>
      </c>
      <c r="I147">
        <v>0.42620000000000002</v>
      </c>
      <c r="J147">
        <v>7.7100000000000002E-2</v>
      </c>
      <c r="K147">
        <v>1.3100000000000001E-2</v>
      </c>
      <c r="L147" s="1">
        <v>4.029E-9</v>
      </c>
      <c r="M147" t="s">
        <v>1346</v>
      </c>
      <c r="N147">
        <v>40.9</v>
      </c>
      <c r="O147">
        <v>3.3849999999999998</v>
      </c>
      <c r="P147">
        <v>2</v>
      </c>
      <c r="Q147">
        <v>0.184</v>
      </c>
      <c r="R147">
        <v>6.3880999999999996E-4</v>
      </c>
      <c r="S147">
        <f t="shared" si="2"/>
        <v>0.38490000000000002</v>
      </c>
      <c r="T147">
        <v>3751</v>
      </c>
      <c r="U147">
        <v>9.1501235920341002E-3</v>
      </c>
      <c r="V147" t="s">
        <v>29</v>
      </c>
      <c r="W147" s="7" t="s">
        <v>24</v>
      </c>
    </row>
    <row r="148" spans="1:23" x14ac:dyDescent="0.25">
      <c r="A148" t="s">
        <v>19</v>
      </c>
      <c r="B148">
        <v>60868614</v>
      </c>
      <c r="C148" t="s">
        <v>1354</v>
      </c>
      <c r="D148" t="s">
        <v>596</v>
      </c>
      <c r="E148" t="s">
        <v>604</v>
      </c>
      <c r="F148">
        <v>0.33700000000000002</v>
      </c>
      <c r="G148">
        <v>3.2199999999999999E-2</v>
      </c>
      <c r="H148">
        <v>0.28110000000000002</v>
      </c>
      <c r="I148">
        <v>0.36059999999999998</v>
      </c>
      <c r="J148">
        <v>5.79E-2</v>
      </c>
      <c r="K148">
        <v>1.06E-2</v>
      </c>
      <c r="L148" s="1">
        <v>4.4810000000000002E-8</v>
      </c>
      <c r="M148" t="s">
        <v>1346</v>
      </c>
      <c r="N148">
        <v>0</v>
      </c>
      <c r="O148">
        <v>1.196</v>
      </c>
      <c r="P148">
        <v>2</v>
      </c>
      <c r="Q148">
        <v>0.55000000000000004</v>
      </c>
      <c r="R148">
        <v>4.8943700000000003E-3</v>
      </c>
      <c r="S148">
        <f t="shared" si="2"/>
        <v>0.33700000000000002</v>
      </c>
      <c r="T148">
        <v>3751</v>
      </c>
      <c r="U148">
        <v>7.8914629074690601E-3</v>
      </c>
      <c r="V148" t="s">
        <v>26</v>
      </c>
      <c r="W148" s="7" t="s">
        <v>24</v>
      </c>
    </row>
    <row r="149" spans="1:23" x14ac:dyDescent="0.25">
      <c r="A149" t="s">
        <v>19</v>
      </c>
      <c r="B149">
        <v>60868614</v>
      </c>
      <c r="C149" t="s">
        <v>1354</v>
      </c>
      <c r="D149" t="s">
        <v>596</v>
      </c>
      <c r="E149" t="s">
        <v>604</v>
      </c>
      <c r="F149">
        <v>0.33689999999999998</v>
      </c>
      <c r="G149">
        <v>3.2300000000000002E-2</v>
      </c>
      <c r="H149">
        <v>0.28050000000000003</v>
      </c>
      <c r="I149">
        <v>0.36059999999999998</v>
      </c>
      <c r="J149">
        <v>5.7599999999999998E-2</v>
      </c>
      <c r="K149">
        <v>1.06E-2</v>
      </c>
      <c r="L149" s="1">
        <v>5.2070000000000002E-8</v>
      </c>
      <c r="M149" t="s">
        <v>1346</v>
      </c>
      <c r="N149">
        <v>0</v>
      </c>
      <c r="O149">
        <v>1.1970000000000001</v>
      </c>
      <c r="P149">
        <v>2</v>
      </c>
      <c r="Q149">
        <v>0.54959999999999998</v>
      </c>
      <c r="R149">
        <v>6.6626000000000003E-3</v>
      </c>
      <c r="S149">
        <f t="shared" si="2"/>
        <v>0.33689999999999998</v>
      </c>
      <c r="T149">
        <v>3751</v>
      </c>
      <c r="U149">
        <v>7.8105350127967398E-3</v>
      </c>
      <c r="V149" t="s">
        <v>27</v>
      </c>
      <c r="W149" s="7" t="s">
        <v>24</v>
      </c>
    </row>
    <row r="150" spans="1:23" x14ac:dyDescent="0.25">
      <c r="A150" t="s">
        <v>19</v>
      </c>
      <c r="B150">
        <v>60868614</v>
      </c>
      <c r="C150" t="s">
        <v>1354</v>
      </c>
      <c r="D150" t="s">
        <v>596</v>
      </c>
      <c r="E150" t="s">
        <v>604</v>
      </c>
      <c r="F150">
        <v>0.33810000000000001</v>
      </c>
      <c r="G150">
        <v>2.8299999999999999E-2</v>
      </c>
      <c r="H150">
        <v>0.29360000000000003</v>
      </c>
      <c r="I150">
        <v>0.36059999999999998</v>
      </c>
      <c r="J150">
        <v>5.5300000000000002E-2</v>
      </c>
      <c r="K150">
        <v>1.0500000000000001E-2</v>
      </c>
      <c r="L150" s="1">
        <v>1.24E-7</v>
      </c>
      <c r="M150" t="s">
        <v>1346</v>
      </c>
      <c r="N150">
        <v>0</v>
      </c>
      <c r="O150">
        <v>1.087</v>
      </c>
      <c r="P150">
        <v>2</v>
      </c>
      <c r="Q150">
        <v>0.58079999999999998</v>
      </c>
      <c r="R150">
        <v>1.32465E-2</v>
      </c>
      <c r="S150">
        <f t="shared" si="2"/>
        <v>0.33810000000000001</v>
      </c>
      <c r="T150">
        <v>3751</v>
      </c>
      <c r="U150">
        <v>7.34048759374088E-3</v>
      </c>
      <c r="V150" t="s">
        <v>29</v>
      </c>
      <c r="W150" s="7" t="s">
        <v>24</v>
      </c>
    </row>
    <row r="151" spans="1:23" x14ac:dyDescent="0.25">
      <c r="A151" t="s">
        <v>19</v>
      </c>
      <c r="B151">
        <v>60868614</v>
      </c>
      <c r="C151" t="s">
        <v>1354</v>
      </c>
      <c r="D151" t="s">
        <v>596</v>
      </c>
      <c r="E151" t="s">
        <v>604</v>
      </c>
      <c r="F151">
        <v>0.33860000000000001</v>
      </c>
      <c r="G151">
        <v>2.81E-2</v>
      </c>
      <c r="H151">
        <v>0.29360000000000003</v>
      </c>
      <c r="I151">
        <v>0.36059999999999998</v>
      </c>
      <c r="J151">
        <v>5.62E-2</v>
      </c>
      <c r="K151">
        <v>1.0500000000000001E-2</v>
      </c>
      <c r="L151" s="1">
        <v>7.7690000000000003E-8</v>
      </c>
      <c r="M151" t="s">
        <v>1346</v>
      </c>
      <c r="N151">
        <v>0</v>
      </c>
      <c r="O151">
        <v>1.2769999999999999</v>
      </c>
      <c r="P151">
        <v>2</v>
      </c>
      <c r="Q151">
        <v>0.52800000000000002</v>
      </c>
      <c r="R151">
        <v>1.21193E-2</v>
      </c>
      <c r="S151">
        <f t="shared" si="2"/>
        <v>0.33860000000000001</v>
      </c>
      <c r="T151">
        <v>3751</v>
      </c>
      <c r="U151">
        <v>7.57953703543497E-3</v>
      </c>
      <c r="V151" t="s">
        <v>28</v>
      </c>
      <c r="W151" s="7" t="s">
        <v>24</v>
      </c>
    </row>
    <row r="152" spans="1:23" x14ac:dyDescent="0.25">
      <c r="A152" t="s">
        <v>19</v>
      </c>
      <c r="B152">
        <v>60868614</v>
      </c>
      <c r="C152" t="s">
        <v>1354</v>
      </c>
      <c r="D152" t="s">
        <v>596</v>
      </c>
      <c r="E152" t="s">
        <v>604</v>
      </c>
      <c r="F152">
        <v>0.33889999999999998</v>
      </c>
      <c r="G152">
        <v>2.7400000000000001E-2</v>
      </c>
      <c r="H152">
        <v>0.29520000000000002</v>
      </c>
      <c r="I152">
        <v>0.36059999999999998</v>
      </c>
      <c r="J152">
        <v>5.6300000000000003E-2</v>
      </c>
      <c r="K152">
        <v>1.04E-2</v>
      </c>
      <c r="L152" s="1">
        <v>6.7609999999999995E-8</v>
      </c>
      <c r="M152" t="s">
        <v>1346</v>
      </c>
      <c r="N152">
        <v>0</v>
      </c>
      <c r="O152">
        <v>1.27</v>
      </c>
      <c r="P152">
        <v>2</v>
      </c>
      <c r="Q152">
        <v>0.52990000000000004</v>
      </c>
      <c r="R152">
        <v>6.75729E-3</v>
      </c>
      <c r="S152">
        <f t="shared" si="2"/>
        <v>0.33889999999999998</v>
      </c>
      <c r="T152">
        <v>3751</v>
      </c>
      <c r="U152">
        <v>7.7521685266149802E-3</v>
      </c>
      <c r="V152" t="s">
        <v>23</v>
      </c>
      <c r="W152" s="7" t="s">
        <v>24</v>
      </c>
    </row>
    <row r="153" spans="1:23" x14ac:dyDescent="0.25">
      <c r="A153" t="s">
        <v>19</v>
      </c>
      <c r="B153">
        <v>60876626</v>
      </c>
      <c r="C153" t="s">
        <v>726</v>
      </c>
      <c r="D153" t="s">
        <v>596</v>
      </c>
      <c r="E153" t="s">
        <v>600</v>
      </c>
      <c r="F153">
        <v>0.89300000000000002</v>
      </c>
      <c r="G153">
        <v>2.7900000000000001E-2</v>
      </c>
      <c r="H153">
        <v>0.85750000000000004</v>
      </c>
      <c r="I153">
        <v>0.92200000000000004</v>
      </c>
      <c r="J153">
        <v>0.112</v>
      </c>
      <c r="K153">
        <v>1.7100000000000001E-2</v>
      </c>
      <c r="L153" s="1">
        <v>5.6110000000000001E-11</v>
      </c>
      <c r="M153" t="s">
        <v>1346</v>
      </c>
      <c r="N153">
        <v>0</v>
      </c>
      <c r="O153">
        <v>1.944</v>
      </c>
      <c r="P153">
        <v>2</v>
      </c>
      <c r="Q153">
        <v>0.37830000000000003</v>
      </c>
      <c r="R153" s="1">
        <v>1.0607200000000001E-5</v>
      </c>
      <c r="S153">
        <f t="shared" si="2"/>
        <v>0.10699999999999998</v>
      </c>
      <c r="T153">
        <v>3751</v>
      </c>
      <c r="U153">
        <v>1.13072787154333E-2</v>
      </c>
      <c r="V153" t="s">
        <v>26</v>
      </c>
      <c r="W153" s="7" t="s">
        <v>24</v>
      </c>
    </row>
    <row r="154" spans="1:23" x14ac:dyDescent="0.25">
      <c r="A154" t="s">
        <v>19</v>
      </c>
      <c r="B154">
        <v>60876626</v>
      </c>
      <c r="C154" t="s">
        <v>726</v>
      </c>
      <c r="D154" t="s">
        <v>596</v>
      </c>
      <c r="E154" t="s">
        <v>600</v>
      </c>
      <c r="F154">
        <v>0.89359999999999995</v>
      </c>
      <c r="G154">
        <v>2.8400000000000002E-2</v>
      </c>
      <c r="H154">
        <v>0.85799999999999998</v>
      </c>
      <c r="I154">
        <v>0.92679999999999996</v>
      </c>
      <c r="J154">
        <v>0.1</v>
      </c>
      <c r="K154">
        <v>1.72E-2</v>
      </c>
      <c r="L154" s="1">
        <v>5.4780000000000003E-9</v>
      </c>
      <c r="M154" t="s">
        <v>1346</v>
      </c>
      <c r="N154">
        <v>0</v>
      </c>
      <c r="O154">
        <v>0.79800000000000004</v>
      </c>
      <c r="P154">
        <v>2</v>
      </c>
      <c r="Q154">
        <v>0.67090000000000005</v>
      </c>
      <c r="R154">
        <v>8.3265699999999999E-4</v>
      </c>
      <c r="S154">
        <f t="shared" si="2"/>
        <v>0.10640000000000005</v>
      </c>
      <c r="T154">
        <v>3751</v>
      </c>
      <c r="U154">
        <v>8.9309968321396992E-3</v>
      </c>
      <c r="V154" t="s">
        <v>29</v>
      </c>
      <c r="W154" s="7" t="s">
        <v>24</v>
      </c>
    </row>
    <row r="155" spans="1:23" x14ac:dyDescent="0.25">
      <c r="A155" t="s">
        <v>19</v>
      </c>
      <c r="B155">
        <v>60876626</v>
      </c>
      <c r="C155" t="s">
        <v>726</v>
      </c>
      <c r="D155" t="s">
        <v>596</v>
      </c>
      <c r="E155" t="s">
        <v>600</v>
      </c>
      <c r="F155">
        <v>0.89570000000000005</v>
      </c>
      <c r="G155">
        <v>2.7E-2</v>
      </c>
      <c r="H155">
        <v>0.86140000000000005</v>
      </c>
      <c r="I155">
        <v>0.92869999999999997</v>
      </c>
      <c r="J155">
        <v>0.1038</v>
      </c>
      <c r="K155">
        <v>1.7299999999999999E-2</v>
      </c>
      <c r="L155" s="1">
        <v>2.0569999999999998E-9</v>
      </c>
      <c r="M155" t="s">
        <v>1346</v>
      </c>
      <c r="N155">
        <v>0</v>
      </c>
      <c r="O155">
        <v>0.90900000000000003</v>
      </c>
      <c r="P155">
        <v>2</v>
      </c>
      <c r="Q155">
        <v>0.63460000000000005</v>
      </c>
      <c r="R155">
        <v>3.1935900000000002E-4</v>
      </c>
      <c r="S155">
        <f t="shared" si="2"/>
        <v>0.10429999999999995</v>
      </c>
      <c r="T155">
        <v>3751</v>
      </c>
      <c r="U155">
        <v>9.5062054396619997E-3</v>
      </c>
      <c r="V155" t="s">
        <v>23</v>
      </c>
      <c r="W155" s="7" t="s">
        <v>24</v>
      </c>
    </row>
    <row r="156" spans="1:23" x14ac:dyDescent="0.25">
      <c r="A156" t="s">
        <v>19</v>
      </c>
      <c r="B156">
        <v>60910033</v>
      </c>
      <c r="C156" t="s">
        <v>1355</v>
      </c>
      <c r="D156" t="s">
        <v>596</v>
      </c>
      <c r="E156" t="s">
        <v>604</v>
      </c>
      <c r="F156">
        <v>0.70340000000000003</v>
      </c>
      <c r="G156">
        <v>3.3799999999999997E-2</v>
      </c>
      <c r="H156">
        <v>0.67649999999999999</v>
      </c>
      <c r="I156">
        <v>0.75680000000000003</v>
      </c>
      <c r="J156">
        <v>-6.4199999999999993E-2</v>
      </c>
      <c r="K156">
        <v>1.0999999999999999E-2</v>
      </c>
      <c r="L156" s="1">
        <v>5.0959999999999998E-9</v>
      </c>
      <c r="M156" t="s">
        <v>1344</v>
      </c>
      <c r="N156">
        <v>0</v>
      </c>
      <c r="O156">
        <v>1.476</v>
      </c>
      <c r="P156">
        <v>2</v>
      </c>
      <c r="Q156">
        <v>0.47799999999999998</v>
      </c>
      <c r="R156">
        <v>7.2116200000000002E-4</v>
      </c>
      <c r="S156">
        <f t="shared" si="2"/>
        <v>0.29659999999999997</v>
      </c>
      <c r="T156">
        <v>3751</v>
      </c>
      <c r="U156">
        <v>8.9993585923127499E-3</v>
      </c>
      <c r="V156" t="s">
        <v>23</v>
      </c>
      <c r="W156" s="7" t="s">
        <v>24</v>
      </c>
    </row>
    <row r="157" spans="1:23" x14ac:dyDescent="0.25">
      <c r="A157" t="s">
        <v>19</v>
      </c>
      <c r="B157">
        <v>60910033</v>
      </c>
      <c r="C157" t="s">
        <v>1355</v>
      </c>
      <c r="D157" t="s">
        <v>596</v>
      </c>
      <c r="E157" t="s">
        <v>604</v>
      </c>
      <c r="F157">
        <v>0.70340000000000003</v>
      </c>
      <c r="G157">
        <v>3.3799999999999997E-2</v>
      </c>
      <c r="H157">
        <v>0.67649999999999999</v>
      </c>
      <c r="I157">
        <v>0.75680000000000003</v>
      </c>
      <c r="J157">
        <v>-6.4199999999999993E-2</v>
      </c>
      <c r="K157">
        <v>1.0999999999999999E-2</v>
      </c>
      <c r="L157" s="1">
        <v>5.1460000000000002E-9</v>
      </c>
      <c r="M157" t="s">
        <v>1344</v>
      </c>
      <c r="N157">
        <v>0</v>
      </c>
      <c r="O157">
        <v>1.4770000000000001</v>
      </c>
      <c r="P157">
        <v>2</v>
      </c>
      <c r="Q157">
        <v>0.4778</v>
      </c>
      <c r="R157">
        <v>7.9093700000000002E-4</v>
      </c>
      <c r="S157">
        <f t="shared" si="2"/>
        <v>0.29659999999999997</v>
      </c>
      <c r="T157">
        <v>3751</v>
      </c>
      <c r="U157">
        <v>8.9993585923127499E-3</v>
      </c>
      <c r="V157" t="s">
        <v>29</v>
      </c>
      <c r="W157" s="7" t="s">
        <v>24</v>
      </c>
    </row>
    <row r="158" spans="1:23" x14ac:dyDescent="0.25">
      <c r="A158" t="s">
        <v>19</v>
      </c>
      <c r="B158">
        <v>60910033</v>
      </c>
      <c r="C158" t="s">
        <v>1355</v>
      </c>
      <c r="D158" t="s">
        <v>596</v>
      </c>
      <c r="E158" t="s">
        <v>604</v>
      </c>
      <c r="F158">
        <v>0.70340000000000003</v>
      </c>
      <c r="G158">
        <v>3.3799999999999997E-2</v>
      </c>
      <c r="H158">
        <v>0.67649999999999999</v>
      </c>
      <c r="I158">
        <v>0.75680000000000003</v>
      </c>
      <c r="J158">
        <v>-6.4199999999999993E-2</v>
      </c>
      <c r="K158">
        <v>1.0999999999999999E-2</v>
      </c>
      <c r="L158" s="1">
        <v>5.1549999999999997E-9</v>
      </c>
      <c r="M158" t="s">
        <v>1344</v>
      </c>
      <c r="N158">
        <v>0</v>
      </c>
      <c r="O158">
        <v>1.476</v>
      </c>
      <c r="P158">
        <v>2</v>
      </c>
      <c r="Q158">
        <v>0.47810000000000002</v>
      </c>
      <c r="R158">
        <v>7.3088799999999996E-4</v>
      </c>
      <c r="S158">
        <f t="shared" si="2"/>
        <v>0.29659999999999997</v>
      </c>
      <c r="T158">
        <v>3751</v>
      </c>
      <c r="U158">
        <v>8.9993585923127499E-3</v>
      </c>
      <c r="V158" t="s">
        <v>26</v>
      </c>
      <c r="W158" s="7" t="s">
        <v>24</v>
      </c>
    </row>
    <row r="159" spans="1:23" x14ac:dyDescent="0.25">
      <c r="A159" t="s">
        <v>19</v>
      </c>
      <c r="B159">
        <v>60924020</v>
      </c>
      <c r="C159" t="s">
        <v>1356</v>
      </c>
      <c r="D159" t="s">
        <v>595</v>
      </c>
      <c r="E159" t="s">
        <v>600</v>
      </c>
      <c r="F159">
        <v>0.79269999999999996</v>
      </c>
      <c r="G159">
        <v>5.1400000000000001E-2</v>
      </c>
      <c r="H159">
        <v>0.73129999999999995</v>
      </c>
      <c r="I159">
        <v>0.84670000000000001</v>
      </c>
      <c r="J159">
        <v>6.4600000000000005E-2</v>
      </c>
      <c r="K159">
        <v>1.2999999999999999E-2</v>
      </c>
      <c r="L159" s="1">
        <v>6.3639999999999995E-7</v>
      </c>
      <c r="M159" t="s">
        <v>1346</v>
      </c>
      <c r="N159">
        <v>32.200000000000003</v>
      </c>
      <c r="O159">
        <v>2.948</v>
      </c>
      <c r="P159">
        <v>2</v>
      </c>
      <c r="Q159">
        <v>0.22900000000000001</v>
      </c>
      <c r="R159">
        <v>5.5315499999999997E-2</v>
      </c>
      <c r="S159">
        <f t="shared" si="2"/>
        <v>0.20730000000000004</v>
      </c>
      <c r="T159">
        <v>3751</v>
      </c>
      <c r="U159">
        <v>6.54005841413253E-3</v>
      </c>
      <c r="V159" t="s">
        <v>27</v>
      </c>
      <c r="W159" s="7" t="s">
        <v>24</v>
      </c>
    </row>
    <row r="160" spans="1:23" x14ac:dyDescent="0.25">
      <c r="A160" t="s">
        <v>19</v>
      </c>
      <c r="B160">
        <v>60924020</v>
      </c>
      <c r="C160" t="s">
        <v>1356</v>
      </c>
      <c r="D160" t="s">
        <v>595</v>
      </c>
      <c r="E160" t="s">
        <v>600</v>
      </c>
      <c r="F160">
        <v>0.79459999999999997</v>
      </c>
      <c r="G160">
        <v>4.9299999999999997E-2</v>
      </c>
      <c r="H160">
        <v>0.73640000000000005</v>
      </c>
      <c r="I160">
        <v>0.84670000000000001</v>
      </c>
      <c r="J160">
        <v>6.4399999999999999E-2</v>
      </c>
      <c r="K160">
        <v>1.2999999999999999E-2</v>
      </c>
      <c r="L160" s="1">
        <v>7.1109999999999996E-7</v>
      </c>
      <c r="M160" t="s">
        <v>1346</v>
      </c>
      <c r="N160">
        <v>30.3</v>
      </c>
      <c r="O160">
        <v>2.8679999999999999</v>
      </c>
      <c r="P160">
        <v>2</v>
      </c>
      <c r="Q160">
        <v>0.23830000000000001</v>
      </c>
      <c r="R160">
        <v>7.79199E-2</v>
      </c>
      <c r="S160">
        <f t="shared" si="2"/>
        <v>0.20540000000000003</v>
      </c>
      <c r="T160">
        <v>3751</v>
      </c>
      <c r="U160">
        <v>6.4998881934474704E-3</v>
      </c>
      <c r="V160" t="s">
        <v>28</v>
      </c>
      <c r="W160" s="7" t="s">
        <v>24</v>
      </c>
    </row>
    <row r="161" spans="1:23" x14ac:dyDescent="0.25">
      <c r="A161" t="s">
        <v>19</v>
      </c>
      <c r="B161">
        <v>60924020</v>
      </c>
      <c r="C161" t="s">
        <v>1356</v>
      </c>
      <c r="D161" t="s">
        <v>595</v>
      </c>
      <c r="E161" t="s">
        <v>600</v>
      </c>
      <c r="F161">
        <v>0.79620000000000002</v>
      </c>
      <c r="G161">
        <v>4.7899999999999998E-2</v>
      </c>
      <c r="H161">
        <v>0.73980000000000001</v>
      </c>
      <c r="I161">
        <v>0.84670000000000001</v>
      </c>
      <c r="J161">
        <v>6.3100000000000003E-2</v>
      </c>
      <c r="K161">
        <v>1.2999999999999999E-2</v>
      </c>
      <c r="L161" s="1">
        <v>1.2699999999999999E-6</v>
      </c>
      <c r="M161" t="s">
        <v>1346</v>
      </c>
      <c r="N161">
        <v>34.5</v>
      </c>
      <c r="O161">
        <v>3.0529999999999999</v>
      </c>
      <c r="P161">
        <v>2</v>
      </c>
      <c r="Q161">
        <v>0.21729999999999999</v>
      </c>
      <c r="R161">
        <v>7.4607999999999994E-2</v>
      </c>
      <c r="S161">
        <f t="shared" si="2"/>
        <v>0.20379999999999998</v>
      </c>
      <c r="T161">
        <v>3751</v>
      </c>
      <c r="U161">
        <v>6.2417403864843497E-3</v>
      </c>
      <c r="V161" t="s">
        <v>26</v>
      </c>
      <c r="W161" s="7" t="s">
        <v>24</v>
      </c>
    </row>
    <row r="162" spans="1:23" x14ac:dyDescent="0.25">
      <c r="A162" t="s">
        <v>19</v>
      </c>
      <c r="B162">
        <v>60924020</v>
      </c>
      <c r="C162" t="s">
        <v>1356</v>
      </c>
      <c r="D162" t="s">
        <v>595</v>
      </c>
      <c r="E162" t="s">
        <v>600</v>
      </c>
      <c r="F162">
        <v>0.7964</v>
      </c>
      <c r="G162">
        <v>4.7699999999999999E-2</v>
      </c>
      <c r="H162">
        <v>0.74039999999999995</v>
      </c>
      <c r="I162">
        <v>0.84670000000000001</v>
      </c>
      <c r="J162">
        <v>6.3700000000000007E-2</v>
      </c>
      <c r="K162">
        <v>1.2999999999999999E-2</v>
      </c>
      <c r="L162" s="1">
        <v>1.0109999999999999E-6</v>
      </c>
      <c r="M162" t="s">
        <v>1346</v>
      </c>
      <c r="N162">
        <v>34.799999999999997</v>
      </c>
      <c r="O162">
        <v>3.0659999999999998</v>
      </c>
      <c r="P162">
        <v>2</v>
      </c>
      <c r="Q162">
        <v>0.21590000000000001</v>
      </c>
      <c r="R162">
        <v>7.0908499999999999E-2</v>
      </c>
      <c r="S162">
        <f t="shared" si="2"/>
        <v>0.2036</v>
      </c>
      <c r="T162">
        <v>3751</v>
      </c>
      <c r="U162">
        <v>6.3602480523230398E-3</v>
      </c>
      <c r="V162" t="s">
        <v>23</v>
      </c>
      <c r="W162" s="7" t="s">
        <v>24</v>
      </c>
    </row>
    <row r="163" spans="1:23" x14ac:dyDescent="0.25">
      <c r="A163" t="s">
        <v>19</v>
      </c>
      <c r="B163">
        <v>60924020</v>
      </c>
      <c r="C163" t="s">
        <v>1356</v>
      </c>
      <c r="D163" t="s">
        <v>595</v>
      </c>
      <c r="E163" t="s">
        <v>600</v>
      </c>
      <c r="F163">
        <v>0.7964</v>
      </c>
      <c r="G163">
        <v>4.7699999999999999E-2</v>
      </c>
      <c r="H163">
        <v>0.74039999999999995</v>
      </c>
      <c r="I163">
        <v>0.84670000000000001</v>
      </c>
      <c r="J163">
        <v>6.3700000000000007E-2</v>
      </c>
      <c r="K163">
        <v>1.2999999999999999E-2</v>
      </c>
      <c r="L163" s="1">
        <v>1.0380000000000001E-6</v>
      </c>
      <c r="M163" t="s">
        <v>1346</v>
      </c>
      <c r="N163">
        <v>34.6</v>
      </c>
      <c r="O163">
        <v>3.056</v>
      </c>
      <c r="P163">
        <v>2</v>
      </c>
      <c r="Q163">
        <v>0.217</v>
      </c>
      <c r="R163">
        <v>7.1066000000000004E-2</v>
      </c>
      <c r="S163">
        <f t="shared" si="2"/>
        <v>0.2036</v>
      </c>
      <c r="T163">
        <v>3751</v>
      </c>
      <c r="U163">
        <v>6.3602480523230398E-3</v>
      </c>
      <c r="V163" t="s">
        <v>29</v>
      </c>
      <c r="W163" s="7" t="s">
        <v>24</v>
      </c>
    </row>
    <row r="164" spans="1:23" x14ac:dyDescent="0.25">
      <c r="A164" t="s">
        <v>19</v>
      </c>
      <c r="B164">
        <v>61095245</v>
      </c>
      <c r="C164" t="s">
        <v>848</v>
      </c>
      <c r="D164" t="s">
        <v>595</v>
      </c>
      <c r="E164" t="s">
        <v>600</v>
      </c>
      <c r="F164">
        <v>0.62709999999999999</v>
      </c>
      <c r="G164">
        <v>3.6499999999999998E-2</v>
      </c>
      <c r="H164">
        <v>0.59560000000000002</v>
      </c>
      <c r="I164">
        <v>0.67820000000000003</v>
      </c>
      <c r="J164">
        <v>-5.1200000000000002E-2</v>
      </c>
      <c r="K164">
        <v>1.0500000000000001E-2</v>
      </c>
      <c r="L164" s="1">
        <v>9.4760000000000004E-7</v>
      </c>
      <c r="M164" t="s">
        <v>1344</v>
      </c>
      <c r="N164">
        <v>77.7</v>
      </c>
      <c r="O164">
        <v>8.9860000000000007</v>
      </c>
      <c r="P164">
        <v>2</v>
      </c>
      <c r="Q164">
        <v>1.119E-2</v>
      </c>
      <c r="R164">
        <v>6.8621500000000002E-2</v>
      </c>
      <c r="S164">
        <f t="shared" si="2"/>
        <v>0.37290000000000001</v>
      </c>
      <c r="T164">
        <v>3751</v>
      </c>
      <c r="U164">
        <v>6.29897662534797E-3</v>
      </c>
      <c r="V164" t="s">
        <v>29</v>
      </c>
      <c r="W164" s="7" t="s">
        <v>24</v>
      </c>
    </row>
    <row r="165" spans="1:23" x14ac:dyDescent="0.25">
      <c r="A165" t="s">
        <v>19</v>
      </c>
      <c r="B165">
        <v>61095245</v>
      </c>
      <c r="C165" t="s">
        <v>848</v>
      </c>
      <c r="D165" t="s">
        <v>595</v>
      </c>
      <c r="E165" t="s">
        <v>600</v>
      </c>
      <c r="F165">
        <v>0.62709999999999999</v>
      </c>
      <c r="G165">
        <v>3.6600000000000001E-2</v>
      </c>
      <c r="H165">
        <v>0.59560000000000002</v>
      </c>
      <c r="I165">
        <v>0.67869999999999997</v>
      </c>
      <c r="J165">
        <v>-5.2499999999999998E-2</v>
      </c>
      <c r="K165">
        <v>1.0500000000000001E-2</v>
      </c>
      <c r="L165" s="1">
        <v>5.1460000000000002E-7</v>
      </c>
      <c r="M165" t="s">
        <v>1344</v>
      </c>
      <c r="N165">
        <v>78.400000000000006</v>
      </c>
      <c r="O165">
        <v>9.2799999999999994</v>
      </c>
      <c r="P165">
        <v>2</v>
      </c>
      <c r="Q165">
        <v>9.6600000000000002E-3</v>
      </c>
      <c r="R165">
        <v>4.38611E-2</v>
      </c>
      <c r="S165">
        <f t="shared" si="2"/>
        <v>0.37290000000000001</v>
      </c>
      <c r="T165">
        <v>3751</v>
      </c>
      <c r="U165">
        <v>6.6207627118644004E-3</v>
      </c>
      <c r="V165" t="s">
        <v>26</v>
      </c>
      <c r="W165" s="7" t="s">
        <v>24</v>
      </c>
    </row>
    <row r="166" spans="1:23" x14ac:dyDescent="0.25">
      <c r="A166" t="s">
        <v>19</v>
      </c>
      <c r="B166">
        <v>61095245</v>
      </c>
      <c r="C166" t="s">
        <v>848</v>
      </c>
      <c r="D166" t="s">
        <v>595</v>
      </c>
      <c r="E166" t="s">
        <v>600</v>
      </c>
      <c r="F166">
        <v>0.62780000000000002</v>
      </c>
      <c r="G166">
        <v>3.7600000000000001E-2</v>
      </c>
      <c r="H166">
        <v>0.59560000000000002</v>
      </c>
      <c r="I166">
        <v>0.68159999999999998</v>
      </c>
      <c r="J166">
        <v>-5.2499999999999998E-2</v>
      </c>
      <c r="K166">
        <v>1.0500000000000001E-2</v>
      </c>
      <c r="L166" s="1">
        <v>5.3460000000000004E-7</v>
      </c>
      <c r="M166" t="s">
        <v>1344</v>
      </c>
      <c r="N166">
        <v>78.400000000000006</v>
      </c>
      <c r="O166">
        <v>9.2690000000000001</v>
      </c>
      <c r="P166">
        <v>2</v>
      </c>
      <c r="Q166">
        <v>9.7120000000000001E-3</v>
      </c>
      <c r="R166">
        <v>4.1906400000000003E-2</v>
      </c>
      <c r="S166">
        <f t="shared" si="2"/>
        <v>0.37219999999999998</v>
      </c>
      <c r="T166">
        <v>3751</v>
      </c>
      <c r="U166">
        <v>6.62076271186441E-3</v>
      </c>
      <c r="V166" t="s">
        <v>23</v>
      </c>
      <c r="W166" s="7" t="s">
        <v>24</v>
      </c>
    </row>
    <row r="167" spans="1:23" x14ac:dyDescent="0.25">
      <c r="A167" t="s">
        <v>19</v>
      </c>
      <c r="B167">
        <v>61119471</v>
      </c>
      <c r="C167" t="s">
        <v>858</v>
      </c>
      <c r="D167" t="s">
        <v>595</v>
      </c>
      <c r="E167" t="s">
        <v>600</v>
      </c>
      <c r="F167">
        <v>0.63819999999999999</v>
      </c>
      <c r="G167">
        <v>2.1700000000000001E-2</v>
      </c>
      <c r="H167">
        <v>0.6179</v>
      </c>
      <c r="I167">
        <v>0.6663</v>
      </c>
      <c r="J167">
        <v>-5.2699999999999997E-2</v>
      </c>
      <c r="K167">
        <v>1.09E-2</v>
      </c>
      <c r="L167" s="1">
        <v>1.2589999999999999E-6</v>
      </c>
      <c r="M167" t="s">
        <v>1344</v>
      </c>
      <c r="N167">
        <v>79.7</v>
      </c>
      <c r="O167">
        <v>9.8629999999999995</v>
      </c>
      <c r="P167">
        <v>2</v>
      </c>
      <c r="Q167">
        <v>7.2150000000000001E-3</v>
      </c>
      <c r="R167">
        <v>8.2512100000000005E-2</v>
      </c>
      <c r="S167">
        <f t="shared" si="2"/>
        <v>0.36180000000000001</v>
      </c>
      <c r="T167">
        <v>3751</v>
      </c>
      <c r="U167">
        <v>6.1933137927220397E-3</v>
      </c>
      <c r="V167" t="s">
        <v>23</v>
      </c>
      <c r="W167" s="7" t="s">
        <v>24</v>
      </c>
    </row>
    <row r="168" spans="1:23" x14ac:dyDescent="0.25">
      <c r="A168" t="s">
        <v>19</v>
      </c>
      <c r="B168">
        <v>61119471</v>
      </c>
      <c r="C168" t="s">
        <v>858</v>
      </c>
      <c r="D168" t="s">
        <v>595</v>
      </c>
      <c r="E168" t="s">
        <v>600</v>
      </c>
      <c r="F168">
        <v>0.63819999999999999</v>
      </c>
      <c r="G168">
        <v>2.1700000000000001E-2</v>
      </c>
      <c r="H168">
        <v>0.6179</v>
      </c>
      <c r="I168">
        <v>0.6663</v>
      </c>
      <c r="J168">
        <v>-5.2699999999999997E-2</v>
      </c>
      <c r="K168">
        <v>1.09E-2</v>
      </c>
      <c r="L168" s="1">
        <v>1.2920000000000001E-6</v>
      </c>
      <c r="M168" t="s">
        <v>1344</v>
      </c>
      <c r="N168">
        <v>79.7</v>
      </c>
      <c r="O168">
        <v>9.8460000000000001</v>
      </c>
      <c r="P168">
        <v>2</v>
      </c>
      <c r="Q168">
        <v>7.2769999999999996E-3</v>
      </c>
      <c r="R168">
        <v>7.5416999999999998E-2</v>
      </c>
      <c r="S168">
        <f t="shared" si="2"/>
        <v>0.36180000000000001</v>
      </c>
      <c r="T168">
        <v>3751</v>
      </c>
      <c r="U168">
        <v>6.1933137927220397E-3</v>
      </c>
      <c r="V168" t="s">
        <v>26</v>
      </c>
      <c r="W168" s="7" t="s">
        <v>24</v>
      </c>
    </row>
    <row r="169" spans="1:23" x14ac:dyDescent="0.25">
      <c r="A169" t="s">
        <v>19</v>
      </c>
      <c r="B169">
        <v>61119471</v>
      </c>
      <c r="C169" t="s">
        <v>858</v>
      </c>
      <c r="D169" t="s">
        <v>595</v>
      </c>
      <c r="E169" t="s">
        <v>600</v>
      </c>
      <c r="F169">
        <v>0.63819999999999999</v>
      </c>
      <c r="G169">
        <v>2.1700000000000001E-2</v>
      </c>
      <c r="H169">
        <v>0.6179</v>
      </c>
      <c r="I169">
        <v>0.6663</v>
      </c>
      <c r="J169">
        <v>-5.2699999999999997E-2</v>
      </c>
      <c r="K169">
        <v>1.09E-2</v>
      </c>
      <c r="L169" s="1">
        <v>1.3060000000000001E-6</v>
      </c>
      <c r="M169" t="s">
        <v>1344</v>
      </c>
      <c r="N169">
        <v>79.7</v>
      </c>
      <c r="O169">
        <v>9.8350000000000009</v>
      </c>
      <c r="P169">
        <v>2</v>
      </c>
      <c r="Q169">
        <v>7.3169999999999997E-3</v>
      </c>
      <c r="R169">
        <v>8.0621700000000004E-2</v>
      </c>
      <c r="S169">
        <f t="shared" si="2"/>
        <v>0.36180000000000001</v>
      </c>
      <c r="T169">
        <v>3751</v>
      </c>
      <c r="U169">
        <v>6.1933137927220397E-3</v>
      </c>
      <c r="V169" t="s">
        <v>29</v>
      </c>
      <c r="W169" s="7" t="s">
        <v>24</v>
      </c>
    </row>
    <row r="170" spans="1:23" x14ac:dyDescent="0.25">
      <c r="A170" t="s">
        <v>19</v>
      </c>
      <c r="B170">
        <v>61179160</v>
      </c>
      <c r="C170" t="s">
        <v>1357</v>
      </c>
      <c r="D170" t="s">
        <v>596</v>
      </c>
      <c r="E170" t="s">
        <v>604</v>
      </c>
      <c r="F170">
        <v>0.7218</v>
      </c>
      <c r="G170">
        <v>2.3E-2</v>
      </c>
      <c r="H170">
        <v>0.69569999999999999</v>
      </c>
      <c r="I170">
        <v>0.74429999999999996</v>
      </c>
      <c r="J170">
        <v>5.5300000000000002E-2</v>
      </c>
      <c r="K170">
        <v>1.15E-2</v>
      </c>
      <c r="L170" s="1">
        <v>1.635E-6</v>
      </c>
      <c r="M170" t="s">
        <v>1346</v>
      </c>
      <c r="N170">
        <v>47.4</v>
      </c>
      <c r="O170">
        <v>3.8</v>
      </c>
      <c r="P170">
        <v>2</v>
      </c>
      <c r="Q170">
        <v>0.14960000000000001</v>
      </c>
      <c r="R170">
        <v>9.3285099999999996E-2</v>
      </c>
      <c r="S170">
        <f t="shared" si="2"/>
        <v>0.2782</v>
      </c>
      <c r="T170">
        <v>3751</v>
      </c>
      <c r="U170">
        <v>6.1268672170239997E-3</v>
      </c>
      <c r="V170" t="s">
        <v>29</v>
      </c>
      <c r="W170" s="7" t="s">
        <v>24</v>
      </c>
    </row>
    <row r="171" spans="1:23" x14ac:dyDescent="0.25">
      <c r="A171" t="s">
        <v>77</v>
      </c>
      <c r="B171">
        <v>135250530</v>
      </c>
      <c r="C171" t="s">
        <v>916</v>
      </c>
      <c r="D171" t="s">
        <v>595</v>
      </c>
      <c r="E171" t="s">
        <v>600</v>
      </c>
      <c r="F171">
        <v>0.82379999999999998</v>
      </c>
      <c r="G171">
        <v>1.26E-2</v>
      </c>
      <c r="H171">
        <v>0.81230000000000002</v>
      </c>
      <c r="I171">
        <v>0.84040000000000004</v>
      </c>
      <c r="J171">
        <v>7.2999999999999995E-2</v>
      </c>
      <c r="K171">
        <v>1.34E-2</v>
      </c>
      <c r="L171" s="1">
        <v>5.1090000000000003E-8</v>
      </c>
      <c r="M171" t="s">
        <v>1346</v>
      </c>
      <c r="N171">
        <v>75.900000000000006</v>
      </c>
      <c r="O171">
        <v>8.3140000000000001</v>
      </c>
      <c r="P171">
        <v>2</v>
      </c>
      <c r="Q171">
        <v>1.5650000000000001E-2</v>
      </c>
      <c r="R171">
        <v>5.9195799999999998E-3</v>
      </c>
      <c r="S171">
        <f t="shared" si="2"/>
        <v>0.17620000000000002</v>
      </c>
      <c r="T171">
        <v>3751</v>
      </c>
      <c r="U171">
        <v>7.8499415253745902E-3</v>
      </c>
      <c r="V171" t="s">
        <v>29</v>
      </c>
      <c r="W171" s="7" t="s">
        <v>80</v>
      </c>
    </row>
    <row r="172" spans="1:23" x14ac:dyDescent="0.25">
      <c r="A172" t="s">
        <v>77</v>
      </c>
      <c r="B172">
        <v>135250530</v>
      </c>
      <c r="C172" t="s">
        <v>916</v>
      </c>
      <c r="D172" t="s">
        <v>595</v>
      </c>
      <c r="E172" t="s">
        <v>600</v>
      </c>
      <c r="F172">
        <v>0.8246</v>
      </c>
      <c r="G172">
        <v>1.35E-2</v>
      </c>
      <c r="H172">
        <v>0.81230000000000002</v>
      </c>
      <c r="I172">
        <v>0.84040000000000004</v>
      </c>
      <c r="J172">
        <v>7.3800000000000004E-2</v>
      </c>
      <c r="K172">
        <v>1.34E-2</v>
      </c>
      <c r="L172" s="1">
        <v>4.0520000000000002E-8</v>
      </c>
      <c r="M172" t="s">
        <v>1346</v>
      </c>
      <c r="N172">
        <v>75.900000000000006</v>
      </c>
      <c r="O172">
        <v>8.2880000000000003</v>
      </c>
      <c r="P172">
        <v>2</v>
      </c>
      <c r="Q172">
        <v>1.5859999999999999E-2</v>
      </c>
      <c r="R172">
        <v>4.4588199999999996E-3</v>
      </c>
      <c r="S172">
        <f t="shared" si="2"/>
        <v>0.1754</v>
      </c>
      <c r="T172">
        <v>3751</v>
      </c>
      <c r="U172">
        <v>8.0215500989725703E-3</v>
      </c>
      <c r="V172" t="s">
        <v>26</v>
      </c>
      <c r="W172" s="7" t="s">
        <v>80</v>
      </c>
    </row>
    <row r="173" spans="1:23" x14ac:dyDescent="0.25">
      <c r="A173" t="s">
        <v>77</v>
      </c>
      <c r="B173">
        <v>135250530</v>
      </c>
      <c r="C173" t="s">
        <v>916</v>
      </c>
      <c r="D173" t="s">
        <v>595</v>
      </c>
      <c r="E173" t="s">
        <v>600</v>
      </c>
      <c r="F173">
        <v>0.8246</v>
      </c>
      <c r="G173">
        <v>1.35E-2</v>
      </c>
      <c r="H173">
        <v>0.81230000000000002</v>
      </c>
      <c r="I173">
        <v>0.84040000000000004</v>
      </c>
      <c r="J173">
        <v>7.3899999999999993E-2</v>
      </c>
      <c r="K173">
        <v>1.34E-2</v>
      </c>
      <c r="L173" s="1">
        <v>3.9400000000000002E-8</v>
      </c>
      <c r="M173" t="s">
        <v>1346</v>
      </c>
      <c r="N173">
        <v>75.900000000000006</v>
      </c>
      <c r="O173">
        <v>8.3059999999999992</v>
      </c>
      <c r="P173">
        <v>2</v>
      </c>
      <c r="Q173">
        <v>1.5720000000000001E-2</v>
      </c>
      <c r="R173">
        <v>4.2571199999999997E-3</v>
      </c>
      <c r="S173">
        <f t="shared" si="2"/>
        <v>0.1754</v>
      </c>
      <c r="T173">
        <v>3751</v>
      </c>
      <c r="U173">
        <v>8.0431284802295593E-3</v>
      </c>
      <c r="V173" t="s">
        <v>23</v>
      </c>
      <c r="W173" s="7" t="s">
        <v>80</v>
      </c>
    </row>
    <row r="174" spans="1:23" x14ac:dyDescent="0.25">
      <c r="A174" t="s">
        <v>77</v>
      </c>
      <c r="B174">
        <v>135253451</v>
      </c>
      <c r="C174" t="s">
        <v>1358</v>
      </c>
      <c r="D174" t="s">
        <v>595</v>
      </c>
      <c r="E174" t="s">
        <v>600</v>
      </c>
      <c r="F174">
        <v>0.2581</v>
      </c>
      <c r="G174">
        <v>9.1999999999999998E-3</v>
      </c>
      <c r="H174">
        <v>0.25109999999999999</v>
      </c>
      <c r="I174">
        <v>0.2757</v>
      </c>
      <c r="J174">
        <v>-5.7799999999999997E-2</v>
      </c>
      <c r="K174">
        <v>1.17E-2</v>
      </c>
      <c r="L174" s="1">
        <v>7.1109999999999996E-7</v>
      </c>
      <c r="M174" t="s">
        <v>1344</v>
      </c>
      <c r="N174">
        <v>37.200000000000003</v>
      </c>
      <c r="O174">
        <v>3.1850000000000001</v>
      </c>
      <c r="P174">
        <v>2</v>
      </c>
      <c r="Q174">
        <v>0.2034</v>
      </c>
      <c r="R174">
        <v>5.5839399999999997E-2</v>
      </c>
      <c r="S174">
        <f t="shared" si="2"/>
        <v>0.2581</v>
      </c>
      <c r="T174">
        <v>3751</v>
      </c>
      <c r="U174">
        <v>6.4642831829859202E-3</v>
      </c>
      <c r="V174" t="s">
        <v>26</v>
      </c>
      <c r="W174" s="7" t="s">
        <v>80</v>
      </c>
    </row>
    <row r="175" spans="1:23" x14ac:dyDescent="0.25">
      <c r="A175" t="s">
        <v>77</v>
      </c>
      <c r="B175">
        <v>135253451</v>
      </c>
      <c r="C175" t="s">
        <v>1358</v>
      </c>
      <c r="D175" t="s">
        <v>595</v>
      </c>
      <c r="E175" t="s">
        <v>600</v>
      </c>
      <c r="F175">
        <v>0.2581</v>
      </c>
      <c r="G175">
        <v>9.2999999999999992E-3</v>
      </c>
      <c r="H175">
        <v>0.25109999999999999</v>
      </c>
      <c r="I175">
        <v>0.2757</v>
      </c>
      <c r="J175">
        <v>-5.7799999999999997E-2</v>
      </c>
      <c r="K175">
        <v>1.17E-2</v>
      </c>
      <c r="L175" s="1">
        <v>6.976E-7</v>
      </c>
      <c r="M175" t="s">
        <v>1344</v>
      </c>
      <c r="N175">
        <v>37.299999999999997</v>
      </c>
      <c r="O175">
        <v>3.19</v>
      </c>
      <c r="P175">
        <v>2</v>
      </c>
      <c r="Q175">
        <v>0.2029</v>
      </c>
      <c r="R175">
        <v>5.1614100000000003E-2</v>
      </c>
      <c r="S175">
        <f t="shared" si="2"/>
        <v>0.2581</v>
      </c>
      <c r="T175">
        <v>3751</v>
      </c>
      <c r="U175">
        <v>6.4642831829859202E-3</v>
      </c>
      <c r="V175" t="s">
        <v>23</v>
      </c>
      <c r="W175" s="7" t="s">
        <v>80</v>
      </c>
    </row>
    <row r="176" spans="1:23" x14ac:dyDescent="0.25">
      <c r="A176" t="s">
        <v>77</v>
      </c>
      <c r="B176">
        <v>135253451</v>
      </c>
      <c r="C176" t="s">
        <v>1358</v>
      </c>
      <c r="D176" t="s">
        <v>595</v>
      </c>
      <c r="E176" t="s">
        <v>600</v>
      </c>
      <c r="F176">
        <v>0.25840000000000002</v>
      </c>
      <c r="G176">
        <v>8.9999999999999993E-3</v>
      </c>
      <c r="H176">
        <v>0.25230000000000002</v>
      </c>
      <c r="I176">
        <v>0.2757</v>
      </c>
      <c r="J176">
        <v>-5.8200000000000002E-2</v>
      </c>
      <c r="K176">
        <v>1.1599999999999999E-2</v>
      </c>
      <c r="L176" s="1">
        <v>5.9230000000000003E-7</v>
      </c>
      <c r="M176" t="s">
        <v>1344</v>
      </c>
      <c r="N176">
        <v>37.9</v>
      </c>
      <c r="O176">
        <v>3.222</v>
      </c>
      <c r="P176">
        <v>2</v>
      </c>
      <c r="Q176">
        <v>0.19969999999999999</v>
      </c>
      <c r="R176">
        <v>4.8751599999999999E-2</v>
      </c>
      <c r="S176">
        <f t="shared" si="2"/>
        <v>0.25840000000000002</v>
      </c>
      <c r="T176">
        <v>3751</v>
      </c>
      <c r="U176">
        <v>6.6661969630116297E-3</v>
      </c>
      <c r="V176" t="s">
        <v>29</v>
      </c>
      <c r="W176" s="7" t="s">
        <v>80</v>
      </c>
    </row>
    <row r="177" spans="1:23" x14ac:dyDescent="0.25">
      <c r="A177" t="s">
        <v>77</v>
      </c>
      <c r="B177">
        <v>135269903</v>
      </c>
      <c r="C177" t="s">
        <v>1359</v>
      </c>
      <c r="D177" t="s">
        <v>595</v>
      </c>
      <c r="E177" t="s">
        <v>600</v>
      </c>
      <c r="F177">
        <v>2.23E-2</v>
      </c>
      <c r="G177">
        <v>5.1000000000000004E-3</v>
      </c>
      <c r="H177">
        <v>1.5599999999999999E-2</v>
      </c>
      <c r="I177">
        <v>2.7799999999999998E-2</v>
      </c>
      <c r="J177">
        <v>0.22869999999999999</v>
      </c>
      <c r="K177">
        <v>4.6699999999999998E-2</v>
      </c>
      <c r="L177" s="1">
        <v>9.878000000000001E-7</v>
      </c>
      <c r="M177" t="s">
        <v>1346</v>
      </c>
      <c r="N177">
        <v>0</v>
      </c>
      <c r="O177">
        <v>0.14399999999999999</v>
      </c>
      <c r="P177">
        <v>2</v>
      </c>
      <c r="Q177">
        <v>0.93069999999999997</v>
      </c>
      <c r="R177">
        <v>6.5024399999999996E-2</v>
      </c>
      <c r="S177">
        <f t="shared" si="2"/>
        <v>2.23E-2</v>
      </c>
      <c r="T177">
        <v>3751</v>
      </c>
      <c r="U177">
        <v>6.3530693961018998E-3</v>
      </c>
      <c r="V177" t="s">
        <v>26</v>
      </c>
      <c r="W177" s="7" t="s">
        <v>80</v>
      </c>
    </row>
    <row r="178" spans="1:23" x14ac:dyDescent="0.25">
      <c r="A178" t="s">
        <v>77</v>
      </c>
      <c r="B178">
        <v>135269903</v>
      </c>
      <c r="C178" t="s">
        <v>1359</v>
      </c>
      <c r="D178" t="s">
        <v>595</v>
      </c>
      <c r="E178" t="s">
        <v>600</v>
      </c>
      <c r="F178">
        <v>2.23E-2</v>
      </c>
      <c r="G178">
        <v>5.1000000000000004E-3</v>
      </c>
      <c r="H178">
        <v>1.5599999999999999E-2</v>
      </c>
      <c r="I178">
        <v>2.7799999999999998E-2</v>
      </c>
      <c r="J178">
        <v>0.22869999999999999</v>
      </c>
      <c r="K178">
        <v>4.6699999999999998E-2</v>
      </c>
      <c r="L178" s="1">
        <v>9.921E-7</v>
      </c>
      <c r="M178" t="s">
        <v>1346</v>
      </c>
      <c r="N178">
        <v>0</v>
      </c>
      <c r="O178">
        <v>0.14399999999999999</v>
      </c>
      <c r="P178">
        <v>2</v>
      </c>
      <c r="Q178">
        <v>0.93069999999999997</v>
      </c>
      <c r="R178">
        <v>7.0157499999999998E-2</v>
      </c>
      <c r="S178">
        <f t="shared" si="2"/>
        <v>2.23E-2</v>
      </c>
      <c r="T178">
        <v>3751</v>
      </c>
      <c r="U178">
        <v>6.3530693961018998E-3</v>
      </c>
      <c r="V178" t="s">
        <v>29</v>
      </c>
      <c r="W178" s="7" t="s">
        <v>80</v>
      </c>
    </row>
    <row r="179" spans="1:23" x14ac:dyDescent="0.25">
      <c r="A179" t="s">
        <v>77</v>
      </c>
      <c r="B179">
        <v>135269903</v>
      </c>
      <c r="C179" t="s">
        <v>1359</v>
      </c>
      <c r="D179" t="s">
        <v>595</v>
      </c>
      <c r="E179" t="s">
        <v>600</v>
      </c>
      <c r="F179">
        <v>2.23E-2</v>
      </c>
      <c r="G179">
        <v>5.1000000000000004E-3</v>
      </c>
      <c r="H179">
        <v>1.5599999999999999E-2</v>
      </c>
      <c r="I179">
        <v>2.7799999999999998E-2</v>
      </c>
      <c r="J179">
        <v>0.22869999999999999</v>
      </c>
      <c r="K179">
        <v>4.6699999999999998E-2</v>
      </c>
      <c r="L179" s="1">
        <v>9.936999999999999E-7</v>
      </c>
      <c r="M179" t="s">
        <v>1346</v>
      </c>
      <c r="N179">
        <v>0</v>
      </c>
      <c r="O179">
        <v>0.14399999999999999</v>
      </c>
      <c r="P179">
        <v>2</v>
      </c>
      <c r="Q179">
        <v>0.93069999999999997</v>
      </c>
      <c r="R179">
        <v>7.3357599999999995E-2</v>
      </c>
      <c r="S179">
        <f t="shared" si="2"/>
        <v>2.23E-2</v>
      </c>
      <c r="T179">
        <v>3751</v>
      </c>
      <c r="U179">
        <v>6.3530693961018998E-3</v>
      </c>
      <c r="V179" t="s">
        <v>27</v>
      </c>
      <c r="W179" s="7" t="s">
        <v>80</v>
      </c>
    </row>
    <row r="180" spans="1:23" x14ac:dyDescent="0.25">
      <c r="A180" t="s">
        <v>77</v>
      </c>
      <c r="B180">
        <v>135269903</v>
      </c>
      <c r="C180" t="s">
        <v>1359</v>
      </c>
      <c r="D180" t="s">
        <v>595</v>
      </c>
      <c r="E180" t="s">
        <v>600</v>
      </c>
      <c r="F180">
        <v>2.23E-2</v>
      </c>
      <c r="G180">
        <v>5.1000000000000004E-3</v>
      </c>
      <c r="H180">
        <v>1.5599999999999999E-2</v>
      </c>
      <c r="I180">
        <v>2.7799999999999998E-2</v>
      </c>
      <c r="J180">
        <v>0.22869999999999999</v>
      </c>
      <c r="K180">
        <v>4.6800000000000001E-2</v>
      </c>
      <c r="L180" s="1">
        <v>1.0079999999999999E-6</v>
      </c>
      <c r="M180" t="s">
        <v>1346</v>
      </c>
      <c r="N180">
        <v>0</v>
      </c>
      <c r="O180">
        <v>0.14399999999999999</v>
      </c>
      <c r="P180">
        <v>2</v>
      </c>
      <c r="Q180">
        <v>0.93069999999999997</v>
      </c>
      <c r="R180">
        <v>9.6045800000000001E-2</v>
      </c>
      <c r="S180">
        <f t="shared" si="2"/>
        <v>2.23E-2</v>
      </c>
      <c r="T180">
        <v>3751</v>
      </c>
      <c r="U180">
        <v>6.3261201029946E-3</v>
      </c>
      <c r="V180" t="s">
        <v>28</v>
      </c>
      <c r="W180" s="7" t="s">
        <v>80</v>
      </c>
    </row>
    <row r="181" spans="1:23" x14ac:dyDescent="0.25">
      <c r="A181" t="s">
        <v>77</v>
      </c>
      <c r="B181">
        <v>135335268</v>
      </c>
      <c r="C181" t="s">
        <v>1360</v>
      </c>
      <c r="D181" t="s">
        <v>596</v>
      </c>
      <c r="E181" t="s">
        <v>604</v>
      </c>
      <c r="F181">
        <v>0.2172</v>
      </c>
      <c r="G181">
        <v>9.4999999999999998E-3</v>
      </c>
      <c r="H181">
        <v>0.1983</v>
      </c>
      <c r="I181">
        <v>0.22620000000000001</v>
      </c>
      <c r="J181">
        <v>-6.6400000000000001E-2</v>
      </c>
      <c r="K181">
        <v>1.2200000000000001E-2</v>
      </c>
      <c r="L181" s="1">
        <v>5.3699999999999998E-8</v>
      </c>
      <c r="M181" t="s">
        <v>1344</v>
      </c>
      <c r="N181">
        <v>2.5</v>
      </c>
      <c r="O181">
        <v>2.0510000000000002</v>
      </c>
      <c r="P181">
        <v>2</v>
      </c>
      <c r="Q181">
        <v>0.35859999999999997</v>
      </c>
      <c r="R181">
        <v>5.7378699999999999E-3</v>
      </c>
      <c r="S181">
        <f t="shared" si="2"/>
        <v>0.2172</v>
      </c>
      <c r="T181">
        <v>3751</v>
      </c>
      <c r="U181">
        <v>7.8352565932087708E-3</v>
      </c>
      <c r="V181" t="s">
        <v>26</v>
      </c>
      <c r="W181" s="7" t="s">
        <v>80</v>
      </c>
    </row>
    <row r="182" spans="1:23" x14ac:dyDescent="0.25">
      <c r="A182" t="s">
        <v>77</v>
      </c>
      <c r="B182">
        <v>135335268</v>
      </c>
      <c r="C182" t="s">
        <v>1360</v>
      </c>
      <c r="D182" t="s">
        <v>596</v>
      </c>
      <c r="E182" t="s">
        <v>604</v>
      </c>
      <c r="F182">
        <v>0.21859999999999999</v>
      </c>
      <c r="G182">
        <v>9.5999999999999992E-3</v>
      </c>
      <c r="H182">
        <v>0.20069999999999999</v>
      </c>
      <c r="I182">
        <v>0.2296</v>
      </c>
      <c r="J182">
        <v>-6.6900000000000001E-2</v>
      </c>
      <c r="K182">
        <v>1.2200000000000001E-2</v>
      </c>
      <c r="L182" s="1">
        <v>4.2790000000000001E-8</v>
      </c>
      <c r="M182" t="s">
        <v>1344</v>
      </c>
      <c r="N182">
        <v>3.5</v>
      </c>
      <c r="O182">
        <v>2.073</v>
      </c>
      <c r="P182">
        <v>2</v>
      </c>
      <c r="Q182">
        <v>0.35460000000000003</v>
      </c>
      <c r="R182">
        <v>5.1152899999999998E-3</v>
      </c>
      <c r="S182">
        <f t="shared" si="2"/>
        <v>0.21859999999999999</v>
      </c>
      <c r="T182">
        <v>3751</v>
      </c>
      <c r="U182">
        <v>7.9527597601490307E-3</v>
      </c>
      <c r="V182" t="s">
        <v>29</v>
      </c>
      <c r="W182" s="7" t="s">
        <v>80</v>
      </c>
    </row>
    <row r="183" spans="1:23" x14ac:dyDescent="0.25">
      <c r="A183" t="s">
        <v>77</v>
      </c>
      <c r="B183">
        <v>135335268</v>
      </c>
      <c r="C183" t="s">
        <v>1360</v>
      </c>
      <c r="D183" t="s">
        <v>596</v>
      </c>
      <c r="E183" t="s">
        <v>604</v>
      </c>
      <c r="F183">
        <v>0.21870000000000001</v>
      </c>
      <c r="G183">
        <v>9.4000000000000004E-3</v>
      </c>
      <c r="H183">
        <v>0.20130000000000001</v>
      </c>
      <c r="I183">
        <v>0.2296</v>
      </c>
      <c r="J183">
        <v>-6.7000000000000004E-2</v>
      </c>
      <c r="K183">
        <v>1.2200000000000001E-2</v>
      </c>
      <c r="L183" s="1">
        <v>4.1029999999999997E-8</v>
      </c>
      <c r="M183" t="s">
        <v>1344</v>
      </c>
      <c r="N183">
        <v>5.8</v>
      </c>
      <c r="O183">
        <v>2.1219999999999999</v>
      </c>
      <c r="P183">
        <v>2</v>
      </c>
      <c r="Q183">
        <v>0.34599999999999997</v>
      </c>
      <c r="R183">
        <v>6.6968000000000001E-3</v>
      </c>
      <c r="S183">
        <f t="shared" si="2"/>
        <v>0.21870000000000001</v>
      </c>
      <c r="T183">
        <v>3751</v>
      </c>
      <c r="U183">
        <v>7.9763628155149896E-3</v>
      </c>
      <c r="V183" t="s">
        <v>28</v>
      </c>
      <c r="W183" s="7" t="s">
        <v>80</v>
      </c>
    </row>
    <row r="184" spans="1:23" x14ac:dyDescent="0.25">
      <c r="A184" t="s">
        <v>77</v>
      </c>
      <c r="B184">
        <v>135335268</v>
      </c>
      <c r="C184" t="s">
        <v>1360</v>
      </c>
      <c r="D184" t="s">
        <v>596</v>
      </c>
      <c r="E184" t="s">
        <v>604</v>
      </c>
      <c r="F184">
        <v>0.21879999999999999</v>
      </c>
      <c r="G184">
        <v>9.1999999999999998E-3</v>
      </c>
      <c r="H184">
        <v>0.2019</v>
      </c>
      <c r="I184">
        <v>0.2296</v>
      </c>
      <c r="J184">
        <v>-6.6900000000000001E-2</v>
      </c>
      <c r="K184">
        <v>1.2200000000000001E-2</v>
      </c>
      <c r="L184" s="1">
        <v>4.304E-8</v>
      </c>
      <c r="M184" t="s">
        <v>1344</v>
      </c>
      <c r="N184">
        <v>2.9</v>
      </c>
      <c r="O184">
        <v>2.06</v>
      </c>
      <c r="P184">
        <v>2</v>
      </c>
      <c r="Q184">
        <v>0.3569</v>
      </c>
      <c r="R184">
        <v>5.7669399999999999E-3</v>
      </c>
      <c r="S184">
        <f t="shared" si="2"/>
        <v>0.21879999999999999</v>
      </c>
      <c r="T184">
        <v>3751</v>
      </c>
      <c r="U184">
        <v>7.9527597601490307E-3</v>
      </c>
      <c r="V184" t="s">
        <v>27</v>
      </c>
      <c r="W184" s="7" t="s">
        <v>80</v>
      </c>
    </row>
    <row r="185" spans="1:23" x14ac:dyDescent="0.25">
      <c r="A185" t="s">
        <v>77</v>
      </c>
      <c r="B185">
        <v>135335268</v>
      </c>
      <c r="C185" t="s">
        <v>1360</v>
      </c>
      <c r="D185" t="s">
        <v>596</v>
      </c>
      <c r="E185" t="s">
        <v>604</v>
      </c>
      <c r="F185">
        <v>0.2205</v>
      </c>
      <c r="G185">
        <v>7.1999999999999998E-3</v>
      </c>
      <c r="H185">
        <v>0.20979999999999999</v>
      </c>
      <c r="I185">
        <v>0.23080000000000001</v>
      </c>
      <c r="J185">
        <v>-6.5299999999999997E-2</v>
      </c>
      <c r="K185">
        <v>1.21E-2</v>
      </c>
      <c r="L185" s="1">
        <v>7.6399999999999996E-8</v>
      </c>
      <c r="M185" t="s">
        <v>1344</v>
      </c>
      <c r="N185">
        <v>0</v>
      </c>
      <c r="O185">
        <v>1.5169999999999999</v>
      </c>
      <c r="P185">
        <v>2</v>
      </c>
      <c r="Q185">
        <v>0.46829999999999999</v>
      </c>
      <c r="R185">
        <v>7.44957E-3</v>
      </c>
      <c r="S185">
        <f t="shared" si="2"/>
        <v>0.2205</v>
      </c>
      <c r="T185">
        <v>3751</v>
      </c>
      <c r="U185">
        <v>7.7045901331290398E-3</v>
      </c>
      <c r="V185" t="s">
        <v>23</v>
      </c>
      <c r="W185" s="7" t="s">
        <v>80</v>
      </c>
    </row>
    <row r="186" spans="1:23" x14ac:dyDescent="0.25">
      <c r="A186" t="s">
        <v>77</v>
      </c>
      <c r="B186">
        <v>135381248</v>
      </c>
      <c r="C186" t="s">
        <v>921</v>
      </c>
      <c r="D186" t="s">
        <v>595</v>
      </c>
      <c r="E186" t="s">
        <v>604</v>
      </c>
      <c r="F186">
        <v>0.79239999999999999</v>
      </c>
      <c r="G186">
        <v>0.03</v>
      </c>
      <c r="H186">
        <v>0.76190000000000002</v>
      </c>
      <c r="I186">
        <v>0.83409999999999995</v>
      </c>
      <c r="J186">
        <v>7.4499999999999997E-2</v>
      </c>
      <c r="K186">
        <v>1.5299999999999999E-2</v>
      </c>
      <c r="L186" s="1">
        <v>1.0860000000000001E-6</v>
      </c>
      <c r="M186" t="s">
        <v>1346</v>
      </c>
      <c r="N186">
        <v>0</v>
      </c>
      <c r="O186">
        <v>1.268</v>
      </c>
      <c r="P186">
        <v>2</v>
      </c>
      <c r="Q186">
        <v>0.53049999999999997</v>
      </c>
      <c r="R186">
        <v>7.1431999999999995E-2</v>
      </c>
      <c r="S186">
        <f t="shared" si="2"/>
        <v>0.20760000000000001</v>
      </c>
      <c r="T186">
        <v>3751</v>
      </c>
      <c r="U186">
        <v>6.2812503593166098E-3</v>
      </c>
      <c r="V186" t="s">
        <v>29</v>
      </c>
      <c r="W186" s="7" t="s">
        <v>80</v>
      </c>
    </row>
    <row r="187" spans="1:23" x14ac:dyDescent="0.25">
      <c r="A187" t="s">
        <v>77</v>
      </c>
      <c r="B187">
        <v>135381248</v>
      </c>
      <c r="C187" t="s">
        <v>921</v>
      </c>
      <c r="D187" t="s">
        <v>595</v>
      </c>
      <c r="E187" t="s">
        <v>604</v>
      </c>
      <c r="F187">
        <v>0.79390000000000005</v>
      </c>
      <c r="G187">
        <v>2.8799999999999999E-2</v>
      </c>
      <c r="H187">
        <v>0.76470000000000005</v>
      </c>
      <c r="I187">
        <v>0.83409999999999995</v>
      </c>
      <c r="J187">
        <v>7.6300000000000007E-2</v>
      </c>
      <c r="K187">
        <v>1.5299999999999999E-2</v>
      </c>
      <c r="L187" s="1">
        <v>6.0279999999999997E-7</v>
      </c>
      <c r="M187" t="s">
        <v>1346</v>
      </c>
      <c r="N187">
        <v>0</v>
      </c>
      <c r="O187">
        <v>1.716</v>
      </c>
      <c r="P187">
        <v>2</v>
      </c>
      <c r="Q187">
        <v>0.4239</v>
      </c>
      <c r="R187">
        <v>5.3846199999999997E-2</v>
      </c>
      <c r="S187">
        <f t="shared" si="2"/>
        <v>0.20609999999999995</v>
      </c>
      <c r="T187">
        <v>3751</v>
      </c>
      <c r="U187">
        <v>6.5864173104698796E-3</v>
      </c>
      <c r="V187" t="s">
        <v>27</v>
      </c>
      <c r="W187" s="7" t="s">
        <v>80</v>
      </c>
    </row>
    <row r="188" spans="1:23" x14ac:dyDescent="0.25">
      <c r="A188" t="s">
        <v>77</v>
      </c>
      <c r="B188">
        <v>135381351</v>
      </c>
      <c r="C188" t="s">
        <v>922</v>
      </c>
      <c r="D188" t="s">
        <v>595</v>
      </c>
      <c r="E188" t="s">
        <v>600</v>
      </c>
      <c r="F188">
        <v>0.78769999999999996</v>
      </c>
      <c r="G188">
        <v>1.7899999999999999E-2</v>
      </c>
      <c r="H188">
        <v>0.76190000000000002</v>
      </c>
      <c r="I188">
        <v>0.80289999999999995</v>
      </c>
      <c r="J188">
        <v>7.5499999999999998E-2</v>
      </c>
      <c r="K188">
        <v>1.2999999999999999E-2</v>
      </c>
      <c r="L188" s="1">
        <v>5.5279999999999999E-9</v>
      </c>
      <c r="M188" t="s">
        <v>1346</v>
      </c>
      <c r="N188">
        <v>0</v>
      </c>
      <c r="O188">
        <v>0.66500000000000004</v>
      </c>
      <c r="P188">
        <v>2</v>
      </c>
      <c r="Q188">
        <v>0.71730000000000005</v>
      </c>
      <c r="R188">
        <v>8.3265699999999999E-4</v>
      </c>
      <c r="S188">
        <f t="shared" si="2"/>
        <v>0.21230000000000004</v>
      </c>
      <c r="T188">
        <v>3751</v>
      </c>
      <c r="U188">
        <v>8.9119425345625496E-3</v>
      </c>
      <c r="V188" t="s">
        <v>29</v>
      </c>
      <c r="W188" s="7" t="s">
        <v>80</v>
      </c>
    </row>
    <row r="189" spans="1:23" x14ac:dyDescent="0.25">
      <c r="A189" t="s">
        <v>77</v>
      </c>
      <c r="B189">
        <v>135381351</v>
      </c>
      <c r="C189" t="s">
        <v>922</v>
      </c>
      <c r="D189" t="s">
        <v>595</v>
      </c>
      <c r="E189" t="s">
        <v>600</v>
      </c>
      <c r="F189">
        <v>0.78810000000000002</v>
      </c>
      <c r="G189">
        <v>1.84E-2</v>
      </c>
      <c r="H189">
        <v>0.76190000000000002</v>
      </c>
      <c r="I189">
        <v>0.80530000000000002</v>
      </c>
      <c r="J189">
        <v>7.3800000000000004E-2</v>
      </c>
      <c r="K189">
        <v>1.2999999999999999E-2</v>
      </c>
      <c r="L189" s="1">
        <v>1.222E-8</v>
      </c>
      <c r="M189" t="s">
        <v>1346</v>
      </c>
      <c r="N189">
        <v>0</v>
      </c>
      <c r="O189">
        <v>1.1359999999999999</v>
      </c>
      <c r="P189">
        <v>2</v>
      </c>
      <c r="Q189">
        <v>0.56679999999999997</v>
      </c>
      <c r="R189">
        <v>2.2603499999999999E-3</v>
      </c>
      <c r="S189">
        <f t="shared" si="2"/>
        <v>0.21189999999999998</v>
      </c>
      <c r="T189">
        <v>3751</v>
      </c>
      <c r="U189">
        <v>8.5185086012781706E-3</v>
      </c>
      <c r="V189" t="s">
        <v>28</v>
      </c>
      <c r="W189" s="7" t="s">
        <v>80</v>
      </c>
    </row>
    <row r="190" spans="1:23" x14ac:dyDescent="0.25">
      <c r="A190" t="s">
        <v>77</v>
      </c>
      <c r="B190">
        <v>135381351</v>
      </c>
      <c r="C190" t="s">
        <v>922</v>
      </c>
      <c r="D190" t="s">
        <v>595</v>
      </c>
      <c r="E190" t="s">
        <v>600</v>
      </c>
      <c r="F190">
        <v>0.78879999999999995</v>
      </c>
      <c r="G190">
        <v>1.6899999999999998E-2</v>
      </c>
      <c r="H190">
        <v>0.76470000000000005</v>
      </c>
      <c r="I190">
        <v>0.80410000000000004</v>
      </c>
      <c r="J190">
        <v>7.6799999999999993E-2</v>
      </c>
      <c r="K190">
        <v>1.29E-2</v>
      </c>
      <c r="L190" s="1">
        <v>3.0709999999999998E-9</v>
      </c>
      <c r="M190" t="s">
        <v>1346</v>
      </c>
      <c r="N190">
        <v>0</v>
      </c>
      <c r="O190">
        <v>1.1020000000000001</v>
      </c>
      <c r="P190">
        <v>2</v>
      </c>
      <c r="Q190">
        <v>0.57640000000000002</v>
      </c>
      <c r="R190">
        <v>5.7391199999999999E-4</v>
      </c>
      <c r="S190">
        <f t="shared" si="2"/>
        <v>0.21120000000000005</v>
      </c>
      <c r="T190">
        <v>3751</v>
      </c>
      <c r="U190">
        <v>9.3607679326280693E-3</v>
      </c>
      <c r="V190" t="s">
        <v>27</v>
      </c>
      <c r="W190" s="7" t="s">
        <v>80</v>
      </c>
    </row>
    <row r="191" spans="1:23" x14ac:dyDescent="0.25">
      <c r="A191" t="s">
        <v>77</v>
      </c>
      <c r="B191">
        <v>135381351</v>
      </c>
      <c r="C191" t="s">
        <v>922</v>
      </c>
      <c r="D191" t="s">
        <v>595</v>
      </c>
      <c r="E191" t="s">
        <v>600</v>
      </c>
      <c r="F191">
        <v>0.79049999999999998</v>
      </c>
      <c r="G191">
        <v>1.2500000000000001E-2</v>
      </c>
      <c r="H191">
        <v>0.77210000000000001</v>
      </c>
      <c r="I191">
        <v>0.79930000000000001</v>
      </c>
      <c r="J191">
        <v>7.0800000000000002E-2</v>
      </c>
      <c r="K191">
        <v>1.3100000000000001E-2</v>
      </c>
      <c r="L191" s="1">
        <v>6.1459999999999996E-8</v>
      </c>
      <c r="M191" t="s">
        <v>1346</v>
      </c>
      <c r="N191">
        <v>0</v>
      </c>
      <c r="O191">
        <v>0.14199999999999999</v>
      </c>
      <c r="P191">
        <v>2</v>
      </c>
      <c r="Q191">
        <v>0.93140000000000001</v>
      </c>
      <c r="R191">
        <v>6.2244300000000004E-3</v>
      </c>
      <c r="S191">
        <f t="shared" si="2"/>
        <v>0.20950000000000002</v>
      </c>
      <c r="T191">
        <v>3751</v>
      </c>
      <c r="U191">
        <v>7.7269491889242203E-3</v>
      </c>
      <c r="V191" t="s">
        <v>23</v>
      </c>
      <c r="W191" s="7" t="s">
        <v>80</v>
      </c>
    </row>
    <row r="192" spans="1:23" x14ac:dyDescent="0.25">
      <c r="A192" t="s">
        <v>77</v>
      </c>
      <c r="B192">
        <v>135381351</v>
      </c>
      <c r="C192" t="s">
        <v>922</v>
      </c>
      <c r="D192" t="s">
        <v>595</v>
      </c>
      <c r="E192" t="s">
        <v>600</v>
      </c>
      <c r="F192">
        <v>0.79710000000000003</v>
      </c>
      <c r="G192">
        <v>1.0500000000000001E-2</v>
      </c>
      <c r="H192">
        <v>0.78390000000000004</v>
      </c>
      <c r="I192">
        <v>0.81320000000000003</v>
      </c>
      <c r="J192">
        <v>7.4800000000000005E-2</v>
      </c>
      <c r="K192">
        <v>1.3100000000000001E-2</v>
      </c>
      <c r="L192" s="1">
        <v>1.2369999999999999E-8</v>
      </c>
      <c r="M192" t="s">
        <v>1346</v>
      </c>
      <c r="N192">
        <v>0</v>
      </c>
      <c r="O192">
        <v>0.76400000000000001</v>
      </c>
      <c r="P192">
        <v>2</v>
      </c>
      <c r="Q192">
        <v>0.68240000000000001</v>
      </c>
      <c r="R192">
        <v>1.5074400000000001E-3</v>
      </c>
      <c r="S192">
        <f t="shared" si="2"/>
        <v>0.20289999999999997</v>
      </c>
      <c r="T192">
        <v>3751</v>
      </c>
      <c r="U192">
        <v>8.6169786532243799E-3</v>
      </c>
      <c r="V192" t="s">
        <v>26</v>
      </c>
      <c r="W192" s="7" t="s">
        <v>80</v>
      </c>
    </row>
    <row r="193" spans="1:23" x14ac:dyDescent="0.25">
      <c r="A193" t="s">
        <v>77</v>
      </c>
      <c r="B193">
        <v>135395548</v>
      </c>
      <c r="C193" t="s">
        <v>1361</v>
      </c>
      <c r="D193" t="s">
        <v>595</v>
      </c>
      <c r="E193" t="s">
        <v>600</v>
      </c>
      <c r="F193">
        <v>0.66979999999999995</v>
      </c>
      <c r="G193">
        <v>5.1700000000000003E-2</v>
      </c>
      <c r="H193">
        <v>0.62460000000000004</v>
      </c>
      <c r="I193">
        <v>0.7409</v>
      </c>
      <c r="J193">
        <v>-5.8299999999999998E-2</v>
      </c>
      <c r="K193">
        <v>1.11E-2</v>
      </c>
      <c r="L193" s="1">
        <v>1.4460000000000001E-7</v>
      </c>
      <c r="M193" t="s">
        <v>1344</v>
      </c>
      <c r="N193">
        <v>0</v>
      </c>
      <c r="O193">
        <v>0.46700000000000003</v>
      </c>
      <c r="P193">
        <v>2</v>
      </c>
      <c r="Q193">
        <v>0.79169999999999996</v>
      </c>
      <c r="R193">
        <v>1.5021E-2</v>
      </c>
      <c r="S193">
        <f t="shared" si="2"/>
        <v>0.33020000000000005</v>
      </c>
      <c r="T193">
        <v>3751</v>
      </c>
      <c r="U193">
        <v>7.3006549537373896E-3</v>
      </c>
      <c r="V193" t="s">
        <v>29</v>
      </c>
      <c r="W193" s="7" t="s">
        <v>80</v>
      </c>
    </row>
    <row r="194" spans="1:23" x14ac:dyDescent="0.25">
      <c r="A194" t="s">
        <v>77</v>
      </c>
      <c r="B194">
        <v>135395548</v>
      </c>
      <c r="C194" t="s">
        <v>1361</v>
      </c>
      <c r="D194" t="s">
        <v>595</v>
      </c>
      <c r="E194" t="s">
        <v>600</v>
      </c>
      <c r="F194">
        <v>0.67049999999999998</v>
      </c>
      <c r="G194">
        <v>5.2999999999999999E-2</v>
      </c>
      <c r="H194">
        <v>0.62460000000000004</v>
      </c>
      <c r="I194">
        <v>0.74429999999999996</v>
      </c>
      <c r="J194">
        <v>-5.6899999999999999E-2</v>
      </c>
      <c r="K194">
        <v>1.11E-2</v>
      </c>
      <c r="L194" s="1">
        <v>3.1110000000000003E-7</v>
      </c>
      <c r="M194" t="s">
        <v>1344</v>
      </c>
      <c r="N194">
        <v>0</v>
      </c>
      <c r="O194">
        <v>0.47399999999999998</v>
      </c>
      <c r="P194">
        <v>2</v>
      </c>
      <c r="Q194">
        <v>0.78890000000000005</v>
      </c>
      <c r="R194">
        <v>2.8316600000000001E-2</v>
      </c>
      <c r="S194">
        <f t="shared" si="2"/>
        <v>0.32950000000000002</v>
      </c>
      <c r="T194">
        <v>3751</v>
      </c>
      <c r="U194">
        <v>6.9566430751189599E-3</v>
      </c>
      <c r="V194" t="s">
        <v>26</v>
      </c>
      <c r="W194" s="7" t="s">
        <v>80</v>
      </c>
    </row>
    <row r="195" spans="1:23" x14ac:dyDescent="0.25">
      <c r="A195" t="s">
        <v>77</v>
      </c>
      <c r="B195">
        <v>135395548</v>
      </c>
      <c r="C195" t="s">
        <v>1361</v>
      </c>
      <c r="D195" t="s">
        <v>595</v>
      </c>
      <c r="E195" t="s">
        <v>600</v>
      </c>
      <c r="F195">
        <v>0.67059999999999997</v>
      </c>
      <c r="G195">
        <v>5.3100000000000001E-2</v>
      </c>
      <c r="H195">
        <v>0.62460000000000004</v>
      </c>
      <c r="I195">
        <v>0.74490000000000001</v>
      </c>
      <c r="J195">
        <v>-5.6500000000000002E-2</v>
      </c>
      <c r="K195">
        <v>1.11E-2</v>
      </c>
      <c r="L195" s="1">
        <v>3.65E-7</v>
      </c>
      <c r="M195" t="s">
        <v>1344</v>
      </c>
      <c r="N195">
        <v>0</v>
      </c>
      <c r="O195">
        <v>0.44900000000000001</v>
      </c>
      <c r="P195">
        <v>2</v>
      </c>
      <c r="Q195">
        <v>0.79910000000000003</v>
      </c>
      <c r="R195">
        <v>3.0242499999999999E-2</v>
      </c>
      <c r="S195">
        <f t="shared" si="2"/>
        <v>0.32940000000000003</v>
      </c>
      <c r="T195">
        <v>3751</v>
      </c>
      <c r="U195">
        <v>6.8598467709327596E-3</v>
      </c>
      <c r="V195" t="s">
        <v>23</v>
      </c>
      <c r="W195" s="7" t="s">
        <v>80</v>
      </c>
    </row>
    <row r="196" spans="1:23" x14ac:dyDescent="0.25">
      <c r="A196" t="s">
        <v>77</v>
      </c>
      <c r="B196">
        <v>135404112</v>
      </c>
      <c r="C196" t="s">
        <v>927</v>
      </c>
      <c r="D196" t="s">
        <v>595</v>
      </c>
      <c r="E196" t="s">
        <v>600</v>
      </c>
      <c r="F196">
        <v>0.18049999999999999</v>
      </c>
      <c r="G196">
        <v>0.02</v>
      </c>
      <c r="H196">
        <v>0.1507</v>
      </c>
      <c r="I196">
        <v>0.20019999999999999</v>
      </c>
      <c r="J196">
        <v>-8.8999999999999996E-2</v>
      </c>
      <c r="K196">
        <v>1.6799999999999999E-2</v>
      </c>
      <c r="L196" s="1">
        <v>1.158E-7</v>
      </c>
      <c r="M196" t="s">
        <v>1344</v>
      </c>
      <c r="N196">
        <v>0</v>
      </c>
      <c r="O196">
        <v>3.0000000000000001E-3</v>
      </c>
      <c r="P196">
        <v>2</v>
      </c>
      <c r="Q196">
        <v>0.99860000000000004</v>
      </c>
      <c r="R196">
        <v>1.2024699999999999E-2</v>
      </c>
      <c r="S196">
        <f t="shared" si="2"/>
        <v>0.18049999999999999</v>
      </c>
      <c r="T196">
        <v>3751</v>
      </c>
      <c r="U196">
        <v>7.4263790910666996E-3</v>
      </c>
      <c r="V196" t="s">
        <v>26</v>
      </c>
      <c r="W196" s="7" t="s">
        <v>80</v>
      </c>
    </row>
    <row r="197" spans="1:23" x14ac:dyDescent="0.25">
      <c r="A197" t="s">
        <v>77</v>
      </c>
      <c r="B197">
        <v>135404112</v>
      </c>
      <c r="C197" t="s">
        <v>927</v>
      </c>
      <c r="D197" t="s">
        <v>595</v>
      </c>
      <c r="E197" t="s">
        <v>600</v>
      </c>
      <c r="F197">
        <v>0.1807</v>
      </c>
      <c r="G197">
        <v>2.0799999999999999E-2</v>
      </c>
      <c r="H197">
        <v>0.1507</v>
      </c>
      <c r="I197">
        <v>0.2014</v>
      </c>
      <c r="J197">
        <v>-8.8900000000000007E-2</v>
      </c>
      <c r="K197">
        <v>1.6799999999999999E-2</v>
      </c>
      <c r="L197" s="1">
        <v>1.1999999999999999E-7</v>
      </c>
      <c r="M197" t="s">
        <v>1344</v>
      </c>
      <c r="N197">
        <v>0</v>
      </c>
      <c r="O197">
        <v>4.0000000000000001E-3</v>
      </c>
      <c r="P197">
        <v>2</v>
      </c>
      <c r="Q197">
        <v>0.99819999999999998</v>
      </c>
      <c r="R197">
        <v>1.79262E-2</v>
      </c>
      <c r="S197">
        <f t="shared" si="2"/>
        <v>0.1807</v>
      </c>
      <c r="T197">
        <v>3751</v>
      </c>
      <c r="U197">
        <v>7.4098235635972698E-3</v>
      </c>
      <c r="V197" t="s">
        <v>28</v>
      </c>
      <c r="W197" s="7" t="s">
        <v>80</v>
      </c>
    </row>
    <row r="198" spans="1:23" x14ac:dyDescent="0.25">
      <c r="A198" t="s">
        <v>77</v>
      </c>
      <c r="B198">
        <v>135404112</v>
      </c>
      <c r="C198" t="s">
        <v>927</v>
      </c>
      <c r="D198" t="s">
        <v>595</v>
      </c>
      <c r="E198" t="s">
        <v>600</v>
      </c>
      <c r="F198">
        <v>0.18079999999999999</v>
      </c>
      <c r="G198">
        <v>2.0299999999999999E-2</v>
      </c>
      <c r="H198">
        <v>0.1507</v>
      </c>
      <c r="I198">
        <v>0.20080000000000001</v>
      </c>
      <c r="J198">
        <v>-9.1800000000000007E-2</v>
      </c>
      <c r="K198">
        <v>1.6799999999999999E-2</v>
      </c>
      <c r="L198" s="1">
        <v>4.4789999999999999E-8</v>
      </c>
      <c r="M198" t="s">
        <v>1344</v>
      </c>
      <c r="N198">
        <v>0</v>
      </c>
      <c r="O198">
        <v>1.2999999999999999E-2</v>
      </c>
      <c r="P198">
        <v>2</v>
      </c>
      <c r="Q198">
        <v>0.99360000000000004</v>
      </c>
      <c r="R198">
        <v>5.8902800000000003E-3</v>
      </c>
      <c r="S198">
        <f t="shared" ref="S198:S261" si="3">IF(F198&gt;0.5,1-F198,F198)</f>
        <v>0.18079999999999999</v>
      </c>
      <c r="T198">
        <v>3751</v>
      </c>
      <c r="U198">
        <v>7.8972590516204599E-3</v>
      </c>
      <c r="V198" t="s">
        <v>27</v>
      </c>
      <c r="W198" s="7" t="s">
        <v>80</v>
      </c>
    </row>
    <row r="199" spans="1:23" x14ac:dyDescent="0.25">
      <c r="A199" t="s">
        <v>77</v>
      </c>
      <c r="B199">
        <v>135406178</v>
      </c>
      <c r="C199" t="s">
        <v>928</v>
      </c>
      <c r="D199" t="s">
        <v>596</v>
      </c>
      <c r="E199" t="s">
        <v>600</v>
      </c>
      <c r="F199">
        <v>0.96879999999999999</v>
      </c>
      <c r="G199">
        <v>6.4000000000000003E-3</v>
      </c>
      <c r="H199">
        <v>0.96279999999999999</v>
      </c>
      <c r="I199">
        <v>0.98070000000000002</v>
      </c>
      <c r="J199">
        <v>-0.2777</v>
      </c>
      <c r="K199">
        <v>3.7100000000000001E-2</v>
      </c>
      <c r="L199" s="1">
        <v>7.1159999999999997E-14</v>
      </c>
      <c r="M199" t="s">
        <v>1344</v>
      </c>
      <c r="N199">
        <v>39</v>
      </c>
      <c r="O199">
        <v>3.28</v>
      </c>
      <c r="P199">
        <v>2</v>
      </c>
      <c r="Q199">
        <v>0.19400000000000001</v>
      </c>
      <c r="R199" s="1">
        <v>2.4360199999999999E-8</v>
      </c>
      <c r="S199">
        <f t="shared" si="3"/>
        <v>3.1200000000000006E-2</v>
      </c>
      <c r="T199">
        <v>3751</v>
      </c>
      <c r="U199">
        <v>1.47169524486801E-2</v>
      </c>
      <c r="V199" t="s">
        <v>29</v>
      </c>
      <c r="W199" s="7" t="s">
        <v>80</v>
      </c>
    </row>
    <row r="200" spans="1:23" x14ac:dyDescent="0.25">
      <c r="A200" t="s">
        <v>77</v>
      </c>
      <c r="B200">
        <v>135406178</v>
      </c>
      <c r="C200" t="s">
        <v>928</v>
      </c>
      <c r="D200" t="s">
        <v>596</v>
      </c>
      <c r="E200" t="s">
        <v>600</v>
      </c>
      <c r="F200">
        <v>0.97160000000000002</v>
      </c>
      <c r="G200">
        <v>7.7999999999999996E-3</v>
      </c>
      <c r="H200">
        <v>0.96279999999999999</v>
      </c>
      <c r="I200">
        <v>0.98070000000000002</v>
      </c>
      <c r="J200">
        <v>-0.27050000000000002</v>
      </c>
      <c r="K200">
        <v>3.9100000000000003E-2</v>
      </c>
      <c r="L200" s="1">
        <v>4.7919999999999998E-12</v>
      </c>
      <c r="M200" t="s">
        <v>1344</v>
      </c>
      <c r="N200">
        <v>9.8000000000000007</v>
      </c>
      <c r="O200">
        <v>2.2170000000000001</v>
      </c>
      <c r="P200">
        <v>2</v>
      </c>
      <c r="Q200">
        <v>0.33</v>
      </c>
      <c r="R200" s="1">
        <v>1.48194E-6</v>
      </c>
      <c r="S200">
        <f t="shared" si="3"/>
        <v>2.8399999999999981E-2</v>
      </c>
      <c r="T200">
        <v>3751</v>
      </c>
      <c r="U200">
        <v>1.2598754995870501E-2</v>
      </c>
      <c r="V200" t="s">
        <v>28</v>
      </c>
      <c r="W200" s="7" t="s">
        <v>80</v>
      </c>
    </row>
    <row r="201" spans="1:23" x14ac:dyDescent="0.25">
      <c r="A201" t="s">
        <v>77</v>
      </c>
      <c r="B201">
        <v>135406178</v>
      </c>
      <c r="C201" t="s">
        <v>928</v>
      </c>
      <c r="D201" t="s">
        <v>596</v>
      </c>
      <c r="E201" t="s">
        <v>600</v>
      </c>
      <c r="F201">
        <v>0.9718</v>
      </c>
      <c r="G201">
        <v>8.5000000000000006E-3</v>
      </c>
      <c r="H201">
        <v>0.96279999999999999</v>
      </c>
      <c r="I201">
        <v>0.98370000000000002</v>
      </c>
      <c r="J201">
        <v>-0.29099999999999998</v>
      </c>
      <c r="K201">
        <v>0.04</v>
      </c>
      <c r="L201" s="1">
        <v>3.568E-13</v>
      </c>
      <c r="M201" t="s">
        <v>1344</v>
      </c>
      <c r="N201">
        <v>26.9</v>
      </c>
      <c r="O201">
        <v>2.7349999999999999</v>
      </c>
      <c r="P201">
        <v>2</v>
      </c>
      <c r="Q201">
        <v>0.25480000000000003</v>
      </c>
      <c r="R201" s="1">
        <v>9.9365000000000003E-8</v>
      </c>
      <c r="S201">
        <f t="shared" si="3"/>
        <v>2.8200000000000003E-2</v>
      </c>
      <c r="T201">
        <v>3751</v>
      </c>
      <c r="U201">
        <v>1.39134226631994E-2</v>
      </c>
      <c r="V201" t="s">
        <v>27</v>
      </c>
      <c r="W201" s="7" t="s">
        <v>80</v>
      </c>
    </row>
    <row r="202" spans="1:23" x14ac:dyDescent="0.25">
      <c r="A202" t="s">
        <v>77</v>
      </c>
      <c r="B202">
        <v>135406178</v>
      </c>
      <c r="C202" t="s">
        <v>928</v>
      </c>
      <c r="D202" t="s">
        <v>596</v>
      </c>
      <c r="E202" t="s">
        <v>600</v>
      </c>
      <c r="F202">
        <v>0.97319999999999995</v>
      </c>
      <c r="G202">
        <v>1.11E-2</v>
      </c>
      <c r="H202">
        <v>0.96279999999999999</v>
      </c>
      <c r="I202">
        <v>0.98699999999999999</v>
      </c>
      <c r="J202">
        <v>-0.26769999999999999</v>
      </c>
      <c r="K202">
        <v>4.3099999999999999E-2</v>
      </c>
      <c r="L202" s="1">
        <v>5.2560000000000003E-10</v>
      </c>
      <c r="M202" t="s">
        <v>1344</v>
      </c>
      <c r="N202">
        <v>0</v>
      </c>
      <c r="O202">
        <v>1.4710000000000001</v>
      </c>
      <c r="P202">
        <v>2</v>
      </c>
      <c r="Q202">
        <v>0.47920000000000001</v>
      </c>
      <c r="R202" s="1">
        <v>8.9082300000000006E-5</v>
      </c>
      <c r="S202">
        <f t="shared" si="3"/>
        <v>2.6800000000000046E-2</v>
      </c>
      <c r="T202">
        <v>3751</v>
      </c>
      <c r="U202">
        <v>1.01800831711262E-2</v>
      </c>
      <c r="V202" t="s">
        <v>26</v>
      </c>
      <c r="W202" s="7" t="s">
        <v>80</v>
      </c>
    </row>
    <row r="203" spans="1:23" x14ac:dyDescent="0.25">
      <c r="A203" t="s">
        <v>77</v>
      </c>
      <c r="B203">
        <v>135408472</v>
      </c>
      <c r="C203" t="s">
        <v>929</v>
      </c>
      <c r="D203" t="s">
        <v>596</v>
      </c>
      <c r="E203" t="s">
        <v>600</v>
      </c>
      <c r="F203">
        <v>0.19500000000000001</v>
      </c>
      <c r="G203">
        <v>1.23E-2</v>
      </c>
      <c r="H203">
        <v>0.17649999999999999</v>
      </c>
      <c r="I203">
        <v>0.2059</v>
      </c>
      <c r="J203">
        <v>-8.5800000000000001E-2</v>
      </c>
      <c r="K203">
        <v>1.6400000000000001E-2</v>
      </c>
      <c r="L203" s="1">
        <v>1.7880000000000001E-7</v>
      </c>
      <c r="M203" t="s">
        <v>1344</v>
      </c>
      <c r="N203">
        <v>0</v>
      </c>
      <c r="O203">
        <v>0.17499999999999999</v>
      </c>
      <c r="P203">
        <v>2</v>
      </c>
      <c r="Q203">
        <v>0.91610000000000003</v>
      </c>
      <c r="R203">
        <v>1.6338499999999999E-2</v>
      </c>
      <c r="S203">
        <f t="shared" si="3"/>
        <v>0.19500000000000001</v>
      </c>
      <c r="T203">
        <v>3751</v>
      </c>
      <c r="U203">
        <v>7.2440644869383002E-3</v>
      </c>
      <c r="V203" t="s">
        <v>23</v>
      </c>
      <c r="W203" s="7" t="s">
        <v>80</v>
      </c>
    </row>
    <row r="204" spans="1:23" x14ac:dyDescent="0.25">
      <c r="A204" t="s">
        <v>77</v>
      </c>
      <c r="B204">
        <v>135408472</v>
      </c>
      <c r="C204" t="s">
        <v>929</v>
      </c>
      <c r="D204" t="s">
        <v>596</v>
      </c>
      <c r="E204" t="s">
        <v>600</v>
      </c>
      <c r="F204">
        <v>0.1933</v>
      </c>
      <c r="G204">
        <v>1.4500000000000001E-2</v>
      </c>
      <c r="H204">
        <v>0.1711</v>
      </c>
      <c r="I204">
        <v>0.2059</v>
      </c>
      <c r="J204">
        <v>-8.7999999999999995E-2</v>
      </c>
      <c r="K204">
        <v>1.6400000000000001E-2</v>
      </c>
      <c r="L204" s="1">
        <v>8.9280000000000003E-8</v>
      </c>
      <c r="M204" t="s">
        <v>1344</v>
      </c>
      <c r="N204">
        <v>0</v>
      </c>
      <c r="O204">
        <v>0.185</v>
      </c>
      <c r="P204">
        <v>2</v>
      </c>
      <c r="Q204">
        <v>0.91159999999999997</v>
      </c>
      <c r="R204">
        <v>1.07461E-2</v>
      </c>
      <c r="S204">
        <f t="shared" si="3"/>
        <v>0.1933</v>
      </c>
      <c r="T204">
        <v>3751</v>
      </c>
      <c r="U204">
        <v>7.6174515815733796E-3</v>
      </c>
      <c r="V204" t="s">
        <v>27</v>
      </c>
      <c r="W204" s="7" t="s">
        <v>80</v>
      </c>
    </row>
    <row r="205" spans="1:23" x14ac:dyDescent="0.25">
      <c r="A205" t="s">
        <v>77</v>
      </c>
      <c r="B205">
        <v>135408472</v>
      </c>
      <c r="C205" t="s">
        <v>929</v>
      </c>
      <c r="D205" t="s">
        <v>596</v>
      </c>
      <c r="E205" t="s">
        <v>600</v>
      </c>
      <c r="F205">
        <v>0.19350000000000001</v>
      </c>
      <c r="G205">
        <v>1.3599999999999999E-2</v>
      </c>
      <c r="H205">
        <v>0.1729</v>
      </c>
      <c r="I205">
        <v>0.2059</v>
      </c>
      <c r="J205">
        <v>-8.6300000000000002E-2</v>
      </c>
      <c r="K205">
        <v>1.6400000000000001E-2</v>
      </c>
      <c r="L205" s="1">
        <v>1.4639999999999999E-7</v>
      </c>
      <c r="M205" t="s">
        <v>1344</v>
      </c>
      <c r="N205">
        <v>0</v>
      </c>
      <c r="O205">
        <v>0.13600000000000001</v>
      </c>
      <c r="P205">
        <v>2</v>
      </c>
      <c r="Q205">
        <v>0.93430000000000002</v>
      </c>
      <c r="R205">
        <v>1.5103800000000001E-2</v>
      </c>
      <c r="S205">
        <f t="shared" si="3"/>
        <v>0.19350000000000001</v>
      </c>
      <c r="T205">
        <v>3751</v>
      </c>
      <c r="U205">
        <v>7.3281196367293603E-3</v>
      </c>
      <c r="V205" t="s">
        <v>29</v>
      </c>
      <c r="W205" s="7" t="s">
        <v>80</v>
      </c>
    </row>
    <row r="206" spans="1:23" x14ac:dyDescent="0.25">
      <c r="A206" t="s">
        <v>77</v>
      </c>
      <c r="B206">
        <v>135408472</v>
      </c>
      <c r="C206" t="s">
        <v>929</v>
      </c>
      <c r="D206" t="s">
        <v>596</v>
      </c>
      <c r="E206" t="s">
        <v>600</v>
      </c>
      <c r="F206">
        <v>0.19350000000000001</v>
      </c>
      <c r="G206">
        <v>1.47E-2</v>
      </c>
      <c r="H206">
        <v>0.1711</v>
      </c>
      <c r="I206">
        <v>0.2059</v>
      </c>
      <c r="J206">
        <v>-8.6400000000000005E-2</v>
      </c>
      <c r="K206">
        <v>1.6400000000000001E-2</v>
      </c>
      <c r="L206" s="1">
        <v>1.4990000000000001E-7</v>
      </c>
      <c r="M206" t="s">
        <v>1344</v>
      </c>
      <c r="N206">
        <v>0</v>
      </c>
      <c r="O206">
        <v>0.13700000000000001</v>
      </c>
      <c r="P206">
        <v>2</v>
      </c>
      <c r="Q206">
        <v>0.93400000000000005</v>
      </c>
      <c r="R206">
        <v>2.1482600000000001E-2</v>
      </c>
      <c r="S206">
        <f t="shared" si="3"/>
        <v>0.19350000000000001</v>
      </c>
      <c r="T206">
        <v>3751</v>
      </c>
      <c r="U206">
        <v>7.3449875607812E-3</v>
      </c>
      <c r="V206" t="s">
        <v>28</v>
      </c>
      <c r="W206" s="7" t="s">
        <v>80</v>
      </c>
    </row>
    <row r="207" spans="1:23" x14ac:dyDescent="0.25">
      <c r="A207" t="s">
        <v>77</v>
      </c>
      <c r="B207">
        <v>135408472</v>
      </c>
      <c r="C207" t="s">
        <v>929</v>
      </c>
      <c r="D207" t="s">
        <v>596</v>
      </c>
      <c r="E207" t="s">
        <v>600</v>
      </c>
      <c r="F207">
        <v>0.19389999999999999</v>
      </c>
      <c r="G207">
        <v>1.35E-2</v>
      </c>
      <c r="H207">
        <v>0.17349999999999999</v>
      </c>
      <c r="I207">
        <v>0.2059</v>
      </c>
      <c r="J207">
        <v>-8.6199999999999999E-2</v>
      </c>
      <c r="K207">
        <v>1.6400000000000001E-2</v>
      </c>
      <c r="L207" s="1">
        <v>1.4810000000000001E-7</v>
      </c>
      <c r="M207" t="s">
        <v>1344</v>
      </c>
      <c r="N207">
        <v>0</v>
      </c>
      <c r="O207">
        <v>0.13200000000000001</v>
      </c>
      <c r="P207">
        <v>2</v>
      </c>
      <c r="Q207">
        <v>0.93600000000000005</v>
      </c>
      <c r="R207">
        <v>1.4745400000000001E-2</v>
      </c>
      <c r="S207">
        <f t="shared" si="3"/>
        <v>0.19389999999999999</v>
      </c>
      <c r="T207">
        <v>3751</v>
      </c>
      <c r="U207">
        <v>7.3112706747637604E-3</v>
      </c>
      <c r="V207" t="s">
        <v>26</v>
      </c>
      <c r="W207" s="7" t="s">
        <v>80</v>
      </c>
    </row>
    <row r="208" spans="1:23" x14ac:dyDescent="0.25">
      <c r="A208" t="s">
        <v>77</v>
      </c>
      <c r="B208">
        <v>135412382</v>
      </c>
      <c r="C208" t="s">
        <v>1362</v>
      </c>
      <c r="D208" t="s">
        <v>596</v>
      </c>
      <c r="E208" t="s">
        <v>604</v>
      </c>
      <c r="F208">
        <v>0.17899999999999999</v>
      </c>
      <c r="G208">
        <v>1.7600000000000001E-2</v>
      </c>
      <c r="H208">
        <v>0.1542</v>
      </c>
      <c r="I208">
        <v>0.1968</v>
      </c>
      <c r="J208">
        <v>-9.01E-2</v>
      </c>
      <c r="K208">
        <v>1.6799999999999999E-2</v>
      </c>
      <c r="L208" s="1">
        <v>8.6770000000000002E-8</v>
      </c>
      <c r="M208" t="s">
        <v>1344</v>
      </c>
      <c r="N208">
        <v>0</v>
      </c>
      <c r="O208">
        <v>7.0000000000000001E-3</v>
      </c>
      <c r="P208">
        <v>2</v>
      </c>
      <c r="Q208">
        <v>0.99639999999999995</v>
      </c>
      <c r="R208">
        <v>8.2592800000000008E-3</v>
      </c>
      <c r="S208">
        <f t="shared" si="3"/>
        <v>0.17899999999999999</v>
      </c>
      <c r="T208">
        <v>3751</v>
      </c>
      <c r="U208">
        <v>7.6096813813082602E-3</v>
      </c>
      <c r="V208" t="s">
        <v>23</v>
      </c>
      <c r="W208" s="7" t="s">
        <v>80</v>
      </c>
    </row>
    <row r="209" spans="1:23" x14ac:dyDescent="0.25">
      <c r="A209" t="s">
        <v>77</v>
      </c>
      <c r="B209">
        <v>135412382</v>
      </c>
      <c r="C209" t="s">
        <v>1362</v>
      </c>
      <c r="D209" t="s">
        <v>596</v>
      </c>
      <c r="E209" t="s">
        <v>604</v>
      </c>
      <c r="F209">
        <v>0.17730000000000001</v>
      </c>
      <c r="G209">
        <v>1.5599999999999999E-2</v>
      </c>
      <c r="H209">
        <v>0.1542</v>
      </c>
      <c r="I209">
        <v>0.19289999999999999</v>
      </c>
      <c r="J209">
        <v>-8.7499999999999994E-2</v>
      </c>
      <c r="K209">
        <v>1.6799999999999999E-2</v>
      </c>
      <c r="L209" s="1">
        <v>1.987E-7</v>
      </c>
      <c r="M209" t="s">
        <v>1344</v>
      </c>
      <c r="N209">
        <v>0</v>
      </c>
      <c r="O209">
        <v>2.9000000000000001E-2</v>
      </c>
      <c r="P209">
        <v>2</v>
      </c>
      <c r="Q209">
        <v>0.98550000000000004</v>
      </c>
      <c r="R209">
        <v>2.7798199999999999E-2</v>
      </c>
      <c r="S209">
        <f t="shared" si="3"/>
        <v>0.17730000000000001</v>
      </c>
      <c r="T209">
        <v>3751</v>
      </c>
      <c r="U209">
        <v>7.1799433967726298E-3</v>
      </c>
      <c r="V209" t="s">
        <v>28</v>
      </c>
      <c r="W209" s="7" t="s">
        <v>80</v>
      </c>
    </row>
    <row r="210" spans="1:23" x14ac:dyDescent="0.25">
      <c r="A210" t="s">
        <v>77</v>
      </c>
      <c r="B210">
        <v>135412382</v>
      </c>
      <c r="C210" t="s">
        <v>1362</v>
      </c>
      <c r="D210" t="s">
        <v>596</v>
      </c>
      <c r="E210" t="s">
        <v>604</v>
      </c>
      <c r="F210">
        <v>0.1777</v>
      </c>
      <c r="G210">
        <v>1.5800000000000002E-2</v>
      </c>
      <c r="H210">
        <v>0.1542</v>
      </c>
      <c r="I210">
        <v>0.19339999999999999</v>
      </c>
      <c r="J210">
        <v>-9.0899999999999995E-2</v>
      </c>
      <c r="K210">
        <v>1.6799999999999999E-2</v>
      </c>
      <c r="L210" s="1">
        <v>6.4379999999999998E-8</v>
      </c>
      <c r="M210" t="s">
        <v>1344</v>
      </c>
      <c r="N210">
        <v>0</v>
      </c>
      <c r="O210">
        <v>1.4E-2</v>
      </c>
      <c r="P210">
        <v>2</v>
      </c>
      <c r="Q210">
        <v>0.99299999999999999</v>
      </c>
      <c r="R210">
        <v>7.8826399999999998E-3</v>
      </c>
      <c r="S210">
        <f t="shared" si="3"/>
        <v>0.1777</v>
      </c>
      <c r="T210">
        <v>3751</v>
      </c>
      <c r="U210">
        <v>7.7443632172059899E-3</v>
      </c>
      <c r="V210" t="s">
        <v>27</v>
      </c>
      <c r="W210" s="7" t="s">
        <v>80</v>
      </c>
    </row>
    <row r="211" spans="1:23" x14ac:dyDescent="0.25">
      <c r="A211" t="s">
        <v>77</v>
      </c>
      <c r="B211">
        <v>135412382</v>
      </c>
      <c r="C211" t="s">
        <v>1362</v>
      </c>
      <c r="D211" t="s">
        <v>596</v>
      </c>
      <c r="E211" t="s">
        <v>604</v>
      </c>
      <c r="F211">
        <v>0.1779</v>
      </c>
      <c r="G211">
        <v>1.5800000000000002E-2</v>
      </c>
      <c r="H211">
        <v>0.1542</v>
      </c>
      <c r="I211">
        <v>0.19339999999999999</v>
      </c>
      <c r="J211">
        <v>-8.8900000000000007E-2</v>
      </c>
      <c r="K211">
        <v>1.6799999999999999E-2</v>
      </c>
      <c r="L211" s="1">
        <v>1.2919999999999999E-7</v>
      </c>
      <c r="M211" t="s">
        <v>1344</v>
      </c>
      <c r="N211">
        <v>0</v>
      </c>
      <c r="O211">
        <v>6.0000000000000001E-3</v>
      </c>
      <c r="P211">
        <v>2</v>
      </c>
      <c r="Q211">
        <v>0.99690000000000001</v>
      </c>
      <c r="R211">
        <v>1.31386E-2</v>
      </c>
      <c r="S211">
        <f t="shared" si="3"/>
        <v>0.1779</v>
      </c>
      <c r="T211">
        <v>3751</v>
      </c>
      <c r="U211">
        <v>7.4098235635972698E-3</v>
      </c>
      <c r="V211" t="s">
        <v>26</v>
      </c>
      <c r="W211" s="7" t="s">
        <v>80</v>
      </c>
    </row>
    <row r="212" spans="1:23" x14ac:dyDescent="0.25">
      <c r="A212" t="s">
        <v>77</v>
      </c>
      <c r="B212">
        <v>135412382</v>
      </c>
      <c r="C212" t="s">
        <v>1362</v>
      </c>
      <c r="D212" t="s">
        <v>596</v>
      </c>
      <c r="E212" t="s">
        <v>604</v>
      </c>
      <c r="F212">
        <v>0.1784</v>
      </c>
      <c r="G212">
        <v>1.6E-2</v>
      </c>
      <c r="H212">
        <v>0.1542</v>
      </c>
      <c r="I212">
        <v>0.19400000000000001</v>
      </c>
      <c r="J212">
        <v>-0.09</v>
      </c>
      <c r="K212">
        <v>1.6799999999999999E-2</v>
      </c>
      <c r="L212" s="1">
        <v>8.9439999999999999E-8</v>
      </c>
      <c r="M212" t="s">
        <v>1344</v>
      </c>
      <c r="N212">
        <v>0</v>
      </c>
      <c r="O212">
        <v>4.0000000000000001E-3</v>
      </c>
      <c r="P212">
        <v>2</v>
      </c>
      <c r="Q212">
        <v>0.99780000000000002</v>
      </c>
      <c r="R212">
        <v>9.9058400000000008E-3</v>
      </c>
      <c r="S212">
        <f t="shared" si="3"/>
        <v>0.1784</v>
      </c>
      <c r="T212">
        <v>3751</v>
      </c>
      <c r="U212">
        <v>7.5929273063263603E-3</v>
      </c>
      <c r="V212" t="s">
        <v>29</v>
      </c>
      <c r="W212" s="7" t="s">
        <v>80</v>
      </c>
    </row>
    <row r="213" spans="1:23" x14ac:dyDescent="0.25">
      <c r="A213" t="s">
        <v>77</v>
      </c>
      <c r="B213">
        <v>135412636</v>
      </c>
      <c r="C213" t="s">
        <v>1363</v>
      </c>
      <c r="D213" t="s">
        <v>596</v>
      </c>
      <c r="E213" t="s">
        <v>604</v>
      </c>
      <c r="F213">
        <v>0.84050000000000002</v>
      </c>
      <c r="G213">
        <v>2.0899999999999998E-2</v>
      </c>
      <c r="H213">
        <v>0.82179999999999997</v>
      </c>
      <c r="I213">
        <v>0.87529999999999997</v>
      </c>
      <c r="J213">
        <v>8.43E-2</v>
      </c>
      <c r="K213">
        <v>1.7500000000000002E-2</v>
      </c>
      <c r="L213" s="1">
        <v>1.4389999999999999E-6</v>
      </c>
      <c r="M213" t="s">
        <v>1346</v>
      </c>
      <c r="N213">
        <v>0</v>
      </c>
      <c r="O213">
        <v>5.2999999999999999E-2</v>
      </c>
      <c r="P213">
        <v>2</v>
      </c>
      <c r="Q213">
        <v>0.97370000000000001</v>
      </c>
      <c r="R213">
        <v>9.2479900000000004E-2</v>
      </c>
      <c r="S213">
        <f t="shared" si="3"/>
        <v>0.15949999999999998</v>
      </c>
      <c r="T213">
        <v>3751</v>
      </c>
      <c r="U213">
        <v>6.1482792095972601E-3</v>
      </c>
      <c r="V213" t="s">
        <v>27</v>
      </c>
      <c r="W213" s="7" t="s">
        <v>80</v>
      </c>
    </row>
    <row r="214" spans="1:23" x14ac:dyDescent="0.25">
      <c r="A214" t="s">
        <v>77</v>
      </c>
      <c r="B214">
        <v>135412636</v>
      </c>
      <c r="C214" t="s">
        <v>1363</v>
      </c>
      <c r="D214" t="s">
        <v>596</v>
      </c>
      <c r="E214" t="s">
        <v>604</v>
      </c>
      <c r="F214">
        <v>0.84079999999999999</v>
      </c>
      <c r="G214">
        <v>2.1000000000000001E-2</v>
      </c>
      <c r="H214">
        <v>0.82179999999999997</v>
      </c>
      <c r="I214">
        <v>0.87529999999999997</v>
      </c>
      <c r="J214">
        <v>8.5400000000000004E-2</v>
      </c>
      <c r="K214">
        <v>1.7600000000000001E-2</v>
      </c>
      <c r="L214" s="1">
        <v>1.13E-6</v>
      </c>
      <c r="M214" t="s">
        <v>1346</v>
      </c>
      <c r="N214">
        <v>0</v>
      </c>
      <c r="O214">
        <v>0.106</v>
      </c>
      <c r="P214">
        <v>2</v>
      </c>
      <c r="Q214">
        <v>0.9486</v>
      </c>
      <c r="R214">
        <v>7.3179400000000006E-2</v>
      </c>
      <c r="S214">
        <f t="shared" si="3"/>
        <v>0.15920000000000001</v>
      </c>
      <c r="T214">
        <v>3751</v>
      </c>
      <c r="U214">
        <v>6.2377196252640203E-3</v>
      </c>
      <c r="V214" t="s">
        <v>29</v>
      </c>
      <c r="W214" s="7" t="s">
        <v>80</v>
      </c>
    </row>
    <row r="215" spans="1:23" x14ac:dyDescent="0.25">
      <c r="A215" t="s">
        <v>77</v>
      </c>
      <c r="B215">
        <v>135412636</v>
      </c>
      <c r="C215" t="s">
        <v>1363</v>
      </c>
      <c r="D215" t="s">
        <v>596</v>
      </c>
      <c r="E215" t="s">
        <v>604</v>
      </c>
      <c r="F215">
        <v>0.84079999999999999</v>
      </c>
      <c r="G215">
        <v>2.1000000000000001E-2</v>
      </c>
      <c r="H215">
        <v>0.82179999999999997</v>
      </c>
      <c r="I215">
        <v>0.87529999999999997</v>
      </c>
      <c r="J215">
        <v>8.5400000000000004E-2</v>
      </c>
      <c r="K215">
        <v>1.7600000000000001E-2</v>
      </c>
      <c r="L215" s="1">
        <v>1.127E-6</v>
      </c>
      <c r="M215" t="s">
        <v>1346</v>
      </c>
      <c r="N215">
        <v>0</v>
      </c>
      <c r="O215">
        <v>0.106</v>
      </c>
      <c r="P215">
        <v>2</v>
      </c>
      <c r="Q215">
        <v>0.9486</v>
      </c>
      <c r="R215">
        <v>6.98236E-2</v>
      </c>
      <c r="S215">
        <f t="shared" si="3"/>
        <v>0.15920000000000001</v>
      </c>
      <c r="T215">
        <v>3751</v>
      </c>
      <c r="U215">
        <v>6.2377196252640203E-3</v>
      </c>
      <c r="V215" t="s">
        <v>26</v>
      </c>
      <c r="W215" s="7" t="s">
        <v>80</v>
      </c>
    </row>
    <row r="216" spans="1:23" x14ac:dyDescent="0.25">
      <c r="A216" t="s">
        <v>77</v>
      </c>
      <c r="B216">
        <v>135412636</v>
      </c>
      <c r="C216" t="s">
        <v>1363</v>
      </c>
      <c r="D216" t="s">
        <v>596</v>
      </c>
      <c r="E216" t="s">
        <v>604</v>
      </c>
      <c r="F216">
        <v>0.84079999999999999</v>
      </c>
      <c r="G216">
        <v>2.1000000000000001E-2</v>
      </c>
      <c r="H216">
        <v>0.82179999999999997</v>
      </c>
      <c r="I216">
        <v>0.87529999999999997</v>
      </c>
      <c r="J216">
        <v>8.5500000000000007E-2</v>
      </c>
      <c r="K216">
        <v>1.7500000000000002E-2</v>
      </c>
      <c r="L216" s="1">
        <v>1.11E-6</v>
      </c>
      <c r="M216" t="s">
        <v>1346</v>
      </c>
      <c r="N216">
        <v>0</v>
      </c>
      <c r="O216">
        <v>0.106</v>
      </c>
      <c r="P216">
        <v>2</v>
      </c>
      <c r="Q216">
        <v>0.94850000000000001</v>
      </c>
      <c r="R216">
        <v>7.5924800000000001E-2</v>
      </c>
      <c r="S216">
        <f t="shared" si="3"/>
        <v>0.15920000000000001</v>
      </c>
      <c r="T216">
        <v>3751</v>
      </c>
      <c r="U216">
        <v>6.3234502886543396E-3</v>
      </c>
      <c r="V216" t="s">
        <v>23</v>
      </c>
      <c r="W216" s="7" t="s">
        <v>80</v>
      </c>
    </row>
    <row r="217" spans="1:23" x14ac:dyDescent="0.25">
      <c r="A217" t="s">
        <v>77</v>
      </c>
      <c r="B217">
        <v>135414069</v>
      </c>
      <c r="C217" t="s">
        <v>1364</v>
      </c>
      <c r="D217" t="s">
        <v>604</v>
      </c>
      <c r="E217" t="s">
        <v>600</v>
      </c>
      <c r="F217">
        <v>0.82199999999999995</v>
      </c>
      <c r="G217">
        <v>1.6199999999999999E-2</v>
      </c>
      <c r="H217">
        <v>0.80659999999999998</v>
      </c>
      <c r="I217">
        <v>0.84740000000000004</v>
      </c>
      <c r="J217">
        <v>8.8499999999999995E-2</v>
      </c>
      <c r="K217">
        <v>1.6799999999999999E-2</v>
      </c>
      <c r="L217" s="1">
        <v>1.4749999999999999E-7</v>
      </c>
      <c r="M217" t="s">
        <v>1346</v>
      </c>
      <c r="N217">
        <v>0</v>
      </c>
      <c r="O217">
        <v>5.5E-2</v>
      </c>
      <c r="P217">
        <v>2</v>
      </c>
      <c r="Q217">
        <v>0.97299999999999998</v>
      </c>
      <c r="R217">
        <v>1.51138E-2</v>
      </c>
      <c r="S217">
        <f t="shared" si="3"/>
        <v>0.17800000000000005</v>
      </c>
      <c r="T217">
        <v>3751</v>
      </c>
      <c r="U217">
        <v>7.3437820802603401E-3</v>
      </c>
      <c r="V217" t="s">
        <v>29</v>
      </c>
      <c r="W217" s="7" t="s">
        <v>80</v>
      </c>
    </row>
    <row r="218" spans="1:23" x14ac:dyDescent="0.25">
      <c r="A218" t="s">
        <v>77</v>
      </c>
      <c r="B218">
        <v>135414069</v>
      </c>
      <c r="C218" t="s">
        <v>1364</v>
      </c>
      <c r="D218" t="s">
        <v>604</v>
      </c>
      <c r="E218" t="s">
        <v>600</v>
      </c>
      <c r="F218">
        <v>0.82089999999999996</v>
      </c>
      <c r="G218">
        <v>1.7899999999999999E-2</v>
      </c>
      <c r="H218">
        <v>0.80320000000000003</v>
      </c>
      <c r="I218">
        <v>0.84740000000000004</v>
      </c>
      <c r="J218">
        <v>8.8400000000000006E-2</v>
      </c>
      <c r="K218">
        <v>1.6799999999999999E-2</v>
      </c>
      <c r="L218" s="1">
        <v>1.466E-7</v>
      </c>
      <c r="M218" t="s">
        <v>1346</v>
      </c>
      <c r="N218">
        <v>0</v>
      </c>
      <c r="O218">
        <v>5.7000000000000002E-2</v>
      </c>
      <c r="P218">
        <v>2</v>
      </c>
      <c r="Q218">
        <v>0.97189999999999999</v>
      </c>
      <c r="R218">
        <v>1.47052E-2</v>
      </c>
      <c r="S218">
        <f t="shared" si="3"/>
        <v>0.17910000000000004</v>
      </c>
      <c r="T218">
        <v>3751</v>
      </c>
      <c r="U218">
        <v>7.3273168752123804E-3</v>
      </c>
      <c r="V218" t="s">
        <v>26</v>
      </c>
      <c r="W218" s="7" t="s">
        <v>80</v>
      </c>
    </row>
    <row r="219" spans="1:23" x14ac:dyDescent="0.25">
      <c r="A219" t="s">
        <v>77</v>
      </c>
      <c r="B219">
        <v>135414069</v>
      </c>
      <c r="C219" t="s">
        <v>1364</v>
      </c>
      <c r="D219" t="s">
        <v>604</v>
      </c>
      <c r="E219" t="s">
        <v>600</v>
      </c>
      <c r="F219">
        <v>0.82130000000000003</v>
      </c>
      <c r="G219">
        <v>1.8100000000000002E-2</v>
      </c>
      <c r="H219">
        <v>0.80320000000000003</v>
      </c>
      <c r="I219">
        <v>0.84740000000000004</v>
      </c>
      <c r="J219">
        <v>8.8400000000000006E-2</v>
      </c>
      <c r="K219">
        <v>1.6899999999999998E-2</v>
      </c>
      <c r="L219" s="1">
        <v>1.5480000000000001E-7</v>
      </c>
      <c r="M219" t="s">
        <v>1346</v>
      </c>
      <c r="N219">
        <v>0</v>
      </c>
      <c r="O219">
        <v>5.7000000000000002E-2</v>
      </c>
      <c r="P219">
        <v>2</v>
      </c>
      <c r="Q219">
        <v>0.97189999999999999</v>
      </c>
      <c r="R219">
        <v>1.43921E-2</v>
      </c>
      <c r="S219">
        <f t="shared" si="3"/>
        <v>0.17869999999999997</v>
      </c>
      <c r="T219">
        <v>3751</v>
      </c>
      <c r="U219">
        <v>7.2414856947770204E-3</v>
      </c>
      <c r="V219" t="s">
        <v>23</v>
      </c>
      <c r="W219" s="7" t="s">
        <v>80</v>
      </c>
    </row>
    <row r="220" spans="1:23" x14ac:dyDescent="0.25">
      <c r="A220" t="s">
        <v>77</v>
      </c>
      <c r="B220">
        <v>135414209</v>
      </c>
      <c r="C220" t="s">
        <v>1365</v>
      </c>
      <c r="D220" t="s">
        <v>595</v>
      </c>
      <c r="E220" t="s">
        <v>600</v>
      </c>
      <c r="F220">
        <v>0.1762</v>
      </c>
      <c r="G220">
        <v>1.9199999999999998E-2</v>
      </c>
      <c r="H220">
        <v>0.1444</v>
      </c>
      <c r="I220">
        <v>0.19339999999999999</v>
      </c>
      <c r="J220">
        <v>-8.8599999999999998E-2</v>
      </c>
      <c r="K220">
        <v>1.6899999999999998E-2</v>
      </c>
      <c r="L220" s="1">
        <v>1.4999999999999999E-7</v>
      </c>
      <c r="M220" t="s">
        <v>1344</v>
      </c>
      <c r="N220">
        <v>0</v>
      </c>
      <c r="O220">
        <v>5.1999999999999998E-2</v>
      </c>
      <c r="P220">
        <v>2</v>
      </c>
      <c r="Q220">
        <v>0.97440000000000004</v>
      </c>
      <c r="R220">
        <v>1.5266099999999999E-2</v>
      </c>
      <c r="S220">
        <f t="shared" si="3"/>
        <v>0.1762</v>
      </c>
      <c r="T220">
        <v>3751</v>
      </c>
      <c r="U220">
        <v>7.2740510472523202E-3</v>
      </c>
      <c r="V220" t="s">
        <v>29</v>
      </c>
      <c r="W220" s="7" t="s">
        <v>80</v>
      </c>
    </row>
    <row r="221" spans="1:23" x14ac:dyDescent="0.25">
      <c r="A221" t="s">
        <v>77</v>
      </c>
      <c r="B221">
        <v>135414209</v>
      </c>
      <c r="C221" t="s">
        <v>1365</v>
      </c>
      <c r="D221" t="s">
        <v>595</v>
      </c>
      <c r="E221" t="s">
        <v>600</v>
      </c>
      <c r="F221">
        <v>0.1769</v>
      </c>
      <c r="G221">
        <v>2.0899999999999998E-2</v>
      </c>
      <c r="H221">
        <v>0.1444</v>
      </c>
      <c r="I221">
        <v>0.1968</v>
      </c>
      <c r="J221">
        <v>-8.8499999999999995E-2</v>
      </c>
      <c r="K221">
        <v>1.6899999999999998E-2</v>
      </c>
      <c r="L221" s="1">
        <v>1.5739999999999999E-7</v>
      </c>
      <c r="M221" t="s">
        <v>1344</v>
      </c>
      <c r="N221">
        <v>0</v>
      </c>
      <c r="O221">
        <v>5.3999999999999999E-2</v>
      </c>
      <c r="P221">
        <v>2</v>
      </c>
      <c r="Q221">
        <v>0.97319999999999995</v>
      </c>
      <c r="R221">
        <v>1.45392E-2</v>
      </c>
      <c r="S221">
        <f t="shared" si="3"/>
        <v>0.1769</v>
      </c>
      <c r="T221">
        <v>3751</v>
      </c>
      <c r="U221">
        <v>7.2577594388263103E-3</v>
      </c>
      <c r="V221" t="s">
        <v>23</v>
      </c>
      <c r="W221" s="7" t="s">
        <v>80</v>
      </c>
    </row>
    <row r="222" spans="1:23" x14ac:dyDescent="0.25">
      <c r="A222" t="s">
        <v>77</v>
      </c>
      <c r="B222">
        <v>135414209</v>
      </c>
      <c r="C222" t="s">
        <v>1365</v>
      </c>
      <c r="D222" t="s">
        <v>595</v>
      </c>
      <c r="E222" t="s">
        <v>600</v>
      </c>
      <c r="F222">
        <v>0.1769</v>
      </c>
      <c r="G222">
        <v>2.0899999999999998E-2</v>
      </c>
      <c r="H222">
        <v>0.1444</v>
      </c>
      <c r="I222">
        <v>0.1968</v>
      </c>
      <c r="J222">
        <v>-8.8700000000000001E-2</v>
      </c>
      <c r="K222">
        <v>1.6899999999999998E-2</v>
      </c>
      <c r="L222" s="1">
        <v>1.437E-7</v>
      </c>
      <c r="M222" t="s">
        <v>1344</v>
      </c>
      <c r="N222">
        <v>0</v>
      </c>
      <c r="O222">
        <v>5.5E-2</v>
      </c>
      <c r="P222">
        <v>2</v>
      </c>
      <c r="Q222">
        <v>0.9728</v>
      </c>
      <c r="R222">
        <v>2.0762800000000001E-2</v>
      </c>
      <c r="S222">
        <f t="shared" si="3"/>
        <v>0.1769</v>
      </c>
      <c r="T222">
        <v>3751</v>
      </c>
      <c r="U222">
        <v>7.2903605182698004E-3</v>
      </c>
      <c r="V222" t="s">
        <v>28</v>
      </c>
      <c r="W222" s="7" t="s">
        <v>80</v>
      </c>
    </row>
    <row r="223" spans="1:23" x14ac:dyDescent="0.25">
      <c r="A223" t="s">
        <v>77</v>
      </c>
      <c r="B223">
        <v>135414209</v>
      </c>
      <c r="C223" t="s">
        <v>1365</v>
      </c>
      <c r="D223" t="s">
        <v>595</v>
      </c>
      <c r="E223" t="s">
        <v>600</v>
      </c>
      <c r="F223">
        <v>0.17710000000000001</v>
      </c>
      <c r="G223">
        <v>2.0799999999999999E-2</v>
      </c>
      <c r="H223">
        <v>0.1444</v>
      </c>
      <c r="I223">
        <v>0.1968</v>
      </c>
      <c r="J223">
        <v>-8.7800000000000003E-2</v>
      </c>
      <c r="K223">
        <v>1.6799999999999999E-2</v>
      </c>
      <c r="L223" s="1">
        <v>1.8860000000000001E-7</v>
      </c>
      <c r="M223" t="s">
        <v>1344</v>
      </c>
      <c r="N223">
        <v>0</v>
      </c>
      <c r="O223">
        <v>5.6000000000000001E-2</v>
      </c>
      <c r="P223">
        <v>2</v>
      </c>
      <c r="Q223">
        <v>0.97219999999999995</v>
      </c>
      <c r="R223">
        <v>2.09272E-2</v>
      </c>
      <c r="S223">
        <f t="shared" si="3"/>
        <v>0.17710000000000001</v>
      </c>
      <c r="T223">
        <v>3751</v>
      </c>
      <c r="U223">
        <v>7.22890517801406E-3</v>
      </c>
      <c r="V223" t="s">
        <v>27</v>
      </c>
      <c r="W223" s="7" t="s">
        <v>80</v>
      </c>
    </row>
    <row r="224" spans="1:23" x14ac:dyDescent="0.25">
      <c r="A224" t="s">
        <v>77</v>
      </c>
      <c r="B224">
        <v>135414209</v>
      </c>
      <c r="C224" t="s">
        <v>1365</v>
      </c>
      <c r="D224" t="s">
        <v>595</v>
      </c>
      <c r="E224" t="s">
        <v>600</v>
      </c>
      <c r="F224">
        <v>0.17730000000000001</v>
      </c>
      <c r="G224">
        <v>2.0799999999999999E-2</v>
      </c>
      <c r="H224">
        <v>0.1444</v>
      </c>
      <c r="I224">
        <v>0.1968</v>
      </c>
      <c r="J224">
        <v>-8.8499999999999995E-2</v>
      </c>
      <c r="K224">
        <v>1.6799999999999999E-2</v>
      </c>
      <c r="L224" s="1">
        <v>1.49E-7</v>
      </c>
      <c r="M224" t="s">
        <v>1344</v>
      </c>
      <c r="N224">
        <v>0</v>
      </c>
      <c r="O224">
        <v>5.3999999999999999E-2</v>
      </c>
      <c r="P224">
        <v>2</v>
      </c>
      <c r="Q224">
        <v>0.97319999999999995</v>
      </c>
      <c r="R224">
        <v>1.4745400000000001E-2</v>
      </c>
      <c r="S224">
        <f t="shared" si="3"/>
        <v>0.17730000000000001</v>
      </c>
      <c r="T224">
        <v>3751</v>
      </c>
      <c r="U224">
        <v>7.3437820802603401E-3</v>
      </c>
      <c r="V224" t="s">
        <v>26</v>
      </c>
      <c r="W224" s="7" t="s">
        <v>80</v>
      </c>
    </row>
    <row r="225" spans="1:23" x14ac:dyDescent="0.25">
      <c r="A225" t="s">
        <v>77</v>
      </c>
      <c r="B225">
        <v>135417460</v>
      </c>
      <c r="C225" t="s">
        <v>1366</v>
      </c>
      <c r="D225" t="s">
        <v>596</v>
      </c>
      <c r="E225" t="s">
        <v>600</v>
      </c>
      <c r="F225">
        <v>0.18559999999999999</v>
      </c>
      <c r="G225">
        <v>1.14E-2</v>
      </c>
      <c r="H225">
        <v>0.1681</v>
      </c>
      <c r="I225">
        <v>0.19339999999999999</v>
      </c>
      <c r="J225">
        <v>-8.1799999999999998E-2</v>
      </c>
      <c r="K225">
        <v>1.67E-2</v>
      </c>
      <c r="L225" s="1">
        <v>9.5469999999999994E-7</v>
      </c>
      <c r="M225" t="s">
        <v>1344</v>
      </c>
      <c r="N225">
        <v>0</v>
      </c>
      <c r="O225">
        <v>0.20100000000000001</v>
      </c>
      <c r="P225">
        <v>2</v>
      </c>
      <c r="Q225">
        <v>0.90449999999999997</v>
      </c>
      <c r="R225">
        <v>6.3988199999999995E-2</v>
      </c>
      <c r="S225">
        <f t="shared" si="3"/>
        <v>0.18559999999999999</v>
      </c>
      <c r="T225">
        <v>3751</v>
      </c>
      <c r="U225">
        <v>6.3556150329191702E-3</v>
      </c>
      <c r="V225" t="s">
        <v>26</v>
      </c>
      <c r="W225" s="7" t="s">
        <v>80</v>
      </c>
    </row>
    <row r="226" spans="1:23" x14ac:dyDescent="0.25">
      <c r="A226" t="s">
        <v>77</v>
      </c>
      <c r="B226">
        <v>135417460</v>
      </c>
      <c r="C226" t="s">
        <v>1366</v>
      </c>
      <c r="D226" t="s">
        <v>596</v>
      </c>
      <c r="E226" t="s">
        <v>600</v>
      </c>
      <c r="F226">
        <v>0.1865</v>
      </c>
      <c r="G226">
        <v>1.06E-2</v>
      </c>
      <c r="H226">
        <v>0.17050000000000001</v>
      </c>
      <c r="I226">
        <v>0.19400000000000001</v>
      </c>
      <c r="J226">
        <v>-8.3699999999999997E-2</v>
      </c>
      <c r="K226">
        <v>1.66E-2</v>
      </c>
      <c r="L226" s="1">
        <v>4.7899999999999999E-7</v>
      </c>
      <c r="M226" t="s">
        <v>1344</v>
      </c>
      <c r="N226">
        <v>0</v>
      </c>
      <c r="O226">
        <v>0.28599999999999998</v>
      </c>
      <c r="P226">
        <v>2</v>
      </c>
      <c r="Q226">
        <v>0.86660000000000004</v>
      </c>
      <c r="R226">
        <v>5.9461600000000003E-2</v>
      </c>
      <c r="S226">
        <f t="shared" si="3"/>
        <v>0.1865</v>
      </c>
      <c r="T226">
        <v>3751</v>
      </c>
      <c r="U226">
        <v>6.7321541612362697E-3</v>
      </c>
      <c r="V226" t="s">
        <v>28</v>
      </c>
      <c r="W226" s="7" t="s">
        <v>80</v>
      </c>
    </row>
    <row r="227" spans="1:23" x14ac:dyDescent="0.25">
      <c r="A227" t="s">
        <v>77</v>
      </c>
      <c r="B227">
        <v>135417460</v>
      </c>
      <c r="C227" t="s">
        <v>1366</v>
      </c>
      <c r="D227" t="s">
        <v>596</v>
      </c>
      <c r="E227" t="s">
        <v>600</v>
      </c>
      <c r="F227">
        <v>0.18659999999999999</v>
      </c>
      <c r="G227">
        <v>9.7999999999999997E-3</v>
      </c>
      <c r="H227">
        <v>0.17169999999999999</v>
      </c>
      <c r="I227">
        <v>0.19339999999999999</v>
      </c>
      <c r="J227">
        <v>-8.2900000000000001E-2</v>
      </c>
      <c r="K227">
        <v>1.66E-2</v>
      </c>
      <c r="L227" s="1">
        <v>6.1750000000000002E-7</v>
      </c>
      <c r="M227" t="s">
        <v>1344</v>
      </c>
      <c r="N227">
        <v>0</v>
      </c>
      <c r="O227">
        <v>0.245</v>
      </c>
      <c r="P227">
        <v>2</v>
      </c>
      <c r="Q227">
        <v>0.88480000000000003</v>
      </c>
      <c r="R227">
        <v>5.4729899999999998E-2</v>
      </c>
      <c r="S227">
        <f t="shared" si="3"/>
        <v>0.18659999999999999</v>
      </c>
      <c r="T227">
        <v>3751</v>
      </c>
      <c r="U227">
        <v>6.6049239865407904E-3</v>
      </c>
      <c r="V227" t="s">
        <v>27</v>
      </c>
      <c r="W227" s="7" t="s">
        <v>80</v>
      </c>
    </row>
    <row r="228" spans="1:23" x14ac:dyDescent="0.25">
      <c r="A228" t="s">
        <v>77</v>
      </c>
      <c r="B228">
        <v>135417460</v>
      </c>
      <c r="C228" t="s">
        <v>1366</v>
      </c>
      <c r="D228" t="s">
        <v>596</v>
      </c>
      <c r="E228" t="s">
        <v>600</v>
      </c>
      <c r="F228">
        <v>0.1867</v>
      </c>
      <c r="G228">
        <v>8.3999999999999995E-3</v>
      </c>
      <c r="H228">
        <v>0.1741</v>
      </c>
      <c r="I228">
        <v>0.19239999999999999</v>
      </c>
      <c r="J228">
        <v>-8.1900000000000001E-2</v>
      </c>
      <c r="K228">
        <v>1.66E-2</v>
      </c>
      <c r="L228" s="1">
        <v>8.3649999999999995E-7</v>
      </c>
      <c r="M228" t="s">
        <v>1344</v>
      </c>
      <c r="N228">
        <v>0</v>
      </c>
      <c r="O228">
        <v>0.20200000000000001</v>
      </c>
      <c r="P228">
        <v>2</v>
      </c>
      <c r="Q228">
        <v>0.90390000000000004</v>
      </c>
      <c r="R228">
        <v>6.3315700000000003E-2</v>
      </c>
      <c r="S228">
        <f t="shared" si="3"/>
        <v>0.1867</v>
      </c>
      <c r="T228">
        <v>3751</v>
      </c>
      <c r="U228">
        <v>6.4475594871208396E-3</v>
      </c>
      <c r="V228" t="s">
        <v>29</v>
      </c>
      <c r="W228" s="7" t="s">
        <v>80</v>
      </c>
    </row>
    <row r="229" spans="1:23" x14ac:dyDescent="0.25">
      <c r="A229" t="s">
        <v>77</v>
      </c>
      <c r="B229">
        <v>135419018</v>
      </c>
      <c r="C229" t="s">
        <v>931</v>
      </c>
      <c r="D229" t="s">
        <v>596</v>
      </c>
      <c r="E229" t="s">
        <v>604</v>
      </c>
      <c r="F229">
        <v>0.94899999999999995</v>
      </c>
      <c r="G229">
        <v>1.2699999999999999E-2</v>
      </c>
      <c r="H229">
        <v>0.94020000000000004</v>
      </c>
      <c r="I229">
        <v>0.97099999999999997</v>
      </c>
      <c r="J229">
        <v>-0.26769999999999999</v>
      </c>
      <c r="K229">
        <v>2.4199999999999999E-2</v>
      </c>
      <c r="L229" s="1">
        <v>1.8569999999999999E-28</v>
      </c>
      <c r="M229" t="s">
        <v>1344</v>
      </c>
      <c r="N229">
        <v>50.3</v>
      </c>
      <c r="O229">
        <v>4.0259999999999998</v>
      </c>
      <c r="P229">
        <v>2</v>
      </c>
      <c r="Q229">
        <v>0.1336</v>
      </c>
      <c r="R229" s="1">
        <v>1.55395E-22</v>
      </c>
      <c r="S229">
        <f t="shared" si="3"/>
        <v>5.1000000000000045E-2</v>
      </c>
      <c r="T229">
        <v>3751</v>
      </c>
      <c r="U229">
        <v>3.1592013667543002E-2</v>
      </c>
      <c r="V229" t="s">
        <v>29</v>
      </c>
      <c r="W229" s="7" t="s">
        <v>80</v>
      </c>
    </row>
    <row r="230" spans="1:23" x14ac:dyDescent="0.25">
      <c r="A230" t="s">
        <v>77</v>
      </c>
      <c r="B230">
        <v>135419018</v>
      </c>
      <c r="C230" t="s">
        <v>931</v>
      </c>
      <c r="D230" t="s">
        <v>596</v>
      </c>
      <c r="E230" t="s">
        <v>604</v>
      </c>
      <c r="F230">
        <v>0.94950000000000001</v>
      </c>
      <c r="G230">
        <v>1.34E-2</v>
      </c>
      <c r="H230">
        <v>0.94020000000000004</v>
      </c>
      <c r="I230">
        <v>0.9698</v>
      </c>
      <c r="J230">
        <v>-0.25950000000000001</v>
      </c>
      <c r="K230">
        <v>2.4299999999999999E-2</v>
      </c>
      <c r="L230" s="1">
        <v>1.2459999999999999E-26</v>
      </c>
      <c r="M230" t="s">
        <v>1344</v>
      </c>
      <c r="N230">
        <v>45.6</v>
      </c>
      <c r="O230">
        <v>3.68</v>
      </c>
      <c r="P230">
        <v>2</v>
      </c>
      <c r="Q230">
        <v>0.1588</v>
      </c>
      <c r="R230" s="1">
        <v>1.3727400000000001E-20</v>
      </c>
      <c r="S230">
        <f t="shared" si="3"/>
        <v>5.0499999999999989E-2</v>
      </c>
      <c r="T230">
        <v>3751</v>
      </c>
      <c r="U230">
        <v>2.9505843712744301E-2</v>
      </c>
      <c r="V230" t="s">
        <v>28</v>
      </c>
      <c r="W230" s="7" t="s">
        <v>80</v>
      </c>
    </row>
    <row r="231" spans="1:23" x14ac:dyDescent="0.25">
      <c r="A231" t="s">
        <v>77</v>
      </c>
      <c r="B231">
        <v>135419018</v>
      </c>
      <c r="C231" t="s">
        <v>931</v>
      </c>
      <c r="D231" t="s">
        <v>596</v>
      </c>
      <c r="E231" t="s">
        <v>604</v>
      </c>
      <c r="F231">
        <v>0.94979999999999998</v>
      </c>
      <c r="G231">
        <v>1.5299999999999999E-2</v>
      </c>
      <c r="H231">
        <v>0.94020000000000004</v>
      </c>
      <c r="I231">
        <v>0.9768</v>
      </c>
      <c r="J231">
        <v>-0.27639999999999998</v>
      </c>
      <c r="K231">
        <v>2.5000000000000001E-2</v>
      </c>
      <c r="L231" s="1">
        <v>2.2189999999999999E-28</v>
      </c>
      <c r="M231" t="s">
        <v>1344</v>
      </c>
      <c r="N231">
        <v>70.5</v>
      </c>
      <c r="O231">
        <v>6.7910000000000004</v>
      </c>
      <c r="P231">
        <v>2</v>
      </c>
      <c r="Q231">
        <v>3.3529999999999997E-2</v>
      </c>
      <c r="R231" s="1">
        <v>2.1010899999999999E-22</v>
      </c>
      <c r="S231">
        <f t="shared" si="3"/>
        <v>5.0200000000000022E-2</v>
      </c>
      <c r="T231">
        <v>3751</v>
      </c>
      <c r="U231">
        <v>3.1558924699375601E-2</v>
      </c>
      <c r="V231" t="s">
        <v>27</v>
      </c>
      <c r="W231" s="7" t="s">
        <v>80</v>
      </c>
    </row>
    <row r="232" spans="1:23" x14ac:dyDescent="0.25">
      <c r="A232" t="s">
        <v>77</v>
      </c>
      <c r="B232">
        <v>135419018</v>
      </c>
      <c r="C232" t="s">
        <v>931</v>
      </c>
      <c r="D232" t="s">
        <v>596</v>
      </c>
      <c r="E232" t="s">
        <v>604</v>
      </c>
      <c r="F232">
        <v>0.94979999999999998</v>
      </c>
      <c r="G232">
        <v>1.5699999999999999E-2</v>
      </c>
      <c r="H232">
        <v>0.94020000000000004</v>
      </c>
      <c r="I232">
        <v>0.97960000000000003</v>
      </c>
      <c r="J232">
        <v>-0.26869999999999999</v>
      </c>
      <c r="K232">
        <v>2.5100000000000001E-2</v>
      </c>
      <c r="L232" s="1">
        <v>8.1999999999999997E-27</v>
      </c>
      <c r="M232" t="s">
        <v>1344</v>
      </c>
      <c r="N232">
        <v>57.7</v>
      </c>
      <c r="O232">
        <v>4.7300000000000004</v>
      </c>
      <c r="P232">
        <v>2</v>
      </c>
      <c r="Q232">
        <v>9.3939999999999996E-2</v>
      </c>
      <c r="R232" s="1">
        <v>6.71733E-21</v>
      </c>
      <c r="S232">
        <f t="shared" si="3"/>
        <v>5.0200000000000022E-2</v>
      </c>
      <c r="T232">
        <v>3751</v>
      </c>
      <c r="U232">
        <v>2.96463260242644E-2</v>
      </c>
      <c r="V232" t="s">
        <v>26</v>
      </c>
      <c r="W232" s="7" t="s">
        <v>80</v>
      </c>
    </row>
    <row r="233" spans="1:23" x14ac:dyDescent="0.25">
      <c r="A233" t="s">
        <v>77</v>
      </c>
      <c r="B233">
        <v>135424179</v>
      </c>
      <c r="C233" t="s">
        <v>1367</v>
      </c>
      <c r="D233" t="s">
        <v>604</v>
      </c>
      <c r="E233" t="s">
        <v>600</v>
      </c>
      <c r="F233">
        <v>0.6018</v>
      </c>
      <c r="G233">
        <v>2.9000000000000001E-2</v>
      </c>
      <c r="H233">
        <v>0.57069999999999999</v>
      </c>
      <c r="I233">
        <v>0.64229999999999998</v>
      </c>
      <c r="J233">
        <v>-6.4500000000000002E-2</v>
      </c>
      <c r="K233">
        <v>1.2999999999999999E-2</v>
      </c>
      <c r="L233" s="1">
        <v>7.004E-7</v>
      </c>
      <c r="M233" t="s">
        <v>1344</v>
      </c>
      <c r="N233">
        <v>60.1</v>
      </c>
      <c r="O233">
        <v>5.0119999999999996</v>
      </c>
      <c r="P233">
        <v>2</v>
      </c>
      <c r="Q233">
        <v>8.1610000000000002E-2</v>
      </c>
      <c r="R233">
        <v>5.1614100000000003E-2</v>
      </c>
      <c r="S233">
        <f t="shared" si="3"/>
        <v>0.3982</v>
      </c>
      <c r="T233">
        <v>3751</v>
      </c>
      <c r="U233">
        <v>6.51995813999593E-3</v>
      </c>
      <c r="V233" t="s">
        <v>23</v>
      </c>
      <c r="W233" s="7" t="s">
        <v>80</v>
      </c>
    </row>
    <row r="234" spans="1:23" x14ac:dyDescent="0.25">
      <c r="A234" t="s">
        <v>77</v>
      </c>
      <c r="B234">
        <v>135424179</v>
      </c>
      <c r="C234" t="s">
        <v>1367</v>
      </c>
      <c r="D234" t="s">
        <v>604</v>
      </c>
      <c r="E234" t="s">
        <v>600</v>
      </c>
      <c r="F234">
        <v>0.60629999999999995</v>
      </c>
      <c r="G234">
        <v>2.7E-2</v>
      </c>
      <c r="H234">
        <v>0.57640000000000002</v>
      </c>
      <c r="I234">
        <v>0.64229999999999998</v>
      </c>
      <c r="J234">
        <v>-6.4600000000000005E-2</v>
      </c>
      <c r="K234">
        <v>1.3100000000000001E-2</v>
      </c>
      <c r="L234" s="1">
        <v>8.1100000000000005E-7</v>
      </c>
      <c r="M234" t="s">
        <v>1344</v>
      </c>
      <c r="N234">
        <v>61.3</v>
      </c>
      <c r="O234">
        <v>5.1609999999999996</v>
      </c>
      <c r="P234">
        <v>2</v>
      </c>
      <c r="Q234">
        <v>7.5719999999999996E-2</v>
      </c>
      <c r="R234">
        <v>8.5094500000000003E-2</v>
      </c>
      <c r="S234">
        <f t="shared" si="3"/>
        <v>0.39370000000000005</v>
      </c>
      <c r="T234">
        <v>3751</v>
      </c>
      <c r="U234">
        <v>6.4412319849407196E-3</v>
      </c>
      <c r="V234" t="s">
        <v>28</v>
      </c>
      <c r="W234" s="7" t="s">
        <v>80</v>
      </c>
    </row>
    <row r="235" spans="1:23" x14ac:dyDescent="0.25">
      <c r="A235" t="s">
        <v>77</v>
      </c>
      <c r="B235">
        <v>135424179</v>
      </c>
      <c r="C235" t="s">
        <v>1367</v>
      </c>
      <c r="D235" t="s">
        <v>604</v>
      </c>
      <c r="E235" t="s">
        <v>600</v>
      </c>
      <c r="F235">
        <v>0.60750000000000004</v>
      </c>
      <c r="G235">
        <v>2.6100000000000002E-2</v>
      </c>
      <c r="H235">
        <v>0.5786</v>
      </c>
      <c r="I235">
        <v>0.64229999999999998</v>
      </c>
      <c r="J235">
        <v>-6.9699999999999998E-2</v>
      </c>
      <c r="K235">
        <v>1.3100000000000001E-2</v>
      </c>
      <c r="L235" s="1">
        <v>9.3299999999999995E-8</v>
      </c>
      <c r="M235" t="s">
        <v>1344</v>
      </c>
      <c r="N235">
        <v>55.3</v>
      </c>
      <c r="O235">
        <v>4.4720000000000004</v>
      </c>
      <c r="P235">
        <v>2</v>
      </c>
      <c r="Q235">
        <v>0.1069</v>
      </c>
      <c r="R235">
        <v>1.1135600000000001E-2</v>
      </c>
      <c r="S235">
        <f t="shared" si="3"/>
        <v>0.39249999999999996</v>
      </c>
      <c r="T235">
        <v>3751</v>
      </c>
      <c r="U235">
        <v>7.49049597327771E-3</v>
      </c>
      <c r="V235" t="s">
        <v>27</v>
      </c>
      <c r="W235" s="7" t="s">
        <v>80</v>
      </c>
    </row>
    <row r="236" spans="1:23" x14ac:dyDescent="0.25">
      <c r="A236" t="s">
        <v>77</v>
      </c>
      <c r="B236">
        <v>135424179</v>
      </c>
      <c r="C236" t="s">
        <v>1367</v>
      </c>
      <c r="D236" t="s">
        <v>604</v>
      </c>
      <c r="E236" t="s">
        <v>600</v>
      </c>
      <c r="F236">
        <v>0.60760000000000003</v>
      </c>
      <c r="G236">
        <v>2.4899999999999999E-2</v>
      </c>
      <c r="H236">
        <v>0.58089999999999997</v>
      </c>
      <c r="I236">
        <v>0.64229999999999998</v>
      </c>
      <c r="J236">
        <v>-7.1199999999999999E-2</v>
      </c>
      <c r="K236">
        <v>1.2999999999999999E-2</v>
      </c>
      <c r="L236" s="1">
        <v>4.7530000000000003E-8</v>
      </c>
      <c r="M236" t="s">
        <v>1344</v>
      </c>
      <c r="N236">
        <v>46.1</v>
      </c>
      <c r="O236">
        <v>3.7130000000000001</v>
      </c>
      <c r="P236">
        <v>2</v>
      </c>
      <c r="Q236">
        <v>0.15620000000000001</v>
      </c>
      <c r="R236">
        <v>5.1532899999999996E-3</v>
      </c>
      <c r="S236">
        <f t="shared" si="3"/>
        <v>0.39239999999999997</v>
      </c>
      <c r="T236">
        <v>3751</v>
      </c>
      <c r="U236">
        <v>7.9335394549547699E-3</v>
      </c>
      <c r="V236" t="s">
        <v>26</v>
      </c>
      <c r="W236" s="7" t="s">
        <v>80</v>
      </c>
    </row>
    <row r="237" spans="1:23" x14ac:dyDescent="0.25">
      <c r="A237" t="s">
        <v>77</v>
      </c>
      <c r="B237">
        <v>135424179</v>
      </c>
      <c r="C237" t="s">
        <v>1367</v>
      </c>
      <c r="D237" t="s">
        <v>604</v>
      </c>
      <c r="E237" t="s">
        <v>600</v>
      </c>
      <c r="F237">
        <v>0.60870000000000002</v>
      </c>
      <c r="G237">
        <v>2.69E-2</v>
      </c>
      <c r="H237">
        <v>0.57809999999999995</v>
      </c>
      <c r="I237">
        <v>0.64229999999999998</v>
      </c>
      <c r="J237">
        <v>-6.5299999999999997E-2</v>
      </c>
      <c r="K237">
        <v>1.3100000000000001E-2</v>
      </c>
      <c r="L237" s="1">
        <v>5.9009999999999997E-7</v>
      </c>
      <c r="M237" t="s">
        <v>1344</v>
      </c>
      <c r="N237">
        <v>42.5</v>
      </c>
      <c r="O237">
        <v>3.48</v>
      </c>
      <c r="P237">
        <v>2</v>
      </c>
      <c r="Q237">
        <v>0.17549999999999999</v>
      </c>
      <c r="R237">
        <v>4.8751599999999999E-2</v>
      </c>
      <c r="S237">
        <f t="shared" si="3"/>
        <v>0.39129999999999998</v>
      </c>
      <c r="T237">
        <v>3751</v>
      </c>
      <c r="U237">
        <v>6.58065796548376E-3</v>
      </c>
      <c r="V237" t="s">
        <v>29</v>
      </c>
      <c r="W237" s="7" t="s">
        <v>80</v>
      </c>
    </row>
    <row r="238" spans="1:23" x14ac:dyDescent="0.25">
      <c r="A238" t="s">
        <v>77</v>
      </c>
      <c r="B238">
        <v>135426573</v>
      </c>
      <c r="C238" t="s">
        <v>1368</v>
      </c>
      <c r="D238" t="s">
        <v>595</v>
      </c>
      <c r="E238" t="s">
        <v>600</v>
      </c>
      <c r="F238">
        <v>0.92259999999999998</v>
      </c>
      <c r="G238">
        <v>1.5699999999999999E-2</v>
      </c>
      <c r="H238">
        <v>0.91139999999999999</v>
      </c>
      <c r="I238">
        <v>0.94850000000000001</v>
      </c>
      <c r="J238">
        <v>-0.16800000000000001</v>
      </c>
      <c r="K238">
        <v>1.9199999999999998E-2</v>
      </c>
      <c r="L238" s="1">
        <v>1.8960000000000002E-18</v>
      </c>
      <c r="M238" t="s">
        <v>1344</v>
      </c>
      <c r="N238">
        <v>9.6</v>
      </c>
      <c r="O238">
        <v>2.214</v>
      </c>
      <c r="P238">
        <v>2</v>
      </c>
      <c r="Q238">
        <v>0.3306</v>
      </c>
      <c r="R238" s="1">
        <v>1.1229400000000001E-12</v>
      </c>
      <c r="S238">
        <f t="shared" si="3"/>
        <v>7.7400000000000024E-2</v>
      </c>
      <c r="T238">
        <v>3751</v>
      </c>
      <c r="U238">
        <v>2.00029392073937E-2</v>
      </c>
      <c r="V238" t="s">
        <v>23</v>
      </c>
      <c r="W238" s="7" t="s">
        <v>80</v>
      </c>
    </row>
    <row r="239" spans="1:23" x14ac:dyDescent="0.25">
      <c r="A239" t="s">
        <v>77</v>
      </c>
      <c r="B239">
        <v>135426573</v>
      </c>
      <c r="C239" t="s">
        <v>1368</v>
      </c>
      <c r="D239" t="s">
        <v>595</v>
      </c>
      <c r="E239" t="s">
        <v>600</v>
      </c>
      <c r="F239">
        <v>0.92259999999999998</v>
      </c>
      <c r="G239">
        <v>1.5699999999999999E-2</v>
      </c>
      <c r="H239">
        <v>0.91139999999999999</v>
      </c>
      <c r="I239">
        <v>0.94850000000000001</v>
      </c>
      <c r="J239">
        <v>-0.16800000000000001</v>
      </c>
      <c r="K239">
        <v>1.9199999999999998E-2</v>
      </c>
      <c r="L239" s="1">
        <v>1.9119999999999999E-18</v>
      </c>
      <c r="M239" t="s">
        <v>1344</v>
      </c>
      <c r="N239">
        <v>9.5</v>
      </c>
      <c r="O239">
        <v>2.2090000000000001</v>
      </c>
      <c r="P239">
        <v>2</v>
      </c>
      <c r="Q239">
        <v>0.33129999999999998</v>
      </c>
      <c r="R239" s="1">
        <v>1.1747099999999999E-12</v>
      </c>
      <c r="S239">
        <f t="shared" si="3"/>
        <v>7.7400000000000024E-2</v>
      </c>
      <c r="T239">
        <v>3751</v>
      </c>
      <c r="U239">
        <v>2.00029392073937E-2</v>
      </c>
      <c r="V239" t="s">
        <v>26</v>
      </c>
      <c r="W239" s="7" t="s">
        <v>80</v>
      </c>
    </row>
    <row r="240" spans="1:23" x14ac:dyDescent="0.25">
      <c r="A240" t="s">
        <v>77</v>
      </c>
      <c r="B240">
        <v>135426573</v>
      </c>
      <c r="C240" t="s">
        <v>1368</v>
      </c>
      <c r="D240" t="s">
        <v>595</v>
      </c>
      <c r="E240" t="s">
        <v>600</v>
      </c>
      <c r="F240">
        <v>0.92259999999999998</v>
      </c>
      <c r="G240">
        <v>1.5699999999999999E-2</v>
      </c>
      <c r="H240">
        <v>0.91139999999999999</v>
      </c>
      <c r="I240">
        <v>0.94850000000000001</v>
      </c>
      <c r="J240">
        <v>-0.16800000000000001</v>
      </c>
      <c r="K240">
        <v>1.9199999999999998E-2</v>
      </c>
      <c r="L240" s="1">
        <v>1.9230000000000001E-18</v>
      </c>
      <c r="M240" t="s">
        <v>1344</v>
      </c>
      <c r="N240">
        <v>9.4</v>
      </c>
      <c r="O240">
        <v>2.2090000000000001</v>
      </c>
      <c r="P240">
        <v>2</v>
      </c>
      <c r="Q240">
        <v>0.33139999999999997</v>
      </c>
      <c r="R240" s="1">
        <v>1.3656100000000001E-12</v>
      </c>
      <c r="S240">
        <f t="shared" si="3"/>
        <v>7.7400000000000024E-2</v>
      </c>
      <c r="T240">
        <v>3751</v>
      </c>
      <c r="U240">
        <v>2.00029392073937E-2</v>
      </c>
      <c r="V240" t="s">
        <v>27</v>
      </c>
      <c r="W240" s="7" t="s">
        <v>80</v>
      </c>
    </row>
    <row r="241" spans="1:23" x14ac:dyDescent="0.25">
      <c r="A241" t="s">
        <v>77</v>
      </c>
      <c r="B241">
        <v>135426573</v>
      </c>
      <c r="C241" t="s">
        <v>1368</v>
      </c>
      <c r="D241" t="s">
        <v>595</v>
      </c>
      <c r="E241" t="s">
        <v>600</v>
      </c>
      <c r="F241">
        <v>0.92259999999999998</v>
      </c>
      <c r="G241">
        <v>1.5699999999999999E-2</v>
      </c>
      <c r="H241">
        <v>0.91139999999999999</v>
      </c>
      <c r="I241">
        <v>0.94850000000000001</v>
      </c>
      <c r="J241">
        <v>-0.1681</v>
      </c>
      <c r="K241">
        <v>1.9199999999999998E-2</v>
      </c>
      <c r="L241" s="1">
        <v>1.909E-18</v>
      </c>
      <c r="M241" t="s">
        <v>1344</v>
      </c>
      <c r="N241">
        <v>9.4</v>
      </c>
      <c r="O241">
        <v>2.206</v>
      </c>
      <c r="P241">
        <v>2</v>
      </c>
      <c r="Q241">
        <v>0.33179999999999998</v>
      </c>
      <c r="R241" s="1">
        <v>1.06498E-12</v>
      </c>
      <c r="S241">
        <f t="shared" si="3"/>
        <v>7.7400000000000024E-2</v>
      </c>
      <c r="T241">
        <v>3751</v>
      </c>
      <c r="U241">
        <v>2.00262822892203E-2</v>
      </c>
      <c r="V241" t="s">
        <v>29</v>
      </c>
      <c r="W241" s="7" t="s">
        <v>80</v>
      </c>
    </row>
    <row r="242" spans="1:23" x14ac:dyDescent="0.25">
      <c r="A242" t="s">
        <v>77</v>
      </c>
      <c r="B242">
        <v>135426573</v>
      </c>
      <c r="C242" t="s">
        <v>1368</v>
      </c>
      <c r="D242" t="s">
        <v>595</v>
      </c>
      <c r="E242" t="s">
        <v>600</v>
      </c>
      <c r="F242">
        <v>0.92259999999999998</v>
      </c>
      <c r="G242">
        <v>1.5699999999999999E-2</v>
      </c>
      <c r="H242">
        <v>0.91139999999999999</v>
      </c>
      <c r="I242">
        <v>0.94850000000000001</v>
      </c>
      <c r="J242">
        <v>-0.1681</v>
      </c>
      <c r="K242">
        <v>1.9199999999999998E-2</v>
      </c>
      <c r="L242" s="1">
        <v>1.9359999999999999E-18</v>
      </c>
      <c r="M242" t="s">
        <v>1344</v>
      </c>
      <c r="N242">
        <v>9.3000000000000007</v>
      </c>
      <c r="O242">
        <v>2.2050000000000001</v>
      </c>
      <c r="P242">
        <v>2</v>
      </c>
      <c r="Q242">
        <v>0.33210000000000001</v>
      </c>
      <c r="R242" s="1">
        <v>1.62508E-12</v>
      </c>
      <c r="S242">
        <f t="shared" si="3"/>
        <v>7.7400000000000024E-2</v>
      </c>
      <c r="T242">
        <v>3751</v>
      </c>
      <c r="U242">
        <v>2.00262822892203E-2</v>
      </c>
      <c r="V242" t="s">
        <v>28</v>
      </c>
      <c r="W242" s="7" t="s">
        <v>80</v>
      </c>
    </row>
    <row r="243" spans="1:23" x14ac:dyDescent="0.25">
      <c r="A243" t="s">
        <v>77</v>
      </c>
      <c r="B243">
        <v>135427144</v>
      </c>
      <c r="C243" t="s">
        <v>1369</v>
      </c>
      <c r="D243" t="s">
        <v>595</v>
      </c>
      <c r="E243" t="s">
        <v>604</v>
      </c>
      <c r="F243">
        <v>0.184</v>
      </c>
      <c r="G243">
        <v>1.7600000000000001E-2</v>
      </c>
      <c r="H243">
        <v>0.16200000000000001</v>
      </c>
      <c r="I243">
        <v>0.19889999999999999</v>
      </c>
      <c r="J243">
        <v>6.6600000000000006E-2</v>
      </c>
      <c r="K243">
        <v>1.3100000000000001E-2</v>
      </c>
      <c r="L243" s="1">
        <v>3.7160000000000002E-7</v>
      </c>
      <c r="M243" t="s">
        <v>1346</v>
      </c>
      <c r="N243">
        <v>0</v>
      </c>
      <c r="O243">
        <v>0.89700000000000002</v>
      </c>
      <c r="P243">
        <v>2</v>
      </c>
      <c r="Q243">
        <v>0.63859999999999995</v>
      </c>
      <c r="R243">
        <v>4.92509E-2</v>
      </c>
      <c r="S243">
        <f t="shared" si="3"/>
        <v>0.184</v>
      </c>
      <c r="T243">
        <v>3751</v>
      </c>
      <c r="U243">
        <v>6.8434721525982801E-3</v>
      </c>
      <c r="V243" t="s">
        <v>28</v>
      </c>
      <c r="W243" s="7" t="s">
        <v>80</v>
      </c>
    </row>
    <row r="244" spans="1:23" x14ac:dyDescent="0.25">
      <c r="A244" t="s">
        <v>77</v>
      </c>
      <c r="B244">
        <v>135427144</v>
      </c>
      <c r="C244" t="s">
        <v>1369</v>
      </c>
      <c r="D244" t="s">
        <v>595</v>
      </c>
      <c r="E244" t="s">
        <v>604</v>
      </c>
      <c r="F244">
        <v>0.18379999999999999</v>
      </c>
      <c r="G244">
        <v>1.7899999999999999E-2</v>
      </c>
      <c r="H244">
        <v>0.1618</v>
      </c>
      <c r="I244">
        <v>0.19889999999999999</v>
      </c>
      <c r="J244">
        <v>6.6600000000000006E-2</v>
      </c>
      <c r="K244">
        <v>1.3100000000000001E-2</v>
      </c>
      <c r="L244" s="1">
        <v>3.734E-7</v>
      </c>
      <c r="M244" t="s">
        <v>1346</v>
      </c>
      <c r="N244">
        <v>0</v>
      </c>
      <c r="O244">
        <v>0.752</v>
      </c>
      <c r="P244">
        <v>2</v>
      </c>
      <c r="Q244">
        <v>0.68669999999999998</v>
      </c>
      <c r="R244">
        <v>3.0779000000000001E-2</v>
      </c>
      <c r="S244">
        <f t="shared" si="3"/>
        <v>0.18379999999999999</v>
      </c>
      <c r="T244">
        <v>3751</v>
      </c>
      <c r="U244">
        <v>6.8434721525982801E-3</v>
      </c>
      <c r="V244" t="s">
        <v>23</v>
      </c>
      <c r="W244" s="7" t="s">
        <v>80</v>
      </c>
    </row>
    <row r="245" spans="1:23" x14ac:dyDescent="0.25">
      <c r="A245" t="s">
        <v>77</v>
      </c>
      <c r="B245">
        <v>135427144</v>
      </c>
      <c r="C245" t="s">
        <v>1369</v>
      </c>
      <c r="D245" t="s">
        <v>595</v>
      </c>
      <c r="E245" t="s">
        <v>604</v>
      </c>
      <c r="F245">
        <v>0.18379999999999999</v>
      </c>
      <c r="G245">
        <v>1.7899999999999999E-2</v>
      </c>
      <c r="H245">
        <v>0.1618</v>
      </c>
      <c r="I245">
        <v>0.19889999999999999</v>
      </c>
      <c r="J245">
        <v>6.6600000000000006E-2</v>
      </c>
      <c r="K245">
        <v>1.3100000000000001E-2</v>
      </c>
      <c r="L245" s="1">
        <v>3.7710000000000001E-7</v>
      </c>
      <c r="M245" t="s">
        <v>1346</v>
      </c>
      <c r="N245">
        <v>0</v>
      </c>
      <c r="O245">
        <v>0.751</v>
      </c>
      <c r="P245">
        <v>2</v>
      </c>
      <c r="Q245">
        <v>0.68689999999999996</v>
      </c>
      <c r="R245">
        <v>3.34968E-2</v>
      </c>
      <c r="S245">
        <f t="shared" si="3"/>
        <v>0.18379999999999999</v>
      </c>
      <c r="T245">
        <v>3751</v>
      </c>
      <c r="U245">
        <v>6.8434721525982801E-3</v>
      </c>
      <c r="V245" t="s">
        <v>26</v>
      </c>
      <c r="W245" s="7" t="s">
        <v>80</v>
      </c>
    </row>
    <row r="246" spans="1:23" x14ac:dyDescent="0.25">
      <c r="A246" t="s">
        <v>77</v>
      </c>
      <c r="B246">
        <v>135427144</v>
      </c>
      <c r="C246" t="s">
        <v>1369</v>
      </c>
      <c r="D246" t="s">
        <v>595</v>
      </c>
      <c r="E246" t="s">
        <v>604</v>
      </c>
      <c r="F246">
        <v>0.18379999999999999</v>
      </c>
      <c r="G246">
        <v>1.7899999999999999E-2</v>
      </c>
      <c r="H246">
        <v>0.1618</v>
      </c>
      <c r="I246">
        <v>0.19889999999999999</v>
      </c>
      <c r="J246">
        <v>6.6600000000000006E-2</v>
      </c>
      <c r="K246">
        <v>1.3100000000000001E-2</v>
      </c>
      <c r="L246" s="1">
        <v>3.7780000000000001E-7</v>
      </c>
      <c r="M246" t="s">
        <v>1346</v>
      </c>
      <c r="N246">
        <v>0</v>
      </c>
      <c r="O246">
        <v>0.751</v>
      </c>
      <c r="P246">
        <v>2</v>
      </c>
      <c r="Q246">
        <v>0.68700000000000006</v>
      </c>
      <c r="R246">
        <v>3.7523599999999997E-2</v>
      </c>
      <c r="S246">
        <f t="shared" si="3"/>
        <v>0.18379999999999999</v>
      </c>
      <c r="T246">
        <v>3751</v>
      </c>
      <c r="U246">
        <v>6.8434721525982801E-3</v>
      </c>
      <c r="V246" t="s">
        <v>27</v>
      </c>
      <c r="W246" s="7" t="s">
        <v>80</v>
      </c>
    </row>
    <row r="247" spans="1:23" x14ac:dyDescent="0.25">
      <c r="A247" t="s">
        <v>77</v>
      </c>
      <c r="B247">
        <v>135427144</v>
      </c>
      <c r="C247" t="s">
        <v>1369</v>
      </c>
      <c r="D247" t="s">
        <v>595</v>
      </c>
      <c r="E247" t="s">
        <v>604</v>
      </c>
      <c r="F247">
        <v>0.18379999999999999</v>
      </c>
      <c r="G247">
        <v>1.7899999999999999E-2</v>
      </c>
      <c r="H247">
        <v>0.1618</v>
      </c>
      <c r="I247">
        <v>0.19889999999999999</v>
      </c>
      <c r="J247">
        <v>6.6600000000000006E-2</v>
      </c>
      <c r="K247">
        <v>1.3100000000000001E-2</v>
      </c>
      <c r="L247" s="1">
        <v>3.7889999999999998E-7</v>
      </c>
      <c r="M247" t="s">
        <v>1346</v>
      </c>
      <c r="N247">
        <v>0</v>
      </c>
      <c r="O247">
        <v>0.752</v>
      </c>
      <c r="P247">
        <v>2</v>
      </c>
      <c r="Q247">
        <v>0.68669999999999998</v>
      </c>
      <c r="R247">
        <v>3.4662100000000001E-2</v>
      </c>
      <c r="S247">
        <f t="shared" si="3"/>
        <v>0.18379999999999999</v>
      </c>
      <c r="T247">
        <v>3751</v>
      </c>
      <c r="U247">
        <v>6.8434721525982801E-3</v>
      </c>
      <c r="V247" t="s">
        <v>29</v>
      </c>
      <c r="W247" s="7" t="s">
        <v>80</v>
      </c>
    </row>
    <row r="248" spans="1:23" x14ac:dyDescent="0.25">
      <c r="A248" t="s">
        <v>77</v>
      </c>
      <c r="B248">
        <v>135427159</v>
      </c>
      <c r="C248" t="s">
        <v>935</v>
      </c>
      <c r="D248" t="s">
        <v>596</v>
      </c>
      <c r="E248" t="s">
        <v>604</v>
      </c>
      <c r="F248">
        <v>0.95499999999999996</v>
      </c>
      <c r="G248">
        <v>1.52E-2</v>
      </c>
      <c r="H248">
        <v>0.93869999999999998</v>
      </c>
      <c r="I248">
        <v>0.97099999999999997</v>
      </c>
      <c r="J248">
        <v>-0.25290000000000001</v>
      </c>
      <c r="K248">
        <v>3.2199999999999999E-2</v>
      </c>
      <c r="L248" s="1">
        <v>4.2769999999999999E-15</v>
      </c>
      <c r="M248" t="s">
        <v>1344</v>
      </c>
      <c r="N248">
        <v>0</v>
      </c>
      <c r="O248">
        <v>0.59799999999999998</v>
      </c>
      <c r="P248">
        <v>2</v>
      </c>
      <c r="Q248">
        <v>0.74160000000000004</v>
      </c>
      <c r="R248" s="1">
        <v>1.84079E-9</v>
      </c>
      <c r="S248">
        <f t="shared" si="3"/>
        <v>4.500000000000004E-2</v>
      </c>
      <c r="T248">
        <v>3751</v>
      </c>
      <c r="U248">
        <v>1.6179119651624201E-2</v>
      </c>
      <c r="V248" t="s">
        <v>27</v>
      </c>
      <c r="W248" s="7" t="s">
        <v>80</v>
      </c>
    </row>
    <row r="249" spans="1:23" x14ac:dyDescent="0.25">
      <c r="A249" t="s">
        <v>77</v>
      </c>
      <c r="B249">
        <v>135427159</v>
      </c>
      <c r="C249" t="s">
        <v>935</v>
      </c>
      <c r="D249" t="s">
        <v>596</v>
      </c>
      <c r="E249" t="s">
        <v>604</v>
      </c>
      <c r="F249">
        <v>0.95509999999999995</v>
      </c>
      <c r="G249">
        <v>1.5299999999999999E-2</v>
      </c>
      <c r="H249">
        <v>0.93869999999999998</v>
      </c>
      <c r="I249">
        <v>0.97099999999999997</v>
      </c>
      <c r="J249">
        <v>-0.25519999999999998</v>
      </c>
      <c r="K249">
        <v>3.2300000000000002E-2</v>
      </c>
      <c r="L249" s="1">
        <v>2.8169999999999998E-15</v>
      </c>
      <c r="M249" t="s">
        <v>1344</v>
      </c>
      <c r="N249">
        <v>0</v>
      </c>
      <c r="O249">
        <v>0.56100000000000005</v>
      </c>
      <c r="P249">
        <v>2</v>
      </c>
      <c r="Q249">
        <v>0.75549999999999995</v>
      </c>
      <c r="R249" s="1">
        <v>9.5845300000000006E-10</v>
      </c>
      <c r="S249">
        <f t="shared" si="3"/>
        <v>4.4900000000000051E-2</v>
      </c>
      <c r="T249">
        <v>3751</v>
      </c>
      <c r="U249">
        <v>1.6369715175350099E-2</v>
      </c>
      <c r="V249" t="s">
        <v>23</v>
      </c>
      <c r="W249" s="7" t="s">
        <v>80</v>
      </c>
    </row>
    <row r="250" spans="1:23" x14ac:dyDescent="0.25">
      <c r="A250" t="s">
        <v>77</v>
      </c>
      <c r="B250">
        <v>135427159</v>
      </c>
      <c r="C250" t="s">
        <v>935</v>
      </c>
      <c r="D250" t="s">
        <v>596</v>
      </c>
      <c r="E250" t="s">
        <v>604</v>
      </c>
      <c r="F250">
        <v>0.95509999999999995</v>
      </c>
      <c r="G250">
        <v>1.5299999999999999E-2</v>
      </c>
      <c r="H250">
        <v>0.93869999999999998</v>
      </c>
      <c r="I250">
        <v>0.97099999999999997</v>
      </c>
      <c r="J250">
        <v>-0.25519999999999998</v>
      </c>
      <c r="K250">
        <v>3.2300000000000002E-2</v>
      </c>
      <c r="L250" s="1">
        <v>2.8680000000000001E-15</v>
      </c>
      <c r="M250" t="s">
        <v>1344</v>
      </c>
      <c r="N250">
        <v>0</v>
      </c>
      <c r="O250">
        <v>0.56000000000000005</v>
      </c>
      <c r="P250">
        <v>2</v>
      </c>
      <c r="Q250">
        <v>0.75590000000000002</v>
      </c>
      <c r="R250" s="1">
        <v>1.2082800000000001E-9</v>
      </c>
      <c r="S250">
        <f t="shared" si="3"/>
        <v>4.4900000000000051E-2</v>
      </c>
      <c r="T250">
        <v>3751</v>
      </c>
      <c r="U250">
        <v>1.6369715175350099E-2</v>
      </c>
      <c r="V250" t="s">
        <v>26</v>
      </c>
      <c r="W250" s="7" t="s">
        <v>80</v>
      </c>
    </row>
    <row r="251" spans="1:23" x14ac:dyDescent="0.25">
      <c r="A251" t="s">
        <v>77</v>
      </c>
      <c r="B251">
        <v>135427159</v>
      </c>
      <c r="C251" t="s">
        <v>935</v>
      </c>
      <c r="D251" t="s">
        <v>596</v>
      </c>
      <c r="E251" t="s">
        <v>604</v>
      </c>
      <c r="F251">
        <v>0.95509999999999995</v>
      </c>
      <c r="G251">
        <v>1.5299999999999999E-2</v>
      </c>
      <c r="H251">
        <v>0.93869999999999998</v>
      </c>
      <c r="I251">
        <v>0.97099999999999997</v>
      </c>
      <c r="J251">
        <v>-0.25519999999999998</v>
      </c>
      <c r="K251">
        <v>3.2300000000000002E-2</v>
      </c>
      <c r="L251" s="1">
        <v>2.938E-15</v>
      </c>
      <c r="M251" t="s">
        <v>1344</v>
      </c>
      <c r="N251">
        <v>0</v>
      </c>
      <c r="O251">
        <v>0.55900000000000005</v>
      </c>
      <c r="P251">
        <v>2</v>
      </c>
      <c r="Q251">
        <v>0.75619999999999998</v>
      </c>
      <c r="R251" s="1">
        <v>1.56938E-9</v>
      </c>
      <c r="S251">
        <f t="shared" si="3"/>
        <v>4.4900000000000051E-2</v>
      </c>
      <c r="T251">
        <v>3751</v>
      </c>
      <c r="U251">
        <v>1.6369715175350099E-2</v>
      </c>
      <c r="V251" t="s">
        <v>28</v>
      </c>
      <c r="W251" s="7" t="s">
        <v>80</v>
      </c>
    </row>
    <row r="252" spans="1:23" x14ac:dyDescent="0.25">
      <c r="A252" t="s">
        <v>77</v>
      </c>
      <c r="B252">
        <v>135427159</v>
      </c>
      <c r="C252" t="s">
        <v>935</v>
      </c>
      <c r="D252" t="s">
        <v>596</v>
      </c>
      <c r="E252" t="s">
        <v>604</v>
      </c>
      <c r="F252">
        <v>0.95530000000000004</v>
      </c>
      <c r="G252">
        <v>1.5699999999999999E-2</v>
      </c>
      <c r="H252">
        <v>0.93869999999999998</v>
      </c>
      <c r="I252">
        <v>0.97099999999999997</v>
      </c>
      <c r="J252">
        <v>-0.25369999999999998</v>
      </c>
      <c r="K252">
        <v>3.2500000000000001E-2</v>
      </c>
      <c r="L252" s="1">
        <v>5.7260000000000004E-15</v>
      </c>
      <c r="M252" t="s">
        <v>1344</v>
      </c>
      <c r="N252">
        <v>0</v>
      </c>
      <c r="O252">
        <v>0.58299999999999996</v>
      </c>
      <c r="P252">
        <v>2</v>
      </c>
      <c r="Q252">
        <v>0.74719999999999998</v>
      </c>
      <c r="R252" s="1">
        <v>2.1562000000000001E-9</v>
      </c>
      <c r="S252">
        <f t="shared" si="3"/>
        <v>4.4699999999999962E-2</v>
      </c>
      <c r="T252">
        <v>3751</v>
      </c>
      <c r="U252">
        <v>1.5985587707781801E-2</v>
      </c>
      <c r="V252" t="s">
        <v>29</v>
      </c>
      <c r="W252" s="7" t="s">
        <v>80</v>
      </c>
    </row>
    <row r="253" spans="1:23" x14ac:dyDescent="0.25">
      <c r="A253" t="s">
        <v>77</v>
      </c>
      <c r="B253">
        <v>135427817</v>
      </c>
      <c r="C253" t="s">
        <v>936</v>
      </c>
      <c r="D253" t="s">
        <v>595</v>
      </c>
      <c r="E253" t="s">
        <v>600</v>
      </c>
      <c r="F253">
        <v>4.5999999999999999E-2</v>
      </c>
      <c r="G253">
        <v>1.7000000000000001E-2</v>
      </c>
      <c r="H253">
        <v>2.8400000000000002E-2</v>
      </c>
      <c r="I253">
        <v>6.4100000000000004E-2</v>
      </c>
      <c r="J253">
        <v>0.24970000000000001</v>
      </c>
      <c r="K253">
        <v>3.2500000000000001E-2</v>
      </c>
      <c r="L253" s="1">
        <v>1.5510000000000002E-14</v>
      </c>
      <c r="M253" t="s">
        <v>1346</v>
      </c>
      <c r="N253">
        <v>0</v>
      </c>
      <c r="O253">
        <v>0.94099999999999995</v>
      </c>
      <c r="P253">
        <v>2</v>
      </c>
      <c r="Q253">
        <v>0.62470000000000003</v>
      </c>
      <c r="R253" s="1">
        <v>5.7175099999999996E-9</v>
      </c>
      <c r="S253">
        <f t="shared" si="3"/>
        <v>4.5999999999999999E-2</v>
      </c>
      <c r="T253">
        <v>3751</v>
      </c>
      <c r="U253">
        <v>1.5493231313952501E-2</v>
      </c>
      <c r="V253" t="s">
        <v>26</v>
      </c>
      <c r="W253" s="7" t="s">
        <v>80</v>
      </c>
    </row>
    <row r="254" spans="1:23" x14ac:dyDescent="0.25">
      <c r="A254" t="s">
        <v>77</v>
      </c>
      <c r="B254">
        <v>135427817</v>
      </c>
      <c r="C254" t="s">
        <v>936</v>
      </c>
      <c r="D254" t="s">
        <v>595</v>
      </c>
      <c r="E254" t="s">
        <v>600</v>
      </c>
      <c r="F254">
        <v>4.5999999999999999E-2</v>
      </c>
      <c r="G254">
        <v>1.7100000000000001E-2</v>
      </c>
      <c r="H254">
        <v>2.9000000000000001E-2</v>
      </c>
      <c r="I254">
        <v>6.4100000000000004E-2</v>
      </c>
      <c r="J254">
        <v>0.254</v>
      </c>
      <c r="K254">
        <v>3.2500000000000001E-2</v>
      </c>
      <c r="L254" s="1">
        <v>5.6880000000000001E-15</v>
      </c>
      <c r="M254" t="s">
        <v>1346</v>
      </c>
      <c r="N254">
        <v>0</v>
      </c>
      <c r="O254">
        <v>0.59699999999999998</v>
      </c>
      <c r="P254">
        <v>2</v>
      </c>
      <c r="Q254">
        <v>0.7419</v>
      </c>
      <c r="R254" s="1">
        <v>2.1562000000000001E-9</v>
      </c>
      <c r="S254">
        <f t="shared" si="3"/>
        <v>4.5999999999999999E-2</v>
      </c>
      <c r="T254">
        <v>3751</v>
      </c>
      <c r="U254">
        <v>1.6022809829282E-2</v>
      </c>
      <c r="V254" t="s">
        <v>29</v>
      </c>
      <c r="W254" s="7" t="s">
        <v>80</v>
      </c>
    </row>
    <row r="255" spans="1:23" x14ac:dyDescent="0.25">
      <c r="A255" t="s">
        <v>77</v>
      </c>
      <c r="B255">
        <v>135427817</v>
      </c>
      <c r="C255" t="s">
        <v>936</v>
      </c>
      <c r="D255" t="s">
        <v>595</v>
      </c>
      <c r="E255" t="s">
        <v>600</v>
      </c>
      <c r="F255">
        <v>4.6199999999999998E-2</v>
      </c>
      <c r="G255">
        <v>1.67E-2</v>
      </c>
      <c r="H255">
        <v>2.9000000000000001E-2</v>
      </c>
      <c r="I255">
        <v>6.4100000000000004E-2</v>
      </c>
      <c r="J255">
        <v>0.25369999999999998</v>
      </c>
      <c r="K255">
        <v>3.2399999999999998E-2</v>
      </c>
      <c r="L255" s="1">
        <v>4.4789999999999996E-15</v>
      </c>
      <c r="M255" t="s">
        <v>1346</v>
      </c>
      <c r="N255">
        <v>0</v>
      </c>
      <c r="O255">
        <v>0.60299999999999998</v>
      </c>
      <c r="P255">
        <v>2</v>
      </c>
      <c r="Q255">
        <v>0.73970000000000002</v>
      </c>
      <c r="R255" s="1">
        <v>1.8710299999999999E-9</v>
      </c>
      <c r="S255">
        <f t="shared" si="3"/>
        <v>4.6199999999999998E-2</v>
      </c>
      <c r="T255">
        <v>3751</v>
      </c>
      <c r="U255">
        <v>1.60828270079902E-2</v>
      </c>
      <c r="V255" t="s">
        <v>27</v>
      </c>
      <c r="W255" s="7" t="s">
        <v>80</v>
      </c>
    </row>
    <row r="256" spans="1:23" x14ac:dyDescent="0.25">
      <c r="A256" t="s">
        <v>77</v>
      </c>
      <c r="B256">
        <v>135427817</v>
      </c>
      <c r="C256" t="s">
        <v>936</v>
      </c>
      <c r="D256" t="s">
        <v>595</v>
      </c>
      <c r="E256" t="s">
        <v>600</v>
      </c>
      <c r="F256">
        <v>4.6199999999999998E-2</v>
      </c>
      <c r="G256">
        <v>1.67E-2</v>
      </c>
      <c r="H256">
        <v>2.9000000000000001E-2</v>
      </c>
      <c r="I256">
        <v>6.4100000000000004E-2</v>
      </c>
      <c r="J256">
        <v>0.2555</v>
      </c>
      <c r="K256">
        <v>3.2300000000000002E-2</v>
      </c>
      <c r="L256" s="1">
        <v>2.7969999999999999E-15</v>
      </c>
      <c r="M256" t="s">
        <v>1346</v>
      </c>
      <c r="N256">
        <v>0</v>
      </c>
      <c r="O256">
        <v>0.57399999999999995</v>
      </c>
      <c r="P256">
        <v>2</v>
      </c>
      <c r="Q256">
        <v>0.75049999999999994</v>
      </c>
      <c r="R256" s="1">
        <v>9.5845300000000006E-10</v>
      </c>
      <c r="S256">
        <f t="shared" si="3"/>
        <v>4.6199999999999998E-2</v>
      </c>
      <c r="T256">
        <v>3751</v>
      </c>
      <c r="U256">
        <v>1.64075927413007E-2</v>
      </c>
      <c r="V256" t="s">
        <v>23</v>
      </c>
      <c r="W256" s="7" t="s">
        <v>80</v>
      </c>
    </row>
    <row r="257" spans="1:23" x14ac:dyDescent="0.25">
      <c r="A257" t="s">
        <v>77</v>
      </c>
      <c r="B257">
        <v>135427817</v>
      </c>
      <c r="C257" t="s">
        <v>936</v>
      </c>
      <c r="D257" t="s">
        <v>595</v>
      </c>
      <c r="E257" t="s">
        <v>600</v>
      </c>
      <c r="F257">
        <v>4.6199999999999998E-2</v>
      </c>
      <c r="G257">
        <v>1.67E-2</v>
      </c>
      <c r="H257">
        <v>2.9000000000000001E-2</v>
      </c>
      <c r="I257">
        <v>6.4100000000000004E-2</v>
      </c>
      <c r="J257">
        <v>0.2555</v>
      </c>
      <c r="K257">
        <v>3.2399999999999998E-2</v>
      </c>
      <c r="L257" s="1">
        <v>2.9169999999999999E-15</v>
      </c>
      <c r="M257" t="s">
        <v>1346</v>
      </c>
      <c r="N257">
        <v>0</v>
      </c>
      <c r="O257">
        <v>0.57199999999999995</v>
      </c>
      <c r="P257">
        <v>2</v>
      </c>
      <c r="Q257">
        <v>0.75119999999999998</v>
      </c>
      <c r="R257" s="1">
        <v>1.56938E-9</v>
      </c>
      <c r="S257">
        <f t="shared" si="3"/>
        <v>4.6199999999999998E-2</v>
      </c>
      <c r="T257">
        <v>3751</v>
      </c>
      <c r="U257">
        <v>1.6308116763700298E-2</v>
      </c>
      <c r="V257" t="s">
        <v>28</v>
      </c>
      <c r="W257" s="7" t="s">
        <v>80</v>
      </c>
    </row>
    <row r="258" spans="1:23" x14ac:dyDescent="0.25">
      <c r="A258" t="s">
        <v>77</v>
      </c>
      <c r="B258">
        <v>135431318</v>
      </c>
      <c r="C258" t="s">
        <v>1370</v>
      </c>
      <c r="D258" t="s">
        <v>596</v>
      </c>
      <c r="E258" t="s">
        <v>604</v>
      </c>
      <c r="F258">
        <v>0.58709999999999996</v>
      </c>
      <c r="G258">
        <v>1.2800000000000001E-2</v>
      </c>
      <c r="H258">
        <v>0.57410000000000005</v>
      </c>
      <c r="I258">
        <v>0.60519999999999996</v>
      </c>
      <c r="J258">
        <v>-6.7699999999999996E-2</v>
      </c>
      <c r="K258">
        <v>1.26E-2</v>
      </c>
      <c r="L258" s="1">
        <v>8.4649999999999994E-8</v>
      </c>
      <c r="M258" t="s">
        <v>1344</v>
      </c>
      <c r="N258">
        <v>41.4</v>
      </c>
      <c r="O258">
        <v>3.415</v>
      </c>
      <c r="P258">
        <v>2</v>
      </c>
      <c r="Q258">
        <v>0.18129999999999999</v>
      </c>
      <c r="R258">
        <v>1.30892E-2</v>
      </c>
      <c r="S258">
        <f t="shared" si="3"/>
        <v>0.41290000000000004</v>
      </c>
      <c r="T258">
        <v>3751</v>
      </c>
      <c r="U258">
        <v>7.6376449246411404E-3</v>
      </c>
      <c r="V258" t="s">
        <v>28</v>
      </c>
      <c r="W258" s="7" t="s">
        <v>80</v>
      </c>
    </row>
    <row r="259" spans="1:23" x14ac:dyDescent="0.25">
      <c r="A259" t="s">
        <v>77</v>
      </c>
      <c r="B259">
        <v>135431318</v>
      </c>
      <c r="C259" t="s">
        <v>1370</v>
      </c>
      <c r="D259" t="s">
        <v>596</v>
      </c>
      <c r="E259" t="s">
        <v>604</v>
      </c>
      <c r="F259">
        <v>0.58720000000000006</v>
      </c>
      <c r="G259">
        <v>1.2800000000000001E-2</v>
      </c>
      <c r="H259">
        <v>0.57410000000000005</v>
      </c>
      <c r="I259">
        <v>0.60519999999999996</v>
      </c>
      <c r="J259">
        <v>-6.7699999999999996E-2</v>
      </c>
      <c r="K259">
        <v>1.26E-2</v>
      </c>
      <c r="L259" s="1">
        <v>8.3000000000000002E-8</v>
      </c>
      <c r="M259" t="s">
        <v>1344</v>
      </c>
      <c r="N259">
        <v>41.5</v>
      </c>
      <c r="O259">
        <v>3.4180000000000001</v>
      </c>
      <c r="P259">
        <v>2</v>
      </c>
      <c r="Q259">
        <v>0.18099999999999999</v>
      </c>
      <c r="R259">
        <v>8.7259099999999999E-3</v>
      </c>
      <c r="S259">
        <f t="shared" si="3"/>
        <v>0.41279999999999994</v>
      </c>
      <c r="T259">
        <v>3751</v>
      </c>
      <c r="U259">
        <v>7.6376449246411404E-3</v>
      </c>
      <c r="V259" t="s">
        <v>26</v>
      </c>
      <c r="W259" s="7" t="s">
        <v>80</v>
      </c>
    </row>
    <row r="260" spans="1:23" x14ac:dyDescent="0.25">
      <c r="A260" t="s">
        <v>77</v>
      </c>
      <c r="B260">
        <v>135431318</v>
      </c>
      <c r="C260" t="s">
        <v>1370</v>
      </c>
      <c r="D260" t="s">
        <v>596</v>
      </c>
      <c r="E260" t="s">
        <v>604</v>
      </c>
      <c r="F260">
        <v>0.58720000000000006</v>
      </c>
      <c r="G260">
        <v>1.2800000000000001E-2</v>
      </c>
      <c r="H260">
        <v>0.57410000000000005</v>
      </c>
      <c r="I260">
        <v>0.60519999999999996</v>
      </c>
      <c r="J260">
        <v>-6.7699999999999996E-2</v>
      </c>
      <c r="K260">
        <v>1.26E-2</v>
      </c>
      <c r="L260" s="1">
        <v>8.1499999999999995E-8</v>
      </c>
      <c r="M260" t="s">
        <v>1344</v>
      </c>
      <c r="N260">
        <v>41.5</v>
      </c>
      <c r="O260">
        <v>3.42</v>
      </c>
      <c r="P260">
        <v>2</v>
      </c>
      <c r="Q260">
        <v>0.18090000000000001</v>
      </c>
      <c r="R260">
        <v>7.8511199999999996E-3</v>
      </c>
      <c r="S260">
        <f t="shared" si="3"/>
        <v>0.41279999999999994</v>
      </c>
      <c r="T260">
        <v>3751</v>
      </c>
      <c r="U260">
        <v>7.6376449246411404E-3</v>
      </c>
      <c r="V260" t="s">
        <v>23</v>
      </c>
      <c r="W260" s="7" t="s">
        <v>80</v>
      </c>
    </row>
    <row r="261" spans="1:23" x14ac:dyDescent="0.25">
      <c r="A261" t="s">
        <v>77</v>
      </c>
      <c r="B261">
        <v>135431318</v>
      </c>
      <c r="C261" t="s">
        <v>1370</v>
      </c>
      <c r="D261" t="s">
        <v>596</v>
      </c>
      <c r="E261" t="s">
        <v>604</v>
      </c>
      <c r="F261">
        <v>0.58720000000000006</v>
      </c>
      <c r="G261">
        <v>1.2800000000000001E-2</v>
      </c>
      <c r="H261">
        <v>0.57410000000000005</v>
      </c>
      <c r="I261">
        <v>0.60519999999999996</v>
      </c>
      <c r="J261">
        <v>-6.7699999999999996E-2</v>
      </c>
      <c r="K261">
        <v>1.26E-2</v>
      </c>
      <c r="L261" s="1">
        <v>8.322E-8</v>
      </c>
      <c r="M261" t="s">
        <v>1344</v>
      </c>
      <c r="N261">
        <v>41.5</v>
      </c>
      <c r="O261">
        <v>3.4159999999999999</v>
      </c>
      <c r="P261">
        <v>2</v>
      </c>
      <c r="Q261">
        <v>0.1812</v>
      </c>
      <c r="R261">
        <v>1.01023E-2</v>
      </c>
      <c r="S261">
        <f t="shared" si="3"/>
        <v>0.41279999999999994</v>
      </c>
      <c r="T261">
        <v>3751</v>
      </c>
      <c r="U261">
        <v>7.6376449246411404E-3</v>
      </c>
      <c r="V261" t="s">
        <v>27</v>
      </c>
      <c r="W261" s="7" t="s">
        <v>80</v>
      </c>
    </row>
    <row r="262" spans="1:23" x14ac:dyDescent="0.25">
      <c r="A262" t="s">
        <v>77</v>
      </c>
      <c r="B262">
        <v>135431318</v>
      </c>
      <c r="C262" t="s">
        <v>1370</v>
      </c>
      <c r="D262" t="s">
        <v>596</v>
      </c>
      <c r="E262" t="s">
        <v>604</v>
      </c>
      <c r="F262">
        <v>0.58979999999999999</v>
      </c>
      <c r="G262">
        <v>1.46E-2</v>
      </c>
      <c r="H262">
        <v>0.57640000000000002</v>
      </c>
      <c r="I262">
        <v>0.61119999999999997</v>
      </c>
      <c r="J262">
        <v>-6.5299999999999997E-2</v>
      </c>
      <c r="K262">
        <v>1.26E-2</v>
      </c>
      <c r="L262" s="1">
        <v>2.188E-7</v>
      </c>
      <c r="M262" t="s">
        <v>1344</v>
      </c>
      <c r="N262">
        <v>44.1</v>
      </c>
      <c r="O262">
        <v>3.58</v>
      </c>
      <c r="P262">
        <v>2</v>
      </c>
      <c r="Q262">
        <v>0.16700000000000001</v>
      </c>
      <c r="R262">
        <v>2.12625E-2</v>
      </c>
      <c r="S262">
        <f t="shared" ref="S262:S301" si="4">IF(F262&gt;0.5,1-F262,F262)</f>
        <v>0.41020000000000001</v>
      </c>
      <c r="T262">
        <v>3751</v>
      </c>
      <c r="U262">
        <v>7.1095082079824096E-3</v>
      </c>
      <c r="V262" t="s">
        <v>29</v>
      </c>
      <c r="W262" s="7" t="s">
        <v>80</v>
      </c>
    </row>
    <row r="263" spans="1:23" x14ac:dyDescent="0.25">
      <c r="A263" t="s">
        <v>77</v>
      </c>
      <c r="B263">
        <v>135431640</v>
      </c>
      <c r="C263" t="s">
        <v>938</v>
      </c>
      <c r="D263" t="s">
        <v>596</v>
      </c>
      <c r="E263" t="s">
        <v>604</v>
      </c>
      <c r="F263">
        <v>0.86650000000000005</v>
      </c>
      <c r="G263">
        <v>9.9000000000000008E-3</v>
      </c>
      <c r="H263">
        <v>0.85540000000000005</v>
      </c>
      <c r="I263">
        <v>0.88149999999999995</v>
      </c>
      <c r="J263">
        <v>-0.14180000000000001</v>
      </c>
      <c r="K263">
        <v>1.89E-2</v>
      </c>
      <c r="L263" s="1">
        <v>6.0100000000000004E-14</v>
      </c>
      <c r="M263" t="s">
        <v>1344</v>
      </c>
      <c r="N263">
        <v>67.599999999999994</v>
      </c>
      <c r="O263">
        <v>6.18</v>
      </c>
      <c r="P263">
        <v>2</v>
      </c>
      <c r="Q263">
        <v>4.5490000000000003E-2</v>
      </c>
      <c r="R263" s="1">
        <v>2.52241E-8</v>
      </c>
      <c r="S263">
        <f t="shared" si="4"/>
        <v>0.13349999999999995</v>
      </c>
      <c r="T263">
        <v>3751</v>
      </c>
      <c r="U263">
        <v>1.47847140954467E-2</v>
      </c>
      <c r="V263" t="s">
        <v>28</v>
      </c>
      <c r="W263" s="7" t="s">
        <v>80</v>
      </c>
    </row>
    <row r="264" spans="1:23" x14ac:dyDescent="0.25">
      <c r="A264" t="s">
        <v>77</v>
      </c>
      <c r="B264">
        <v>135431640</v>
      </c>
      <c r="C264" t="s">
        <v>938</v>
      </c>
      <c r="D264" t="s">
        <v>596</v>
      </c>
      <c r="E264" t="s">
        <v>604</v>
      </c>
      <c r="F264">
        <v>0.86729999999999996</v>
      </c>
      <c r="G264">
        <v>9.2999999999999992E-3</v>
      </c>
      <c r="H264">
        <v>0.85540000000000005</v>
      </c>
      <c r="I264">
        <v>0.87970000000000004</v>
      </c>
      <c r="J264">
        <v>-0.13289999999999999</v>
      </c>
      <c r="K264">
        <v>1.9099999999999999E-2</v>
      </c>
      <c r="L264" s="1">
        <v>3.3569999999999999E-12</v>
      </c>
      <c r="M264" t="s">
        <v>1344</v>
      </c>
      <c r="N264">
        <v>74.900000000000006</v>
      </c>
      <c r="O264">
        <v>7.9569999999999999</v>
      </c>
      <c r="P264">
        <v>2</v>
      </c>
      <c r="Q264">
        <v>1.8710000000000001E-2</v>
      </c>
      <c r="R264" s="1">
        <v>8.0261800000000002E-7</v>
      </c>
      <c r="S264">
        <f t="shared" si="4"/>
        <v>0.13270000000000004</v>
      </c>
      <c r="T264">
        <v>3751</v>
      </c>
      <c r="U264">
        <v>1.2742846524511501E-2</v>
      </c>
      <c r="V264" t="s">
        <v>29</v>
      </c>
      <c r="W264" s="7" t="s">
        <v>80</v>
      </c>
    </row>
    <row r="265" spans="1:23" x14ac:dyDescent="0.25">
      <c r="A265" t="s">
        <v>77</v>
      </c>
      <c r="B265">
        <v>135431640</v>
      </c>
      <c r="C265" t="s">
        <v>938</v>
      </c>
      <c r="D265" t="s">
        <v>596</v>
      </c>
      <c r="E265" t="s">
        <v>604</v>
      </c>
      <c r="F265">
        <v>0.86819999999999997</v>
      </c>
      <c r="G265">
        <v>0.01</v>
      </c>
      <c r="H265">
        <v>0.85540000000000005</v>
      </c>
      <c r="I265">
        <v>0.88149999999999995</v>
      </c>
      <c r="J265">
        <v>-0.1396</v>
      </c>
      <c r="K265">
        <v>1.9199999999999998E-2</v>
      </c>
      <c r="L265" s="1">
        <v>3.6580000000000002E-13</v>
      </c>
      <c r="M265" t="s">
        <v>1344</v>
      </c>
      <c r="N265">
        <v>70.400000000000006</v>
      </c>
      <c r="O265">
        <v>6.7560000000000002</v>
      </c>
      <c r="P265">
        <v>2</v>
      </c>
      <c r="Q265">
        <v>3.4110000000000001E-2</v>
      </c>
      <c r="R265" s="1">
        <v>9.9822700000000004E-8</v>
      </c>
      <c r="S265">
        <f t="shared" si="4"/>
        <v>0.13180000000000003</v>
      </c>
      <c r="T265">
        <v>3751</v>
      </c>
      <c r="U265">
        <v>1.38977111752997E-2</v>
      </c>
      <c r="V265" t="s">
        <v>27</v>
      </c>
      <c r="W265" s="7" t="s">
        <v>80</v>
      </c>
    </row>
    <row r="266" spans="1:23" x14ac:dyDescent="0.25">
      <c r="A266" t="s">
        <v>77</v>
      </c>
      <c r="B266">
        <v>135431640</v>
      </c>
      <c r="C266" t="s">
        <v>938</v>
      </c>
      <c r="D266" t="s">
        <v>596</v>
      </c>
      <c r="E266" t="s">
        <v>604</v>
      </c>
      <c r="F266">
        <v>0.86939999999999995</v>
      </c>
      <c r="G266">
        <v>1.04E-2</v>
      </c>
      <c r="H266">
        <v>0.85540000000000005</v>
      </c>
      <c r="I266">
        <v>0.8821</v>
      </c>
      <c r="J266">
        <v>-0.1431</v>
      </c>
      <c r="K266">
        <v>1.9300000000000001E-2</v>
      </c>
      <c r="L266" s="1">
        <v>1.364E-13</v>
      </c>
      <c r="M266" t="s">
        <v>1344</v>
      </c>
      <c r="N266">
        <v>67.599999999999994</v>
      </c>
      <c r="O266">
        <v>6.1719999999999997</v>
      </c>
      <c r="P266">
        <v>2</v>
      </c>
      <c r="Q266">
        <v>4.5699999999999998E-2</v>
      </c>
      <c r="R266" s="1">
        <v>3.6190799999999999E-8</v>
      </c>
      <c r="S266">
        <f t="shared" si="4"/>
        <v>0.13060000000000005</v>
      </c>
      <c r="T266">
        <v>3751</v>
      </c>
      <c r="U266">
        <v>1.4444374063792301E-2</v>
      </c>
      <c r="V266" t="s">
        <v>26</v>
      </c>
      <c r="W266" s="7" t="s">
        <v>80</v>
      </c>
    </row>
    <row r="267" spans="1:23" x14ac:dyDescent="0.25">
      <c r="A267" t="s">
        <v>77</v>
      </c>
      <c r="B267">
        <v>135431640</v>
      </c>
      <c r="C267" t="s">
        <v>938</v>
      </c>
      <c r="D267" t="s">
        <v>596</v>
      </c>
      <c r="E267" t="s">
        <v>604</v>
      </c>
      <c r="F267">
        <v>0.87360000000000004</v>
      </c>
      <c r="G267">
        <v>1.2699999999999999E-2</v>
      </c>
      <c r="H267">
        <v>0.85540000000000005</v>
      </c>
      <c r="I267">
        <v>0.88329999999999997</v>
      </c>
      <c r="J267">
        <v>-0.14849999999999999</v>
      </c>
      <c r="K267">
        <v>1.9699999999999999E-2</v>
      </c>
      <c r="L267" s="1">
        <v>4.387E-14</v>
      </c>
      <c r="M267" t="s">
        <v>1344</v>
      </c>
      <c r="N267">
        <v>62</v>
      </c>
      <c r="O267">
        <v>5.2569999999999997</v>
      </c>
      <c r="P267">
        <v>2</v>
      </c>
      <c r="Q267">
        <v>7.2169999999999998E-2</v>
      </c>
      <c r="R267" s="1">
        <v>1.29914E-8</v>
      </c>
      <c r="S267">
        <f t="shared" si="4"/>
        <v>0.12639999999999996</v>
      </c>
      <c r="T267">
        <v>3751</v>
      </c>
      <c r="U267">
        <v>1.4922574559651E-2</v>
      </c>
      <c r="V267" t="s">
        <v>23</v>
      </c>
      <c r="W267" s="7" t="s">
        <v>80</v>
      </c>
    </row>
    <row r="268" spans="1:23" x14ac:dyDescent="0.25">
      <c r="A268" t="s">
        <v>77</v>
      </c>
      <c r="B268">
        <v>135432552</v>
      </c>
      <c r="C268" t="s">
        <v>939</v>
      </c>
      <c r="D268" t="s">
        <v>596</v>
      </c>
      <c r="E268" t="s">
        <v>604</v>
      </c>
      <c r="F268">
        <v>0.93700000000000006</v>
      </c>
      <c r="G268">
        <v>1.0200000000000001E-2</v>
      </c>
      <c r="H268">
        <v>0.93049999999999999</v>
      </c>
      <c r="I268">
        <v>0.96130000000000004</v>
      </c>
      <c r="J268">
        <v>-0.2087</v>
      </c>
      <c r="K268">
        <v>2.0799999999999999E-2</v>
      </c>
      <c r="L268" s="1">
        <v>1.36E-23</v>
      </c>
      <c r="M268" t="s">
        <v>1344</v>
      </c>
      <c r="N268">
        <v>0</v>
      </c>
      <c r="O268">
        <v>0.53300000000000003</v>
      </c>
      <c r="P268">
        <v>2</v>
      </c>
      <c r="Q268">
        <v>0.76600000000000001</v>
      </c>
      <c r="R268" s="1">
        <v>1.00268E-17</v>
      </c>
      <c r="S268">
        <f t="shared" si="4"/>
        <v>6.2999999999999945E-2</v>
      </c>
      <c r="T268">
        <v>3751</v>
      </c>
      <c r="U268">
        <v>2.6137779061378801E-2</v>
      </c>
      <c r="V268" t="s">
        <v>26</v>
      </c>
      <c r="W268" s="7" t="s">
        <v>80</v>
      </c>
    </row>
    <row r="269" spans="1:23" x14ac:dyDescent="0.25">
      <c r="A269" t="s">
        <v>77</v>
      </c>
      <c r="B269">
        <v>135432552</v>
      </c>
      <c r="C269" t="s">
        <v>939</v>
      </c>
      <c r="D269" t="s">
        <v>596</v>
      </c>
      <c r="E269" t="s">
        <v>604</v>
      </c>
      <c r="F269">
        <v>0.93700000000000006</v>
      </c>
      <c r="G269">
        <v>1.0200000000000001E-2</v>
      </c>
      <c r="H269">
        <v>0.93049999999999999</v>
      </c>
      <c r="I269">
        <v>0.96130000000000004</v>
      </c>
      <c r="J269">
        <v>-0.2087</v>
      </c>
      <c r="K269">
        <v>2.0799999999999999E-2</v>
      </c>
      <c r="L269" s="1">
        <v>1.339E-23</v>
      </c>
      <c r="M269" t="s">
        <v>1344</v>
      </c>
      <c r="N269">
        <v>0</v>
      </c>
      <c r="O269">
        <v>0.53400000000000003</v>
      </c>
      <c r="P269">
        <v>2</v>
      </c>
      <c r="Q269">
        <v>0.76549999999999996</v>
      </c>
      <c r="R269" s="1">
        <v>9.7328400000000001E-18</v>
      </c>
      <c r="S269">
        <f t="shared" si="4"/>
        <v>6.2999999999999945E-2</v>
      </c>
      <c r="T269">
        <v>3751</v>
      </c>
      <c r="U269">
        <v>2.6137779061378801E-2</v>
      </c>
      <c r="V269" t="s">
        <v>23</v>
      </c>
      <c r="W269" s="7" t="s">
        <v>80</v>
      </c>
    </row>
    <row r="270" spans="1:23" x14ac:dyDescent="0.25">
      <c r="A270" t="s">
        <v>77</v>
      </c>
      <c r="B270">
        <v>135432552</v>
      </c>
      <c r="C270" t="s">
        <v>939</v>
      </c>
      <c r="D270" t="s">
        <v>596</v>
      </c>
      <c r="E270" t="s">
        <v>604</v>
      </c>
      <c r="F270">
        <v>0.93700000000000006</v>
      </c>
      <c r="G270">
        <v>1.0200000000000001E-2</v>
      </c>
      <c r="H270">
        <v>0.93049999999999999</v>
      </c>
      <c r="I270">
        <v>0.96130000000000004</v>
      </c>
      <c r="J270">
        <v>-0.2087</v>
      </c>
      <c r="K270">
        <v>2.0799999999999999E-2</v>
      </c>
      <c r="L270" s="1">
        <v>1.3529999999999999E-23</v>
      </c>
      <c r="M270" t="s">
        <v>1344</v>
      </c>
      <c r="N270">
        <v>0</v>
      </c>
      <c r="O270">
        <v>0.53200000000000003</v>
      </c>
      <c r="P270">
        <v>2</v>
      </c>
      <c r="Q270">
        <v>0.76629999999999998</v>
      </c>
      <c r="R270" s="1">
        <v>1.07261E-17</v>
      </c>
      <c r="S270">
        <f t="shared" si="4"/>
        <v>6.2999999999999945E-2</v>
      </c>
      <c r="T270">
        <v>3751</v>
      </c>
      <c r="U270">
        <v>2.6137779061378801E-2</v>
      </c>
      <c r="V270" t="s">
        <v>29</v>
      </c>
      <c r="W270" s="7" t="s">
        <v>80</v>
      </c>
    </row>
    <row r="271" spans="1:23" x14ac:dyDescent="0.25">
      <c r="A271" t="s">
        <v>77</v>
      </c>
      <c r="B271">
        <v>135432552</v>
      </c>
      <c r="C271" t="s">
        <v>939</v>
      </c>
      <c r="D271" t="s">
        <v>596</v>
      </c>
      <c r="E271" t="s">
        <v>604</v>
      </c>
      <c r="F271">
        <v>0.93710000000000004</v>
      </c>
      <c r="G271">
        <v>1.04E-2</v>
      </c>
      <c r="H271">
        <v>0.93049999999999999</v>
      </c>
      <c r="I271">
        <v>0.96189999999999998</v>
      </c>
      <c r="J271">
        <v>-0.20910000000000001</v>
      </c>
      <c r="K271">
        <v>2.0899999999999998E-2</v>
      </c>
      <c r="L271" s="1">
        <v>1.2249999999999999E-23</v>
      </c>
      <c r="M271" t="s">
        <v>1344</v>
      </c>
      <c r="N271">
        <v>0</v>
      </c>
      <c r="O271">
        <v>0.46600000000000003</v>
      </c>
      <c r="P271">
        <v>2</v>
      </c>
      <c r="Q271">
        <v>0.7923</v>
      </c>
      <c r="R271" s="1">
        <v>1.0234500000000001E-17</v>
      </c>
      <c r="S271">
        <f t="shared" si="4"/>
        <v>6.2899999999999956E-2</v>
      </c>
      <c r="T271">
        <v>3751</v>
      </c>
      <c r="U271">
        <v>2.59914902244037E-2</v>
      </c>
      <c r="V271" t="s">
        <v>27</v>
      </c>
      <c r="W271" s="7" t="s">
        <v>80</v>
      </c>
    </row>
    <row r="272" spans="1:23" x14ac:dyDescent="0.25">
      <c r="A272" t="s">
        <v>77</v>
      </c>
      <c r="B272">
        <v>135432552</v>
      </c>
      <c r="C272" t="s">
        <v>939</v>
      </c>
      <c r="D272" t="s">
        <v>596</v>
      </c>
      <c r="E272" t="s">
        <v>604</v>
      </c>
      <c r="F272">
        <v>0.93720000000000003</v>
      </c>
      <c r="G272">
        <v>1.11E-2</v>
      </c>
      <c r="H272">
        <v>0.93049999999999999</v>
      </c>
      <c r="I272">
        <v>0.96550000000000002</v>
      </c>
      <c r="J272">
        <v>-0.20880000000000001</v>
      </c>
      <c r="K272">
        <v>2.1000000000000001E-2</v>
      </c>
      <c r="L272" s="1">
        <v>2.3860000000000001E-23</v>
      </c>
      <c r="M272" t="s">
        <v>1344</v>
      </c>
      <c r="N272">
        <v>0</v>
      </c>
      <c r="O272">
        <v>0.56200000000000006</v>
      </c>
      <c r="P272">
        <v>2</v>
      </c>
      <c r="Q272">
        <v>0.75519999999999998</v>
      </c>
      <c r="R272" s="1">
        <v>2.47407E-17</v>
      </c>
      <c r="S272">
        <f t="shared" si="4"/>
        <v>6.2799999999999967E-2</v>
      </c>
      <c r="T272">
        <v>3751</v>
      </c>
      <c r="U272">
        <v>2.5678959152295799E-2</v>
      </c>
      <c r="V272" t="s">
        <v>28</v>
      </c>
      <c r="W272" s="7" t="s">
        <v>80</v>
      </c>
    </row>
    <row r="273" spans="1:23" x14ac:dyDescent="0.25">
      <c r="A273" t="s">
        <v>77</v>
      </c>
      <c r="B273">
        <v>135435501</v>
      </c>
      <c r="C273" t="s">
        <v>940</v>
      </c>
      <c r="D273" t="s">
        <v>596</v>
      </c>
      <c r="E273" t="s">
        <v>604</v>
      </c>
      <c r="F273">
        <v>0.95199999999999996</v>
      </c>
      <c r="G273">
        <v>1.6E-2</v>
      </c>
      <c r="H273">
        <v>0.93520000000000003</v>
      </c>
      <c r="I273">
        <v>0.96889999999999998</v>
      </c>
      <c r="J273">
        <v>-0.215</v>
      </c>
      <c r="K273">
        <v>3.1E-2</v>
      </c>
      <c r="L273" s="1">
        <v>4.026E-12</v>
      </c>
      <c r="M273" t="s">
        <v>1344</v>
      </c>
      <c r="N273">
        <v>0</v>
      </c>
      <c r="O273">
        <v>0.96499999999999997</v>
      </c>
      <c r="P273">
        <v>2</v>
      </c>
      <c r="Q273">
        <v>0.61729999999999996</v>
      </c>
      <c r="R273" s="1">
        <v>8.7301199999999996E-7</v>
      </c>
      <c r="S273">
        <f t="shared" si="4"/>
        <v>4.8000000000000043E-2</v>
      </c>
      <c r="T273">
        <v>3751</v>
      </c>
      <c r="U273">
        <v>1.26611367605458E-2</v>
      </c>
      <c r="V273" t="s">
        <v>26</v>
      </c>
      <c r="W273" s="7" t="s">
        <v>80</v>
      </c>
    </row>
    <row r="274" spans="1:23" x14ac:dyDescent="0.25">
      <c r="A274" t="s">
        <v>77</v>
      </c>
      <c r="B274">
        <v>135435501</v>
      </c>
      <c r="C274" t="s">
        <v>940</v>
      </c>
      <c r="D274" t="s">
        <v>596</v>
      </c>
      <c r="E274" t="s">
        <v>604</v>
      </c>
      <c r="F274">
        <v>0.94410000000000005</v>
      </c>
      <c r="G274">
        <v>1.0500000000000001E-2</v>
      </c>
      <c r="H274">
        <v>0.93520000000000003</v>
      </c>
      <c r="I274">
        <v>0.96430000000000005</v>
      </c>
      <c r="J274">
        <v>-0.20680000000000001</v>
      </c>
      <c r="K274">
        <v>2.7900000000000001E-2</v>
      </c>
      <c r="L274" s="1">
        <v>1.1970000000000001E-13</v>
      </c>
      <c r="M274" t="s">
        <v>1344</v>
      </c>
      <c r="N274">
        <v>0</v>
      </c>
      <c r="O274">
        <v>0.76800000000000002</v>
      </c>
      <c r="P274">
        <v>2</v>
      </c>
      <c r="Q274">
        <v>0.68110000000000004</v>
      </c>
      <c r="R274" s="1">
        <v>4.6888999999999997E-8</v>
      </c>
      <c r="S274">
        <f t="shared" si="4"/>
        <v>5.589999999999995E-2</v>
      </c>
      <c r="T274">
        <v>3751</v>
      </c>
      <c r="U274">
        <v>1.4435461308642501E-2</v>
      </c>
      <c r="V274" t="s">
        <v>28</v>
      </c>
      <c r="W274" s="7" t="s">
        <v>80</v>
      </c>
    </row>
    <row r="275" spans="1:23" x14ac:dyDescent="0.25">
      <c r="A275" t="s">
        <v>77</v>
      </c>
      <c r="B275">
        <v>135435501</v>
      </c>
      <c r="C275" t="s">
        <v>940</v>
      </c>
      <c r="D275" t="s">
        <v>596</v>
      </c>
      <c r="E275" t="s">
        <v>604</v>
      </c>
      <c r="F275">
        <v>0.94420000000000004</v>
      </c>
      <c r="G275">
        <v>1.0699999999999999E-2</v>
      </c>
      <c r="H275">
        <v>0.93520000000000003</v>
      </c>
      <c r="I275">
        <v>0.96489999999999998</v>
      </c>
      <c r="J275">
        <v>-0.20649999999999999</v>
      </c>
      <c r="K275">
        <v>2.7900000000000001E-2</v>
      </c>
      <c r="L275" s="1">
        <v>1.3500000000000001E-13</v>
      </c>
      <c r="M275" t="s">
        <v>1344</v>
      </c>
      <c r="N275">
        <v>0</v>
      </c>
      <c r="O275">
        <v>0.78600000000000003</v>
      </c>
      <c r="P275">
        <v>2</v>
      </c>
      <c r="Q275">
        <v>0.67510000000000003</v>
      </c>
      <c r="R275" s="1">
        <v>3.7873999999999999E-8</v>
      </c>
      <c r="S275">
        <f t="shared" si="4"/>
        <v>5.5799999999999961E-2</v>
      </c>
      <c r="T275">
        <v>3751</v>
      </c>
      <c r="U275">
        <v>1.43942117312469E-2</v>
      </c>
      <c r="V275" t="s">
        <v>23</v>
      </c>
      <c r="W275" s="7" t="s">
        <v>80</v>
      </c>
    </row>
    <row r="276" spans="1:23" x14ac:dyDescent="0.25">
      <c r="A276" t="s">
        <v>77</v>
      </c>
      <c r="B276">
        <v>135435501</v>
      </c>
      <c r="C276" t="s">
        <v>940</v>
      </c>
      <c r="D276" t="s">
        <v>596</v>
      </c>
      <c r="E276" t="s">
        <v>604</v>
      </c>
      <c r="F276">
        <v>0.9516</v>
      </c>
      <c r="G276">
        <v>1.5299999999999999E-2</v>
      </c>
      <c r="H276">
        <v>0.93520000000000003</v>
      </c>
      <c r="I276">
        <v>0.96660000000000001</v>
      </c>
      <c r="J276">
        <v>-0.20430000000000001</v>
      </c>
      <c r="K276">
        <v>3.0700000000000002E-2</v>
      </c>
      <c r="L276" s="1">
        <v>2.882E-11</v>
      </c>
      <c r="M276" t="s">
        <v>1344</v>
      </c>
      <c r="N276">
        <v>0</v>
      </c>
      <c r="O276">
        <v>0.79800000000000004</v>
      </c>
      <c r="P276">
        <v>2</v>
      </c>
      <c r="Q276">
        <v>0.67110000000000003</v>
      </c>
      <c r="R276" s="1">
        <v>6.2019599999999998E-6</v>
      </c>
      <c r="S276">
        <f t="shared" si="4"/>
        <v>4.8399999999999999E-2</v>
      </c>
      <c r="T276">
        <v>3751</v>
      </c>
      <c r="U276">
        <v>1.1668513940694E-2</v>
      </c>
      <c r="V276" t="s">
        <v>27</v>
      </c>
      <c r="W276" s="7" t="s">
        <v>80</v>
      </c>
    </row>
    <row r="277" spans="1:23" x14ac:dyDescent="0.25">
      <c r="A277" t="s">
        <v>77</v>
      </c>
      <c r="B277">
        <v>135435501</v>
      </c>
      <c r="C277" t="s">
        <v>940</v>
      </c>
      <c r="D277" t="s">
        <v>596</v>
      </c>
      <c r="E277" t="s">
        <v>604</v>
      </c>
      <c r="F277">
        <v>0.95179999999999998</v>
      </c>
      <c r="G277">
        <v>1.5699999999999999E-2</v>
      </c>
      <c r="H277">
        <v>0.93520000000000003</v>
      </c>
      <c r="I277">
        <v>0.96779999999999999</v>
      </c>
      <c r="J277">
        <v>-0.21299999999999999</v>
      </c>
      <c r="K277">
        <v>3.09E-2</v>
      </c>
      <c r="L277" s="1">
        <v>5.0690000000000003E-12</v>
      </c>
      <c r="M277" t="s">
        <v>1344</v>
      </c>
      <c r="N277">
        <v>0</v>
      </c>
      <c r="O277">
        <v>0.88300000000000001</v>
      </c>
      <c r="P277">
        <v>2</v>
      </c>
      <c r="Q277">
        <v>0.6431</v>
      </c>
      <c r="R277" s="1">
        <v>1.1395799999999999E-6</v>
      </c>
      <c r="S277">
        <f t="shared" si="4"/>
        <v>4.8200000000000021E-2</v>
      </c>
      <c r="T277">
        <v>3751</v>
      </c>
      <c r="U277">
        <v>1.25091631915751E-2</v>
      </c>
      <c r="V277" t="s">
        <v>29</v>
      </c>
      <c r="W277" s="7" t="s">
        <v>80</v>
      </c>
    </row>
    <row r="278" spans="1:23" x14ac:dyDescent="0.25">
      <c r="A278" t="s">
        <v>77</v>
      </c>
      <c r="B278">
        <v>135451564</v>
      </c>
      <c r="C278" t="s">
        <v>1371</v>
      </c>
      <c r="D278" t="s">
        <v>595</v>
      </c>
      <c r="E278" t="s">
        <v>596</v>
      </c>
      <c r="F278">
        <v>3.5000000000000003E-2</v>
      </c>
      <c r="G278">
        <v>1.1900000000000001E-2</v>
      </c>
      <c r="H278">
        <v>2.3599999999999999E-2</v>
      </c>
      <c r="I278">
        <v>5.1299999999999998E-2</v>
      </c>
      <c r="J278">
        <v>0.18920000000000001</v>
      </c>
      <c r="K278">
        <v>3.85E-2</v>
      </c>
      <c r="L278" s="1">
        <v>8.6319999999999995E-7</v>
      </c>
      <c r="M278" t="s">
        <v>1346</v>
      </c>
      <c r="N278">
        <v>0</v>
      </c>
      <c r="O278">
        <v>0.114</v>
      </c>
      <c r="P278">
        <v>2</v>
      </c>
      <c r="Q278">
        <v>0.9446</v>
      </c>
      <c r="R278">
        <v>6.7734799999999998E-2</v>
      </c>
      <c r="S278">
        <f t="shared" si="4"/>
        <v>3.5000000000000003E-2</v>
      </c>
      <c r="T278">
        <v>3751</v>
      </c>
      <c r="U278">
        <v>6.3971505174871797E-3</v>
      </c>
      <c r="V278" t="s">
        <v>27</v>
      </c>
      <c r="W278" s="7" t="s">
        <v>80</v>
      </c>
    </row>
    <row r="279" spans="1:23" x14ac:dyDescent="0.25">
      <c r="A279" t="s">
        <v>77</v>
      </c>
      <c r="B279">
        <v>135451564</v>
      </c>
      <c r="C279" t="s">
        <v>1371</v>
      </c>
      <c r="D279" t="s">
        <v>595</v>
      </c>
      <c r="E279" t="s">
        <v>596</v>
      </c>
      <c r="F279">
        <v>3.39E-2</v>
      </c>
      <c r="G279">
        <v>1.34E-2</v>
      </c>
      <c r="H279">
        <v>2.12E-2</v>
      </c>
      <c r="I279">
        <v>5.1299999999999998E-2</v>
      </c>
      <c r="J279">
        <v>0.19270000000000001</v>
      </c>
      <c r="K279">
        <v>3.9699999999999999E-2</v>
      </c>
      <c r="L279" s="1">
        <v>1.251E-6</v>
      </c>
      <c r="M279" t="s">
        <v>1346</v>
      </c>
      <c r="N279">
        <v>0</v>
      </c>
      <c r="O279">
        <v>0.13300000000000001</v>
      </c>
      <c r="P279">
        <v>2</v>
      </c>
      <c r="Q279">
        <v>0.93559999999999999</v>
      </c>
      <c r="R279">
        <v>7.3785799999999999E-2</v>
      </c>
      <c r="S279">
        <f t="shared" si="4"/>
        <v>3.39E-2</v>
      </c>
      <c r="T279">
        <v>3751</v>
      </c>
      <c r="U279">
        <v>6.24188895280651E-3</v>
      </c>
      <c r="V279" t="s">
        <v>26</v>
      </c>
      <c r="W279" s="7" t="s">
        <v>80</v>
      </c>
    </row>
    <row r="280" spans="1:23" x14ac:dyDescent="0.25">
      <c r="A280" t="s">
        <v>77</v>
      </c>
      <c r="B280">
        <v>135451564</v>
      </c>
      <c r="C280" t="s">
        <v>1371</v>
      </c>
      <c r="D280" t="s">
        <v>595</v>
      </c>
      <c r="E280" t="s">
        <v>596</v>
      </c>
      <c r="F280">
        <v>4.7600000000000003E-2</v>
      </c>
      <c r="G280">
        <v>1.11E-2</v>
      </c>
      <c r="H280">
        <v>2.4799999999999999E-2</v>
      </c>
      <c r="I280">
        <v>5.3699999999999998E-2</v>
      </c>
      <c r="J280">
        <v>0.17499999999999999</v>
      </c>
      <c r="K280">
        <v>3.27E-2</v>
      </c>
      <c r="L280" s="1">
        <v>8.6830000000000004E-8</v>
      </c>
      <c r="M280" t="s">
        <v>1346</v>
      </c>
      <c r="N280">
        <v>0</v>
      </c>
      <c r="O280">
        <v>0.32700000000000001</v>
      </c>
      <c r="P280">
        <v>2</v>
      </c>
      <c r="Q280">
        <v>0.84909999999999997</v>
      </c>
      <c r="R280">
        <v>1.33095E-2</v>
      </c>
      <c r="S280">
        <f t="shared" si="4"/>
        <v>4.7600000000000003E-2</v>
      </c>
      <c r="T280">
        <v>3751</v>
      </c>
      <c r="U280">
        <v>7.5775724629398499E-3</v>
      </c>
      <c r="V280" t="s">
        <v>28</v>
      </c>
      <c r="W280" s="7" t="s">
        <v>80</v>
      </c>
    </row>
    <row r="281" spans="1:23" x14ac:dyDescent="0.25">
      <c r="A281" t="s">
        <v>406</v>
      </c>
      <c r="B281">
        <v>14587928</v>
      </c>
      <c r="C281" t="s">
        <v>1372</v>
      </c>
      <c r="D281" t="s">
        <v>595</v>
      </c>
      <c r="E281" t="s">
        <v>600</v>
      </c>
      <c r="F281">
        <v>0.84060000000000001</v>
      </c>
      <c r="G281">
        <v>2.5999999999999999E-2</v>
      </c>
      <c r="H281">
        <v>0.81859999999999999</v>
      </c>
      <c r="I281">
        <v>0.87160000000000004</v>
      </c>
      <c r="J281">
        <v>7.1900000000000006E-2</v>
      </c>
      <c r="K281">
        <v>1.46E-2</v>
      </c>
      <c r="L281" s="1">
        <v>8.7589999999999995E-7</v>
      </c>
      <c r="M281" t="s">
        <v>1346</v>
      </c>
      <c r="N281">
        <v>42.7</v>
      </c>
      <c r="O281">
        <v>3.49</v>
      </c>
      <c r="P281">
        <v>2</v>
      </c>
      <c r="Q281">
        <v>0.17469999999999999</v>
      </c>
      <c r="R281">
        <v>6.5315300000000007E-2</v>
      </c>
      <c r="S281">
        <f t="shared" si="4"/>
        <v>0.15939999999999999</v>
      </c>
      <c r="T281">
        <v>3751</v>
      </c>
      <c r="U281">
        <v>6.4240083077516498E-3</v>
      </c>
      <c r="V281" t="s">
        <v>29</v>
      </c>
      <c r="W281" s="7" t="s">
        <v>1373</v>
      </c>
    </row>
    <row r="282" spans="1:23" x14ac:dyDescent="0.25">
      <c r="A282" t="s">
        <v>406</v>
      </c>
      <c r="B282">
        <v>67091379</v>
      </c>
      <c r="C282" t="s">
        <v>1374</v>
      </c>
      <c r="D282" t="s">
        <v>595</v>
      </c>
      <c r="E282" t="s">
        <v>600</v>
      </c>
      <c r="F282">
        <v>0.31569999999999998</v>
      </c>
      <c r="G282">
        <v>2.9600000000000001E-2</v>
      </c>
      <c r="H282">
        <v>0.29749999999999999</v>
      </c>
      <c r="I282">
        <v>0.36570000000000003</v>
      </c>
      <c r="J282">
        <v>6.6900000000000001E-2</v>
      </c>
      <c r="K282">
        <v>1.3899999999999999E-2</v>
      </c>
      <c r="L282" s="1">
        <v>1.5209999999999999E-6</v>
      </c>
      <c r="M282" t="s">
        <v>1346</v>
      </c>
      <c r="N282">
        <v>31.4</v>
      </c>
      <c r="O282">
        <v>2.9159999999999999</v>
      </c>
      <c r="P282">
        <v>2</v>
      </c>
      <c r="Q282">
        <v>0.2326</v>
      </c>
      <c r="R282">
        <v>8.87989E-2</v>
      </c>
      <c r="S282">
        <f t="shared" si="4"/>
        <v>0.31569999999999998</v>
      </c>
      <c r="T282">
        <v>3751</v>
      </c>
      <c r="U282">
        <v>6.1376456528791498E-3</v>
      </c>
      <c r="V282" t="s">
        <v>29</v>
      </c>
      <c r="W282" s="7" t="s">
        <v>1375</v>
      </c>
    </row>
    <row r="283" spans="1:23" x14ac:dyDescent="0.25">
      <c r="A283" t="s">
        <v>945</v>
      </c>
      <c r="B283">
        <v>117895604</v>
      </c>
      <c r="C283" t="s">
        <v>1376</v>
      </c>
      <c r="D283" t="s">
        <v>595</v>
      </c>
      <c r="E283" t="s">
        <v>600</v>
      </c>
      <c r="F283">
        <v>0.72619999999999996</v>
      </c>
      <c r="G283">
        <v>1.8200000000000001E-2</v>
      </c>
      <c r="H283">
        <v>0.71350000000000002</v>
      </c>
      <c r="I283">
        <v>0.76180000000000003</v>
      </c>
      <c r="J283">
        <v>6.0299999999999999E-2</v>
      </c>
      <c r="K283">
        <v>1.15E-2</v>
      </c>
      <c r="L283" s="1">
        <v>1.7109999999999999E-7</v>
      </c>
      <c r="M283" t="s">
        <v>1346</v>
      </c>
      <c r="N283">
        <v>0</v>
      </c>
      <c r="O283">
        <v>5.1999999999999998E-2</v>
      </c>
      <c r="P283">
        <v>2</v>
      </c>
      <c r="Q283">
        <v>0.97430000000000005</v>
      </c>
      <c r="R283">
        <v>1.7296700000000002E-2</v>
      </c>
      <c r="S283">
        <f t="shared" si="4"/>
        <v>0.27380000000000004</v>
      </c>
      <c r="T283">
        <v>3751</v>
      </c>
      <c r="U283">
        <v>7.2764608874693196E-3</v>
      </c>
      <c r="V283" t="s">
        <v>29</v>
      </c>
      <c r="W283" s="7" t="s">
        <v>1377</v>
      </c>
    </row>
    <row r="284" spans="1:23" x14ac:dyDescent="0.25">
      <c r="A284" t="s">
        <v>945</v>
      </c>
      <c r="B284">
        <v>117895604</v>
      </c>
      <c r="C284" t="s">
        <v>1376</v>
      </c>
      <c r="D284" t="s">
        <v>595</v>
      </c>
      <c r="E284" t="s">
        <v>600</v>
      </c>
      <c r="F284">
        <v>0.72629999999999995</v>
      </c>
      <c r="G284">
        <v>1.84E-2</v>
      </c>
      <c r="H284">
        <v>0.71350000000000002</v>
      </c>
      <c r="I284">
        <v>0.76239999999999997</v>
      </c>
      <c r="J284">
        <v>5.8500000000000003E-2</v>
      </c>
      <c r="K284">
        <v>1.15E-2</v>
      </c>
      <c r="L284" s="1">
        <v>3.868E-7</v>
      </c>
      <c r="M284" t="s">
        <v>1346</v>
      </c>
      <c r="N284">
        <v>0</v>
      </c>
      <c r="O284">
        <v>6.5000000000000002E-2</v>
      </c>
      <c r="P284">
        <v>2</v>
      </c>
      <c r="Q284">
        <v>0.96789999999999998</v>
      </c>
      <c r="R284">
        <v>3.4152700000000001E-2</v>
      </c>
      <c r="S284">
        <f t="shared" si="4"/>
        <v>0.27370000000000005</v>
      </c>
      <c r="T284">
        <v>3751</v>
      </c>
      <c r="U284">
        <v>6.8514610844618096E-3</v>
      </c>
      <c r="V284" t="s">
        <v>26</v>
      </c>
      <c r="W284" s="7" t="s">
        <v>1377</v>
      </c>
    </row>
    <row r="285" spans="1:23" x14ac:dyDescent="0.25">
      <c r="A285" t="s">
        <v>945</v>
      </c>
      <c r="B285">
        <v>117895604</v>
      </c>
      <c r="C285" t="s">
        <v>1376</v>
      </c>
      <c r="D285" t="s">
        <v>595</v>
      </c>
      <c r="E285" t="s">
        <v>600</v>
      </c>
      <c r="F285">
        <v>0.72629999999999995</v>
      </c>
      <c r="G285">
        <v>1.8700000000000001E-2</v>
      </c>
      <c r="H285">
        <v>0.71350000000000002</v>
      </c>
      <c r="I285">
        <v>0.76300000000000001</v>
      </c>
      <c r="J285">
        <v>5.6599999999999998E-2</v>
      </c>
      <c r="K285">
        <v>1.15E-2</v>
      </c>
      <c r="L285" s="1">
        <v>9.0970000000000005E-7</v>
      </c>
      <c r="M285" t="s">
        <v>1346</v>
      </c>
      <c r="N285">
        <v>0</v>
      </c>
      <c r="O285">
        <v>0.28699999999999998</v>
      </c>
      <c r="P285">
        <v>2</v>
      </c>
      <c r="Q285">
        <v>0.86639999999999995</v>
      </c>
      <c r="R285">
        <v>9.1632599999999995E-2</v>
      </c>
      <c r="S285">
        <f t="shared" si="4"/>
        <v>0.27370000000000005</v>
      </c>
      <c r="T285">
        <v>3751</v>
      </c>
      <c r="U285">
        <v>6.4164455336096398E-3</v>
      </c>
      <c r="V285" t="s">
        <v>28</v>
      </c>
      <c r="W285" s="7" t="s">
        <v>1377</v>
      </c>
    </row>
    <row r="286" spans="1:23" x14ac:dyDescent="0.25">
      <c r="A286" t="s">
        <v>945</v>
      </c>
      <c r="B286">
        <v>117895604</v>
      </c>
      <c r="C286" t="s">
        <v>1376</v>
      </c>
      <c r="D286" t="s">
        <v>595</v>
      </c>
      <c r="E286" t="s">
        <v>600</v>
      </c>
      <c r="F286">
        <v>0.72650000000000003</v>
      </c>
      <c r="G286">
        <v>1.8700000000000001E-2</v>
      </c>
      <c r="H286">
        <v>0.71350000000000002</v>
      </c>
      <c r="I286">
        <v>0.76300000000000001</v>
      </c>
      <c r="J286">
        <v>5.7200000000000001E-2</v>
      </c>
      <c r="K286">
        <v>1.15E-2</v>
      </c>
      <c r="L286" s="1">
        <v>7.0110000000000005E-7</v>
      </c>
      <c r="M286" t="s">
        <v>1346</v>
      </c>
      <c r="N286">
        <v>0</v>
      </c>
      <c r="O286">
        <v>0.20599999999999999</v>
      </c>
      <c r="P286">
        <v>2</v>
      </c>
      <c r="Q286">
        <v>0.90229999999999999</v>
      </c>
      <c r="R286">
        <v>5.8232100000000002E-2</v>
      </c>
      <c r="S286">
        <f t="shared" si="4"/>
        <v>0.27349999999999997</v>
      </c>
      <c r="T286">
        <v>3751</v>
      </c>
      <c r="U286">
        <v>6.5523082104977501E-3</v>
      </c>
      <c r="V286" t="s">
        <v>27</v>
      </c>
      <c r="W286" s="7" t="s">
        <v>1377</v>
      </c>
    </row>
    <row r="287" spans="1:23" x14ac:dyDescent="0.25">
      <c r="A287" t="s">
        <v>945</v>
      </c>
      <c r="B287">
        <v>117895604</v>
      </c>
      <c r="C287" t="s">
        <v>1376</v>
      </c>
      <c r="D287" t="s">
        <v>595</v>
      </c>
      <c r="E287" t="s">
        <v>600</v>
      </c>
      <c r="F287">
        <v>0.7268</v>
      </c>
      <c r="G287">
        <v>1.9699999999999999E-2</v>
      </c>
      <c r="H287">
        <v>0.71350000000000002</v>
      </c>
      <c r="I287">
        <v>0.76600000000000001</v>
      </c>
      <c r="J287">
        <v>6.0299999999999999E-2</v>
      </c>
      <c r="K287">
        <v>1.1599999999999999E-2</v>
      </c>
      <c r="L287" s="1">
        <v>1.8680000000000001E-7</v>
      </c>
      <c r="M287" t="s">
        <v>1346</v>
      </c>
      <c r="N287">
        <v>0</v>
      </c>
      <c r="O287">
        <v>5.0999999999999997E-2</v>
      </c>
      <c r="P287">
        <v>2</v>
      </c>
      <c r="Q287">
        <v>0.97499999999999998</v>
      </c>
      <c r="R287">
        <v>1.6966999999999999E-2</v>
      </c>
      <c r="S287">
        <f t="shared" si="4"/>
        <v>0.2732</v>
      </c>
      <c r="T287">
        <v>3751</v>
      </c>
      <c r="U287">
        <v>7.1524388750609401E-3</v>
      </c>
      <c r="V287" t="s">
        <v>23</v>
      </c>
      <c r="W287" s="7" t="s">
        <v>1377</v>
      </c>
    </row>
    <row r="288" spans="1:23" x14ac:dyDescent="0.25">
      <c r="A288" t="s">
        <v>413</v>
      </c>
      <c r="B288">
        <v>5073101</v>
      </c>
      <c r="C288" t="s">
        <v>1378</v>
      </c>
      <c r="D288" t="s">
        <v>595</v>
      </c>
      <c r="E288" t="s">
        <v>600</v>
      </c>
      <c r="F288">
        <v>0.67700000000000005</v>
      </c>
      <c r="G288">
        <v>0.1178</v>
      </c>
      <c r="H288">
        <v>0.51190000000000002</v>
      </c>
      <c r="I288">
        <v>0.81259999999999999</v>
      </c>
      <c r="J288">
        <v>5.7299999999999997E-2</v>
      </c>
      <c r="K288">
        <v>1.17E-2</v>
      </c>
      <c r="L288" s="1">
        <v>9.0110000000000004E-7</v>
      </c>
      <c r="M288" t="s">
        <v>1346</v>
      </c>
      <c r="N288">
        <v>0</v>
      </c>
      <c r="O288">
        <v>0.32100000000000001</v>
      </c>
      <c r="P288">
        <v>2</v>
      </c>
      <c r="Q288">
        <v>0.85150000000000003</v>
      </c>
      <c r="R288">
        <v>6.6209100000000007E-2</v>
      </c>
      <c r="S288">
        <f t="shared" si="4"/>
        <v>0.32299999999999995</v>
      </c>
      <c r="T288">
        <v>3751</v>
      </c>
      <c r="U288">
        <v>6.35363561505269E-3</v>
      </c>
      <c r="V288" t="s">
        <v>29</v>
      </c>
      <c r="W288" s="7" t="s">
        <v>1379</v>
      </c>
    </row>
    <row r="289" spans="1:23" x14ac:dyDescent="0.25">
      <c r="A289" t="s">
        <v>413</v>
      </c>
      <c r="B289">
        <v>5073101</v>
      </c>
      <c r="C289" t="s">
        <v>1378</v>
      </c>
      <c r="D289" t="s">
        <v>595</v>
      </c>
      <c r="E289" t="s">
        <v>600</v>
      </c>
      <c r="F289">
        <v>0.67659999999999998</v>
      </c>
      <c r="G289">
        <v>0.1186</v>
      </c>
      <c r="H289">
        <v>0.50960000000000005</v>
      </c>
      <c r="I289">
        <v>0.81140000000000001</v>
      </c>
      <c r="J289">
        <v>5.67E-2</v>
      </c>
      <c r="K289">
        <v>1.17E-2</v>
      </c>
      <c r="L289" s="1">
        <v>1.1599999999999999E-6</v>
      </c>
      <c r="M289" t="s">
        <v>1346</v>
      </c>
      <c r="N289">
        <v>0</v>
      </c>
      <c r="O289">
        <v>0.14799999999999999</v>
      </c>
      <c r="P289">
        <v>2</v>
      </c>
      <c r="Q289">
        <v>0.92879999999999996</v>
      </c>
      <c r="R289">
        <v>8.0367999999999995E-2</v>
      </c>
      <c r="S289">
        <f t="shared" si="4"/>
        <v>0.32340000000000002</v>
      </c>
      <c r="T289">
        <v>3751</v>
      </c>
      <c r="U289">
        <v>6.2220954148690701E-3</v>
      </c>
      <c r="V289" t="s">
        <v>27</v>
      </c>
      <c r="W289" s="7" t="s">
        <v>1379</v>
      </c>
    </row>
    <row r="290" spans="1:23" x14ac:dyDescent="0.25">
      <c r="A290" t="s">
        <v>413</v>
      </c>
      <c r="B290">
        <v>5073101</v>
      </c>
      <c r="C290" t="s">
        <v>1378</v>
      </c>
      <c r="D290" t="s">
        <v>595</v>
      </c>
      <c r="E290" t="s">
        <v>600</v>
      </c>
      <c r="F290">
        <v>0.67659999999999998</v>
      </c>
      <c r="G290">
        <v>0.1186</v>
      </c>
      <c r="H290">
        <v>0.50960000000000005</v>
      </c>
      <c r="I290">
        <v>0.81140000000000001</v>
      </c>
      <c r="J290">
        <v>5.67E-2</v>
      </c>
      <c r="K290">
        <v>1.17E-2</v>
      </c>
      <c r="L290" s="1">
        <v>1.155E-6</v>
      </c>
      <c r="M290" t="s">
        <v>1346</v>
      </c>
      <c r="N290">
        <v>0</v>
      </c>
      <c r="O290">
        <v>0.14799999999999999</v>
      </c>
      <c r="P290">
        <v>2</v>
      </c>
      <c r="Q290">
        <v>0.92879999999999996</v>
      </c>
      <c r="R290">
        <v>7.0728799999999994E-2</v>
      </c>
      <c r="S290">
        <f t="shared" si="4"/>
        <v>0.32340000000000002</v>
      </c>
      <c r="T290">
        <v>3751</v>
      </c>
      <c r="U290">
        <v>6.2220954148690701E-3</v>
      </c>
      <c r="V290" t="s">
        <v>26</v>
      </c>
      <c r="W290" s="7" t="s">
        <v>1379</v>
      </c>
    </row>
    <row r="291" spans="1:23" x14ac:dyDescent="0.25">
      <c r="A291" t="s">
        <v>413</v>
      </c>
      <c r="B291">
        <v>5073101</v>
      </c>
      <c r="C291" t="s">
        <v>1378</v>
      </c>
      <c r="D291" t="s">
        <v>595</v>
      </c>
      <c r="E291" t="s">
        <v>600</v>
      </c>
      <c r="F291">
        <v>0.67659999999999998</v>
      </c>
      <c r="G291">
        <v>0.1186</v>
      </c>
      <c r="H291">
        <v>0.50960000000000005</v>
      </c>
      <c r="I291">
        <v>0.81140000000000001</v>
      </c>
      <c r="J291">
        <v>5.6800000000000003E-2</v>
      </c>
      <c r="K291">
        <v>1.17E-2</v>
      </c>
      <c r="L291" s="1">
        <v>1.145E-6</v>
      </c>
      <c r="M291" t="s">
        <v>1346</v>
      </c>
      <c r="N291">
        <v>0</v>
      </c>
      <c r="O291">
        <v>0.14799999999999999</v>
      </c>
      <c r="P291">
        <v>2</v>
      </c>
      <c r="Q291">
        <v>0.92869999999999997</v>
      </c>
      <c r="R291">
        <v>7.6291499999999998E-2</v>
      </c>
      <c r="S291">
        <f t="shared" si="4"/>
        <v>0.32340000000000002</v>
      </c>
      <c r="T291">
        <v>3751</v>
      </c>
      <c r="U291">
        <v>6.2439250364374399E-3</v>
      </c>
      <c r="V291" t="s">
        <v>23</v>
      </c>
      <c r="W291" s="7" t="s">
        <v>1379</v>
      </c>
    </row>
    <row r="292" spans="1:23" x14ac:dyDescent="0.25">
      <c r="A292" t="s">
        <v>83</v>
      </c>
      <c r="B292">
        <v>22798170</v>
      </c>
      <c r="C292" t="s">
        <v>1380</v>
      </c>
      <c r="D292" t="s">
        <v>595</v>
      </c>
      <c r="E292" t="s">
        <v>600</v>
      </c>
      <c r="F292">
        <v>0.30919999999999997</v>
      </c>
      <c r="G292">
        <v>9.4000000000000004E-3</v>
      </c>
      <c r="H292">
        <v>0.2999</v>
      </c>
      <c r="I292">
        <v>0.3236</v>
      </c>
      <c r="J292">
        <v>6.6199999999999995E-2</v>
      </c>
      <c r="K292">
        <v>1.3899999999999999E-2</v>
      </c>
      <c r="L292" s="1">
        <v>1.8169999999999999E-6</v>
      </c>
      <c r="M292" t="s">
        <v>1346</v>
      </c>
      <c r="N292">
        <v>0</v>
      </c>
      <c r="O292">
        <v>0.40899999999999997</v>
      </c>
      <c r="P292">
        <v>2</v>
      </c>
      <c r="Q292">
        <v>0.81510000000000005</v>
      </c>
      <c r="R292">
        <v>9.7836000000000006E-2</v>
      </c>
      <c r="S292">
        <f t="shared" si="4"/>
        <v>0.30919999999999997</v>
      </c>
      <c r="T292">
        <v>3751</v>
      </c>
      <c r="U292">
        <v>6.0106445755367301E-3</v>
      </c>
      <c r="V292" t="s">
        <v>26</v>
      </c>
      <c r="W292" s="7" t="s">
        <v>1381</v>
      </c>
    </row>
    <row r="293" spans="1:23" x14ac:dyDescent="0.25">
      <c r="A293" t="s">
        <v>83</v>
      </c>
      <c r="B293">
        <v>33493764</v>
      </c>
      <c r="C293" t="s">
        <v>1382</v>
      </c>
      <c r="D293" t="s">
        <v>595</v>
      </c>
      <c r="E293" t="s">
        <v>600</v>
      </c>
      <c r="F293">
        <v>0.94379999999999997</v>
      </c>
      <c r="G293">
        <v>2.8199999999999999E-2</v>
      </c>
      <c r="H293">
        <v>0.91439999999999999</v>
      </c>
      <c r="I293">
        <v>0.9728</v>
      </c>
      <c r="J293">
        <v>0.1615</v>
      </c>
      <c r="K293">
        <v>3.2800000000000003E-2</v>
      </c>
      <c r="L293" s="1">
        <v>8.6489999999999997E-7</v>
      </c>
      <c r="M293" t="s">
        <v>1346</v>
      </c>
      <c r="N293">
        <v>0</v>
      </c>
      <c r="O293">
        <v>4.9000000000000002E-2</v>
      </c>
      <c r="P293">
        <v>2</v>
      </c>
      <c r="Q293">
        <v>0.97599999999999998</v>
      </c>
      <c r="R293">
        <v>6.2824000000000005E-2</v>
      </c>
      <c r="S293">
        <f t="shared" si="4"/>
        <v>5.6200000000000028E-2</v>
      </c>
      <c r="T293">
        <v>3751</v>
      </c>
      <c r="U293">
        <v>6.4217350637474201E-3</v>
      </c>
      <c r="V293" t="s">
        <v>26</v>
      </c>
      <c r="W293" s="7" t="s">
        <v>1383</v>
      </c>
    </row>
    <row r="294" spans="1:23" x14ac:dyDescent="0.25">
      <c r="A294" t="s">
        <v>985</v>
      </c>
      <c r="B294">
        <v>73485764</v>
      </c>
      <c r="C294" t="s">
        <v>1384</v>
      </c>
      <c r="D294" t="s">
        <v>596</v>
      </c>
      <c r="E294" t="s">
        <v>604</v>
      </c>
      <c r="F294">
        <v>9.69E-2</v>
      </c>
      <c r="G294">
        <v>1.9599999999999999E-2</v>
      </c>
      <c r="H294">
        <v>6.7900000000000002E-2</v>
      </c>
      <c r="I294">
        <v>0.1114</v>
      </c>
      <c r="J294">
        <v>8.72E-2</v>
      </c>
      <c r="K294">
        <v>1.7600000000000001E-2</v>
      </c>
      <c r="L294" s="1">
        <v>7.5320000000000005E-7</v>
      </c>
      <c r="M294" t="s">
        <v>1346</v>
      </c>
      <c r="N294">
        <v>10.6</v>
      </c>
      <c r="O294">
        <v>2.238</v>
      </c>
      <c r="P294">
        <v>2</v>
      </c>
      <c r="Q294">
        <v>0.3266</v>
      </c>
      <c r="R294">
        <v>5.7844800000000002E-2</v>
      </c>
      <c r="S294">
        <f t="shared" si="4"/>
        <v>9.69E-2</v>
      </c>
      <c r="T294">
        <v>3751</v>
      </c>
      <c r="U294">
        <v>6.5017114807386601E-3</v>
      </c>
      <c r="V294" t="s">
        <v>26</v>
      </c>
      <c r="W294" s="7" t="s">
        <v>1385</v>
      </c>
    </row>
    <row r="295" spans="1:23" x14ac:dyDescent="0.25">
      <c r="A295" t="s">
        <v>985</v>
      </c>
      <c r="B295">
        <v>73485764</v>
      </c>
      <c r="C295" t="s">
        <v>1384</v>
      </c>
      <c r="D295" t="s">
        <v>596</v>
      </c>
      <c r="E295" t="s">
        <v>604</v>
      </c>
      <c r="F295">
        <v>9.7299999999999998E-2</v>
      </c>
      <c r="G295">
        <v>1.8800000000000001E-2</v>
      </c>
      <c r="H295">
        <v>6.7299999999999999E-2</v>
      </c>
      <c r="I295">
        <v>0.1114</v>
      </c>
      <c r="J295">
        <v>8.7599999999999997E-2</v>
      </c>
      <c r="K295">
        <v>1.7500000000000002E-2</v>
      </c>
      <c r="L295" s="1">
        <v>5.4099999999999999E-7</v>
      </c>
      <c r="M295" t="s">
        <v>1346</v>
      </c>
      <c r="N295">
        <v>11.1</v>
      </c>
      <c r="O295">
        <v>2.25</v>
      </c>
      <c r="P295">
        <v>2</v>
      </c>
      <c r="Q295">
        <v>0.3246</v>
      </c>
      <c r="R295">
        <v>6.5318200000000007E-2</v>
      </c>
      <c r="S295">
        <f t="shared" si="4"/>
        <v>9.7299999999999998E-2</v>
      </c>
      <c r="T295">
        <v>3751</v>
      </c>
      <c r="U295">
        <v>6.6358040531572402E-3</v>
      </c>
      <c r="V295" t="s">
        <v>28</v>
      </c>
      <c r="W295" s="7" t="s">
        <v>1385</v>
      </c>
    </row>
    <row r="296" spans="1:23" x14ac:dyDescent="0.25">
      <c r="A296" t="s">
        <v>985</v>
      </c>
      <c r="B296">
        <v>73485764</v>
      </c>
      <c r="C296" t="s">
        <v>1384</v>
      </c>
      <c r="D296" t="s">
        <v>596</v>
      </c>
      <c r="E296" t="s">
        <v>604</v>
      </c>
      <c r="F296">
        <v>9.7299999999999998E-2</v>
      </c>
      <c r="G296">
        <v>1.89E-2</v>
      </c>
      <c r="H296">
        <v>6.7900000000000002E-2</v>
      </c>
      <c r="I296">
        <v>0.1114</v>
      </c>
      <c r="J296">
        <v>8.9800000000000005E-2</v>
      </c>
      <c r="K296">
        <v>1.7500000000000002E-2</v>
      </c>
      <c r="L296" s="1">
        <v>2.981E-7</v>
      </c>
      <c r="M296" t="s">
        <v>1346</v>
      </c>
      <c r="N296">
        <v>31.1</v>
      </c>
      <c r="O296">
        <v>2.9039999999999999</v>
      </c>
      <c r="P296">
        <v>2</v>
      </c>
      <c r="Q296">
        <v>0.2341</v>
      </c>
      <c r="R296">
        <v>2.5222100000000001E-2</v>
      </c>
      <c r="S296">
        <f t="shared" si="4"/>
        <v>9.7299999999999998E-2</v>
      </c>
      <c r="T296">
        <v>3751</v>
      </c>
      <c r="U296">
        <v>6.9709419920140799E-3</v>
      </c>
      <c r="V296" t="s">
        <v>23</v>
      </c>
      <c r="W296" s="7" t="s">
        <v>1385</v>
      </c>
    </row>
    <row r="297" spans="1:23" x14ac:dyDescent="0.25">
      <c r="A297" t="s">
        <v>985</v>
      </c>
      <c r="B297">
        <v>73485764</v>
      </c>
      <c r="C297" t="s">
        <v>1384</v>
      </c>
      <c r="D297" t="s">
        <v>596</v>
      </c>
      <c r="E297" t="s">
        <v>604</v>
      </c>
      <c r="F297">
        <v>9.7600000000000006E-2</v>
      </c>
      <c r="G297">
        <v>1.8499999999999999E-2</v>
      </c>
      <c r="H297">
        <v>6.7900000000000002E-2</v>
      </c>
      <c r="I297">
        <v>0.1114</v>
      </c>
      <c r="J297">
        <v>8.6400000000000005E-2</v>
      </c>
      <c r="K297">
        <v>1.7500000000000002E-2</v>
      </c>
      <c r="L297" s="1">
        <v>7.7759999999999997E-7</v>
      </c>
      <c r="M297" t="s">
        <v>1346</v>
      </c>
      <c r="N297">
        <v>0</v>
      </c>
      <c r="O297">
        <v>1.984</v>
      </c>
      <c r="P297">
        <v>2</v>
      </c>
      <c r="Q297">
        <v>0.37090000000000001</v>
      </c>
      <c r="R297">
        <v>6.2751299999999996E-2</v>
      </c>
      <c r="S297">
        <f t="shared" si="4"/>
        <v>9.7600000000000006E-2</v>
      </c>
      <c r="T297">
        <v>3751</v>
      </c>
      <c r="U297">
        <v>6.4564121818456097E-3</v>
      </c>
      <c r="V297" t="s">
        <v>27</v>
      </c>
      <c r="W297" s="7" t="s">
        <v>1385</v>
      </c>
    </row>
    <row r="298" spans="1:23" x14ac:dyDescent="0.25">
      <c r="A298" t="s">
        <v>430</v>
      </c>
      <c r="B298">
        <v>40348273</v>
      </c>
      <c r="C298" t="s">
        <v>1386</v>
      </c>
      <c r="D298" t="s">
        <v>596</v>
      </c>
      <c r="E298" t="s">
        <v>604</v>
      </c>
      <c r="F298">
        <v>0.9002</v>
      </c>
      <c r="G298">
        <v>1.7999999999999999E-2</v>
      </c>
      <c r="H298">
        <v>0.87</v>
      </c>
      <c r="I298">
        <v>0.9133</v>
      </c>
      <c r="J298">
        <v>-8.4199999999999997E-2</v>
      </c>
      <c r="K298">
        <v>1.7399999999999999E-2</v>
      </c>
      <c r="L298" s="1">
        <v>1.24E-6</v>
      </c>
      <c r="M298" t="s">
        <v>1344</v>
      </c>
      <c r="N298">
        <v>16.8</v>
      </c>
      <c r="O298">
        <v>2.4039999999999999</v>
      </c>
      <c r="P298">
        <v>2</v>
      </c>
      <c r="Q298">
        <v>0.30059999999999998</v>
      </c>
      <c r="R298">
        <v>8.4208099999999994E-2</v>
      </c>
      <c r="S298">
        <f t="shared" si="4"/>
        <v>9.98E-2</v>
      </c>
      <c r="T298">
        <v>3751</v>
      </c>
      <c r="U298">
        <v>6.2040578874118998E-3</v>
      </c>
      <c r="V298" t="s">
        <v>27</v>
      </c>
      <c r="W298" s="7" t="s">
        <v>1387</v>
      </c>
    </row>
    <row r="299" spans="1:23" x14ac:dyDescent="0.25">
      <c r="A299" t="s">
        <v>430</v>
      </c>
      <c r="B299">
        <v>40348273</v>
      </c>
      <c r="C299" t="s">
        <v>1386</v>
      </c>
      <c r="D299" t="s">
        <v>596</v>
      </c>
      <c r="E299" t="s">
        <v>604</v>
      </c>
      <c r="F299">
        <v>0.9002</v>
      </c>
      <c r="G299">
        <v>1.7999999999999999E-2</v>
      </c>
      <c r="H299">
        <v>0.87</v>
      </c>
      <c r="I299">
        <v>0.9133</v>
      </c>
      <c r="J299">
        <v>-8.4199999999999997E-2</v>
      </c>
      <c r="K299">
        <v>1.7399999999999999E-2</v>
      </c>
      <c r="L299" s="1">
        <v>1.2139999999999999E-6</v>
      </c>
      <c r="M299" t="s">
        <v>1344</v>
      </c>
      <c r="N299">
        <v>16.899999999999999</v>
      </c>
      <c r="O299">
        <v>2.4060000000000001</v>
      </c>
      <c r="P299">
        <v>2</v>
      </c>
      <c r="Q299">
        <v>0.30030000000000001</v>
      </c>
      <c r="R299">
        <v>8.02205E-2</v>
      </c>
      <c r="S299">
        <f t="shared" si="4"/>
        <v>9.98E-2</v>
      </c>
      <c r="T299">
        <v>3751</v>
      </c>
      <c r="U299">
        <v>6.2040578874118998E-3</v>
      </c>
      <c r="V299" t="s">
        <v>23</v>
      </c>
      <c r="W299" s="7" t="s">
        <v>1387</v>
      </c>
    </row>
    <row r="300" spans="1:23" x14ac:dyDescent="0.25">
      <c r="A300" t="s">
        <v>430</v>
      </c>
      <c r="B300">
        <v>40348273</v>
      </c>
      <c r="C300" t="s">
        <v>1386</v>
      </c>
      <c r="D300" t="s">
        <v>596</v>
      </c>
      <c r="E300" t="s">
        <v>604</v>
      </c>
      <c r="F300">
        <v>0.9002</v>
      </c>
      <c r="G300">
        <v>1.7999999999999999E-2</v>
      </c>
      <c r="H300">
        <v>0.87</v>
      </c>
      <c r="I300">
        <v>0.9133</v>
      </c>
      <c r="J300">
        <v>-8.4199999999999997E-2</v>
      </c>
      <c r="K300">
        <v>1.7399999999999999E-2</v>
      </c>
      <c r="L300" s="1">
        <v>1.232E-6</v>
      </c>
      <c r="M300" t="s">
        <v>1344</v>
      </c>
      <c r="N300">
        <v>16.8</v>
      </c>
      <c r="O300">
        <v>2.4049999999999998</v>
      </c>
      <c r="P300">
        <v>2</v>
      </c>
      <c r="Q300">
        <v>0.30049999999999999</v>
      </c>
      <c r="R300">
        <v>7.3016200000000003E-2</v>
      </c>
      <c r="S300">
        <f t="shared" si="4"/>
        <v>9.98E-2</v>
      </c>
      <c r="T300">
        <v>3751</v>
      </c>
      <c r="U300">
        <v>6.2040578874118998E-3</v>
      </c>
      <c r="V300" t="s">
        <v>26</v>
      </c>
      <c r="W300" s="7" t="s">
        <v>1387</v>
      </c>
    </row>
    <row r="301" spans="1:23" x14ac:dyDescent="0.25">
      <c r="A301" t="s">
        <v>430</v>
      </c>
      <c r="B301">
        <v>40348273</v>
      </c>
      <c r="C301" t="s">
        <v>1386</v>
      </c>
      <c r="D301" t="s">
        <v>596</v>
      </c>
      <c r="E301" t="s">
        <v>604</v>
      </c>
      <c r="F301">
        <v>0.9002</v>
      </c>
      <c r="G301">
        <v>1.7999999999999999E-2</v>
      </c>
      <c r="H301">
        <v>0.87</v>
      </c>
      <c r="I301">
        <v>0.9133</v>
      </c>
      <c r="J301">
        <v>-8.4199999999999997E-2</v>
      </c>
      <c r="K301">
        <v>1.7399999999999999E-2</v>
      </c>
      <c r="L301" s="1">
        <v>1.234E-6</v>
      </c>
      <c r="M301" t="s">
        <v>1344</v>
      </c>
      <c r="N301">
        <v>16.899999999999999</v>
      </c>
      <c r="O301">
        <v>2.4060000000000001</v>
      </c>
      <c r="P301">
        <v>2</v>
      </c>
      <c r="Q301">
        <v>0.30030000000000001</v>
      </c>
      <c r="R301">
        <v>7.7770599999999995E-2</v>
      </c>
      <c r="S301">
        <f t="shared" si="4"/>
        <v>9.98E-2</v>
      </c>
      <c r="T301">
        <v>3751</v>
      </c>
      <c r="U301">
        <v>6.2040578874118998E-3</v>
      </c>
      <c r="V301" t="s">
        <v>29</v>
      </c>
      <c r="W301" s="7" t="s">
        <v>1387</v>
      </c>
    </row>
  </sheetData>
  <autoFilter ref="A5:W301" xr:uid="{5F74FE11-8916-4AE5-9D73-45549A93A4E8}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2DEFD-6931-4C11-8F61-2AE40CBA4300}">
  <dimension ref="A1:W82"/>
  <sheetViews>
    <sheetView topLeftCell="D1" workbookViewId="0">
      <pane ySplit="5" topLeftCell="A6" activePane="bottomLeft" state="frozen"/>
      <selection pane="bottomLeft" activeCell="R5" activeCellId="1" sqref="W1:W1048576 R5"/>
    </sheetView>
  </sheetViews>
  <sheetFormatPr defaultRowHeight="13.2" x14ac:dyDescent="0.25"/>
  <cols>
    <col min="2" max="2" width="10.44140625" bestFit="1" customWidth="1"/>
    <col min="3" max="3" width="9.109375" bestFit="1" customWidth="1"/>
    <col min="15" max="15" width="10.6640625" bestFit="1" customWidth="1"/>
    <col min="23" max="23" width="8.88671875" style="7"/>
  </cols>
  <sheetData>
    <row r="1" spans="1:23" ht="15.6" x14ac:dyDescent="0.3">
      <c r="A1" s="5" t="s">
        <v>1343</v>
      </c>
    </row>
    <row r="2" spans="1:23" ht="15.6" x14ac:dyDescent="0.3">
      <c r="A2" s="5" t="s">
        <v>95</v>
      </c>
    </row>
    <row r="3" spans="1:23" ht="15.6" x14ac:dyDescent="0.3">
      <c r="A3" s="5" t="s">
        <v>2</v>
      </c>
    </row>
    <row r="5" spans="1:23" x14ac:dyDescent="0.25">
      <c r="A5" s="2" t="s">
        <v>3</v>
      </c>
      <c r="B5" s="2" t="s">
        <v>4</v>
      </c>
      <c r="C5" s="2" t="s">
        <v>5</v>
      </c>
      <c r="D5" s="2" t="s">
        <v>583</v>
      </c>
      <c r="E5" s="2" t="s">
        <v>584</v>
      </c>
      <c r="F5" s="2" t="s">
        <v>585</v>
      </c>
      <c r="G5" s="2" t="s">
        <v>586</v>
      </c>
      <c r="H5" s="2" t="s">
        <v>587</v>
      </c>
      <c r="I5" s="2" t="s">
        <v>588</v>
      </c>
      <c r="J5" s="2" t="s">
        <v>11</v>
      </c>
      <c r="K5" s="2" t="s">
        <v>12</v>
      </c>
      <c r="L5" s="2" t="s">
        <v>13</v>
      </c>
      <c r="M5" s="2" t="s">
        <v>589</v>
      </c>
      <c r="N5" s="2" t="s">
        <v>590</v>
      </c>
      <c r="O5" s="2" t="s">
        <v>591</v>
      </c>
      <c r="P5" s="2" t="s">
        <v>592</v>
      </c>
      <c r="Q5" s="2" t="s">
        <v>593</v>
      </c>
      <c r="R5" s="8" t="s">
        <v>14</v>
      </c>
      <c r="S5" s="2" t="s">
        <v>16</v>
      </c>
      <c r="T5" s="2" t="s">
        <v>10</v>
      </c>
      <c r="U5" s="2" t="s">
        <v>15</v>
      </c>
      <c r="V5" s="2" t="s">
        <v>17</v>
      </c>
      <c r="W5" s="8" t="s">
        <v>18</v>
      </c>
    </row>
    <row r="6" spans="1:23" x14ac:dyDescent="0.25">
      <c r="A6" t="s">
        <v>19</v>
      </c>
      <c r="B6">
        <v>60362810</v>
      </c>
      <c r="C6" t="s">
        <v>1003</v>
      </c>
      <c r="D6" t="s">
        <v>595</v>
      </c>
      <c r="E6" t="s">
        <v>604</v>
      </c>
      <c r="F6">
        <v>0.41020000000000001</v>
      </c>
      <c r="G6">
        <v>6.0000000000000001E-3</v>
      </c>
      <c r="H6">
        <v>0.40329999999999999</v>
      </c>
      <c r="I6">
        <v>0.41599999999999998</v>
      </c>
      <c r="J6">
        <v>6.6600000000000006E-2</v>
      </c>
      <c r="K6">
        <v>1.34E-2</v>
      </c>
      <c r="L6" s="1">
        <v>6.4570000000000002E-7</v>
      </c>
      <c r="M6" t="s">
        <v>1346</v>
      </c>
      <c r="N6">
        <v>0</v>
      </c>
      <c r="O6">
        <v>1.859</v>
      </c>
      <c r="P6">
        <v>2</v>
      </c>
      <c r="Q6">
        <v>0.3947</v>
      </c>
      <c r="R6">
        <v>5.0809699999999999E-2</v>
      </c>
      <c r="S6">
        <f t="shared" ref="S6:S37" si="0">IF(F6&gt;0.5,1-F6,F6)</f>
        <v>0.41020000000000001</v>
      </c>
      <c r="T6">
        <v>3751</v>
      </c>
      <c r="U6">
        <v>6.5424604734827703E-3</v>
      </c>
      <c r="V6" t="s">
        <v>97</v>
      </c>
      <c r="W6" s="7" t="s">
        <v>24</v>
      </c>
    </row>
    <row r="7" spans="1:23" x14ac:dyDescent="0.25">
      <c r="A7" t="s">
        <v>19</v>
      </c>
      <c r="B7">
        <v>60441755</v>
      </c>
      <c r="C7" t="s">
        <v>1388</v>
      </c>
      <c r="D7" t="s">
        <v>595</v>
      </c>
      <c r="E7" t="s">
        <v>600</v>
      </c>
      <c r="F7">
        <v>9.3899999999999997E-2</v>
      </c>
      <c r="G7">
        <v>2.3099999999999999E-2</v>
      </c>
      <c r="H7">
        <v>2.9399999999999999E-2</v>
      </c>
      <c r="I7">
        <v>0.10580000000000001</v>
      </c>
      <c r="J7">
        <v>9.3399999999999997E-2</v>
      </c>
      <c r="K7">
        <v>1.8700000000000001E-2</v>
      </c>
      <c r="L7" s="1">
        <v>6.2610000000000003E-7</v>
      </c>
      <c r="M7" t="s">
        <v>1346</v>
      </c>
      <c r="N7">
        <v>0</v>
      </c>
      <c r="O7">
        <v>1.2210000000000001</v>
      </c>
      <c r="P7">
        <v>2</v>
      </c>
      <c r="Q7">
        <v>0.54310000000000003</v>
      </c>
      <c r="R7">
        <v>4.96049E-2</v>
      </c>
      <c r="S7">
        <f t="shared" si="0"/>
        <v>9.3899999999999997E-2</v>
      </c>
      <c r="T7">
        <v>3751</v>
      </c>
      <c r="U7">
        <v>6.6067017403485997E-3</v>
      </c>
      <c r="V7" t="s">
        <v>97</v>
      </c>
      <c r="W7" s="7" t="s">
        <v>24</v>
      </c>
    </row>
    <row r="8" spans="1:23" x14ac:dyDescent="0.25">
      <c r="A8" t="s">
        <v>19</v>
      </c>
      <c r="B8">
        <v>60452807</v>
      </c>
      <c r="C8" t="s">
        <v>1389</v>
      </c>
      <c r="D8" t="s">
        <v>596</v>
      </c>
      <c r="E8" t="s">
        <v>604</v>
      </c>
      <c r="F8">
        <v>0.84660000000000002</v>
      </c>
      <c r="G8">
        <v>2.9600000000000001E-2</v>
      </c>
      <c r="H8">
        <v>0.81330000000000002</v>
      </c>
      <c r="I8">
        <v>0.87819999999999998</v>
      </c>
      <c r="J8">
        <v>-8.1199999999999994E-2</v>
      </c>
      <c r="K8">
        <v>1.4500000000000001E-2</v>
      </c>
      <c r="L8" s="1">
        <v>2.316E-8</v>
      </c>
      <c r="M8" t="s">
        <v>1344</v>
      </c>
      <c r="N8">
        <v>0</v>
      </c>
      <c r="O8">
        <v>0.39800000000000002</v>
      </c>
      <c r="P8">
        <v>2</v>
      </c>
      <c r="Q8">
        <v>0.81940000000000002</v>
      </c>
      <c r="R8">
        <v>3.1667399999999999E-3</v>
      </c>
      <c r="S8">
        <f t="shared" si="0"/>
        <v>0.15339999999999998</v>
      </c>
      <c r="T8">
        <v>3751</v>
      </c>
      <c r="U8">
        <v>8.2911198299474402E-3</v>
      </c>
      <c r="V8" t="s">
        <v>97</v>
      </c>
      <c r="W8" s="7" t="s">
        <v>24</v>
      </c>
    </row>
    <row r="9" spans="1:23" x14ac:dyDescent="0.25">
      <c r="A9" t="s">
        <v>19</v>
      </c>
      <c r="B9">
        <v>60455312</v>
      </c>
      <c r="C9" t="s">
        <v>1009</v>
      </c>
      <c r="D9" t="s">
        <v>595</v>
      </c>
      <c r="E9" t="s">
        <v>600</v>
      </c>
      <c r="F9">
        <v>0.54300000000000004</v>
      </c>
      <c r="G9">
        <v>4.8500000000000001E-2</v>
      </c>
      <c r="H9">
        <v>0.4667</v>
      </c>
      <c r="I9">
        <v>0.58309999999999995</v>
      </c>
      <c r="J9">
        <v>9.3899999999999997E-2</v>
      </c>
      <c r="K9">
        <v>1.2999999999999999E-2</v>
      </c>
      <c r="L9" s="1">
        <v>4.9170000000000002E-13</v>
      </c>
      <c r="M9" t="s">
        <v>1346</v>
      </c>
      <c r="N9">
        <v>0</v>
      </c>
      <c r="O9">
        <v>1.7649999999999999</v>
      </c>
      <c r="P9">
        <v>2</v>
      </c>
      <c r="Q9">
        <v>0.4138</v>
      </c>
      <c r="R9" s="1">
        <v>1.30261E-7</v>
      </c>
      <c r="S9">
        <f t="shared" si="0"/>
        <v>0.45699999999999996</v>
      </c>
      <c r="T9">
        <v>3751</v>
      </c>
      <c r="U9">
        <v>1.3718240644945199E-2</v>
      </c>
      <c r="V9" t="s">
        <v>97</v>
      </c>
      <c r="W9" s="7" t="s">
        <v>24</v>
      </c>
    </row>
    <row r="10" spans="1:23" x14ac:dyDescent="0.25">
      <c r="A10" t="s">
        <v>19</v>
      </c>
      <c r="B10">
        <v>60469393</v>
      </c>
      <c r="C10" t="s">
        <v>1012</v>
      </c>
      <c r="D10" t="s">
        <v>596</v>
      </c>
      <c r="E10" t="s">
        <v>604</v>
      </c>
      <c r="F10">
        <v>0.92810000000000004</v>
      </c>
      <c r="G10">
        <v>2.12E-2</v>
      </c>
      <c r="H10">
        <v>0.91059999999999997</v>
      </c>
      <c r="I10">
        <v>0.96060000000000001</v>
      </c>
      <c r="J10">
        <v>0.1867</v>
      </c>
      <c r="K10">
        <v>2.7199999999999998E-2</v>
      </c>
      <c r="L10" s="1">
        <v>7.0630000000000001E-12</v>
      </c>
      <c r="M10" t="s">
        <v>1346</v>
      </c>
      <c r="N10">
        <v>0</v>
      </c>
      <c r="O10">
        <v>1.218</v>
      </c>
      <c r="P10">
        <v>2</v>
      </c>
      <c r="Q10">
        <v>0.54390000000000005</v>
      </c>
      <c r="R10" s="1">
        <v>1.6182799999999999E-6</v>
      </c>
      <c r="S10">
        <f t="shared" si="0"/>
        <v>7.1899999999999964E-2</v>
      </c>
      <c r="T10">
        <v>3751</v>
      </c>
      <c r="U10">
        <v>1.24046016238603E-2</v>
      </c>
      <c r="V10" t="s">
        <v>97</v>
      </c>
      <c r="W10" s="7" t="s">
        <v>24</v>
      </c>
    </row>
    <row r="11" spans="1:23" x14ac:dyDescent="0.25">
      <c r="A11" t="s">
        <v>19</v>
      </c>
      <c r="B11">
        <v>60470519</v>
      </c>
      <c r="C11" t="s">
        <v>1013</v>
      </c>
      <c r="D11" t="s">
        <v>595</v>
      </c>
      <c r="E11" t="s">
        <v>604</v>
      </c>
      <c r="F11">
        <v>0.37340000000000001</v>
      </c>
      <c r="G11">
        <v>8.8999999999999999E-3</v>
      </c>
      <c r="H11">
        <v>0.36670000000000003</v>
      </c>
      <c r="I11">
        <v>0.38629999999999998</v>
      </c>
      <c r="J11">
        <v>-9.9000000000000005E-2</v>
      </c>
      <c r="K11">
        <v>1.32E-2</v>
      </c>
      <c r="L11" s="1">
        <v>6.34E-14</v>
      </c>
      <c r="M11" t="s">
        <v>1344</v>
      </c>
      <c r="N11">
        <v>0</v>
      </c>
      <c r="O11">
        <v>1.2070000000000001</v>
      </c>
      <c r="P11">
        <v>2</v>
      </c>
      <c r="Q11">
        <v>0.54690000000000005</v>
      </c>
      <c r="R11" s="1">
        <v>2.02819E-8</v>
      </c>
      <c r="S11">
        <f t="shared" si="0"/>
        <v>0.37340000000000001</v>
      </c>
      <c r="T11">
        <v>3751</v>
      </c>
      <c r="U11">
        <v>1.47744434959617E-2</v>
      </c>
      <c r="V11" t="s">
        <v>97</v>
      </c>
      <c r="W11" s="7" t="s">
        <v>24</v>
      </c>
    </row>
    <row r="12" spans="1:23" x14ac:dyDescent="0.25">
      <c r="A12" t="s">
        <v>19</v>
      </c>
      <c r="B12">
        <v>60471262</v>
      </c>
      <c r="C12" t="s">
        <v>1014</v>
      </c>
      <c r="D12" t="s">
        <v>595</v>
      </c>
      <c r="E12" t="s">
        <v>604</v>
      </c>
      <c r="F12">
        <v>0.64129999999999998</v>
      </c>
      <c r="G12">
        <v>7.4999999999999997E-3</v>
      </c>
      <c r="H12">
        <v>0.6361</v>
      </c>
      <c r="I12">
        <v>0.65380000000000005</v>
      </c>
      <c r="J12">
        <v>8.3500000000000005E-2</v>
      </c>
      <c r="K12">
        <v>1.06E-2</v>
      </c>
      <c r="L12" s="1">
        <v>3.5399999999999999E-15</v>
      </c>
      <c r="M12" t="s">
        <v>1346</v>
      </c>
      <c r="N12">
        <v>0</v>
      </c>
      <c r="O12">
        <v>1.7649999999999999</v>
      </c>
      <c r="P12">
        <v>2</v>
      </c>
      <c r="Q12">
        <v>0.4138</v>
      </c>
      <c r="R12" s="1">
        <v>1.39582E-9</v>
      </c>
      <c r="S12">
        <f t="shared" si="0"/>
        <v>0.35870000000000002</v>
      </c>
      <c r="T12">
        <v>3751</v>
      </c>
      <c r="U12">
        <v>1.62737786286687E-2</v>
      </c>
      <c r="V12" t="s">
        <v>97</v>
      </c>
      <c r="W12" s="7" t="s">
        <v>24</v>
      </c>
    </row>
    <row r="13" spans="1:23" x14ac:dyDescent="0.25">
      <c r="A13" t="s">
        <v>19</v>
      </c>
      <c r="B13">
        <v>60471326</v>
      </c>
      <c r="C13" t="s">
        <v>1015</v>
      </c>
      <c r="D13" t="s">
        <v>596</v>
      </c>
      <c r="E13" t="s">
        <v>604</v>
      </c>
      <c r="F13">
        <v>0.35980000000000001</v>
      </c>
      <c r="G13">
        <v>1.9599999999999999E-2</v>
      </c>
      <c r="H13">
        <v>0.34160000000000001</v>
      </c>
      <c r="I13">
        <v>0.38990000000000002</v>
      </c>
      <c r="J13">
        <v>-9.0300000000000005E-2</v>
      </c>
      <c r="K13">
        <v>1.34E-2</v>
      </c>
      <c r="L13" s="1">
        <v>1.7199999999999999E-11</v>
      </c>
      <c r="M13" t="s">
        <v>1344</v>
      </c>
      <c r="N13">
        <v>0</v>
      </c>
      <c r="O13">
        <v>1.5209999999999999</v>
      </c>
      <c r="P13">
        <v>2</v>
      </c>
      <c r="Q13">
        <v>0.46739999999999998</v>
      </c>
      <c r="R13" s="1">
        <v>3.7873300000000001E-6</v>
      </c>
      <c r="S13">
        <f t="shared" si="0"/>
        <v>0.35980000000000001</v>
      </c>
      <c r="T13">
        <v>3751</v>
      </c>
      <c r="U13">
        <v>1.19616922013606E-2</v>
      </c>
      <c r="V13" t="s">
        <v>97</v>
      </c>
      <c r="W13" s="7" t="s">
        <v>24</v>
      </c>
    </row>
    <row r="14" spans="1:23" x14ac:dyDescent="0.25">
      <c r="A14" t="s">
        <v>19</v>
      </c>
      <c r="B14">
        <v>60477798</v>
      </c>
      <c r="C14" t="s">
        <v>1018</v>
      </c>
      <c r="D14" t="s">
        <v>595</v>
      </c>
      <c r="E14" t="s">
        <v>596</v>
      </c>
      <c r="F14">
        <v>0.23130000000000001</v>
      </c>
      <c r="G14">
        <v>1.5599999999999999E-2</v>
      </c>
      <c r="H14">
        <v>0.2152</v>
      </c>
      <c r="I14">
        <v>0.24829999999999999</v>
      </c>
      <c r="J14">
        <v>0.10920000000000001</v>
      </c>
      <c r="K14">
        <v>1.55E-2</v>
      </c>
      <c r="L14" s="1">
        <v>1.7610000000000001E-12</v>
      </c>
      <c r="M14" t="s">
        <v>1346</v>
      </c>
      <c r="N14">
        <v>66.8</v>
      </c>
      <c r="O14">
        <v>6.0149999999999997</v>
      </c>
      <c r="P14">
        <v>2</v>
      </c>
      <c r="Q14">
        <v>4.9410000000000003E-2</v>
      </c>
      <c r="R14" s="1">
        <v>4.2653699999999998E-7</v>
      </c>
      <c r="S14">
        <f t="shared" si="0"/>
        <v>0.23130000000000001</v>
      </c>
      <c r="T14">
        <v>3751</v>
      </c>
      <c r="U14">
        <v>1.3059477371425999E-2</v>
      </c>
      <c r="V14" t="s">
        <v>97</v>
      </c>
      <c r="W14" s="7" t="s">
        <v>24</v>
      </c>
    </row>
    <row r="15" spans="1:23" x14ac:dyDescent="0.25">
      <c r="A15" t="s">
        <v>19</v>
      </c>
      <c r="B15">
        <v>60481462</v>
      </c>
      <c r="C15" t="s">
        <v>1019</v>
      </c>
      <c r="D15" t="s">
        <v>596</v>
      </c>
      <c r="E15" t="s">
        <v>604</v>
      </c>
      <c r="F15">
        <v>0.65529999999999999</v>
      </c>
      <c r="G15">
        <v>4.2799999999999998E-2</v>
      </c>
      <c r="H15">
        <v>0.58609999999999995</v>
      </c>
      <c r="I15">
        <v>0.68330000000000002</v>
      </c>
      <c r="J15">
        <v>-0.13700000000000001</v>
      </c>
      <c r="K15">
        <v>1.37E-2</v>
      </c>
      <c r="L15" s="1">
        <v>1.8599999999999999E-23</v>
      </c>
      <c r="M15" t="s">
        <v>1344</v>
      </c>
      <c r="N15">
        <v>52.9</v>
      </c>
      <c r="O15">
        <v>4.2439999999999998</v>
      </c>
      <c r="P15">
        <v>2</v>
      </c>
      <c r="Q15">
        <v>0.1198</v>
      </c>
      <c r="R15" s="1">
        <v>1.3139999999999999E-17</v>
      </c>
      <c r="S15">
        <f t="shared" si="0"/>
        <v>0.34470000000000001</v>
      </c>
      <c r="T15">
        <v>3751</v>
      </c>
      <c r="U15">
        <v>2.5967281225655701E-2</v>
      </c>
      <c r="V15" t="s">
        <v>97</v>
      </c>
      <c r="W15" s="7" t="s">
        <v>24</v>
      </c>
    </row>
    <row r="16" spans="1:23" x14ac:dyDescent="0.25">
      <c r="A16" t="s">
        <v>19</v>
      </c>
      <c r="B16">
        <v>60483436</v>
      </c>
      <c r="C16" t="s">
        <v>1020</v>
      </c>
      <c r="D16" t="s">
        <v>595</v>
      </c>
      <c r="E16" t="s">
        <v>600</v>
      </c>
      <c r="F16">
        <v>0.44180000000000003</v>
      </c>
      <c r="G16">
        <v>1.0699999999999999E-2</v>
      </c>
      <c r="H16">
        <v>0.43209999999999998</v>
      </c>
      <c r="I16">
        <v>0.45829999999999999</v>
      </c>
      <c r="J16">
        <v>-0.15010000000000001</v>
      </c>
      <c r="K16">
        <v>1.29E-2</v>
      </c>
      <c r="L16" s="1">
        <v>2.7959999999999999E-31</v>
      </c>
      <c r="M16" t="s">
        <v>1344</v>
      </c>
      <c r="N16">
        <v>0</v>
      </c>
      <c r="O16">
        <v>0.36599999999999999</v>
      </c>
      <c r="P16">
        <v>2</v>
      </c>
      <c r="Q16">
        <v>0.83260000000000001</v>
      </c>
      <c r="R16" s="1">
        <v>2.2574199999999998E-25</v>
      </c>
      <c r="S16">
        <f t="shared" si="0"/>
        <v>0.44180000000000003</v>
      </c>
      <c r="T16">
        <v>3751</v>
      </c>
      <c r="U16">
        <v>3.4836598643225601E-2</v>
      </c>
      <c r="V16" t="s">
        <v>97</v>
      </c>
      <c r="W16" s="7" t="s">
        <v>24</v>
      </c>
    </row>
    <row r="17" spans="1:23" x14ac:dyDescent="0.25">
      <c r="A17" t="s">
        <v>19</v>
      </c>
      <c r="B17">
        <v>60483603</v>
      </c>
      <c r="C17" t="s">
        <v>1021</v>
      </c>
      <c r="D17" t="s">
        <v>595</v>
      </c>
      <c r="E17" t="s">
        <v>600</v>
      </c>
      <c r="F17">
        <v>0.74380000000000002</v>
      </c>
      <c r="G17">
        <v>6.7000000000000002E-3</v>
      </c>
      <c r="H17">
        <v>0.73699999999999999</v>
      </c>
      <c r="I17">
        <v>0.75339999999999996</v>
      </c>
      <c r="J17">
        <v>-0.1953</v>
      </c>
      <c r="K17">
        <v>1.47E-2</v>
      </c>
      <c r="L17" s="1">
        <v>2.62E-40</v>
      </c>
      <c r="M17" t="s">
        <v>1344</v>
      </c>
      <c r="N17">
        <v>0</v>
      </c>
      <c r="O17">
        <v>1.8220000000000001</v>
      </c>
      <c r="P17">
        <v>2</v>
      </c>
      <c r="Q17">
        <v>0.40210000000000001</v>
      </c>
      <c r="R17" s="1">
        <v>2.6130499999999998E-34</v>
      </c>
      <c r="S17">
        <f t="shared" si="0"/>
        <v>0.25619999999999998</v>
      </c>
      <c r="T17">
        <v>3751</v>
      </c>
      <c r="U17">
        <v>4.4942010309278399E-2</v>
      </c>
      <c r="V17" t="s">
        <v>97</v>
      </c>
      <c r="W17" s="7" t="s">
        <v>24</v>
      </c>
    </row>
    <row r="18" spans="1:23" x14ac:dyDescent="0.25">
      <c r="A18" t="s">
        <v>19</v>
      </c>
      <c r="B18">
        <v>60490908</v>
      </c>
      <c r="C18" t="s">
        <v>1024</v>
      </c>
      <c r="D18" t="s">
        <v>596</v>
      </c>
      <c r="E18" t="s">
        <v>600</v>
      </c>
      <c r="F18">
        <v>0.23530000000000001</v>
      </c>
      <c r="G18">
        <v>1.34E-2</v>
      </c>
      <c r="H18">
        <v>0.22339999999999999</v>
      </c>
      <c r="I18">
        <v>0.2545</v>
      </c>
      <c r="J18">
        <v>0.26279999999999998</v>
      </c>
      <c r="K18">
        <v>1.4999999999999999E-2</v>
      </c>
      <c r="L18" s="1">
        <v>1.0669999999999999E-68</v>
      </c>
      <c r="M18" t="s">
        <v>1346</v>
      </c>
      <c r="N18">
        <v>49.5</v>
      </c>
      <c r="O18">
        <v>3.9590000000000001</v>
      </c>
      <c r="P18">
        <v>2</v>
      </c>
      <c r="Q18">
        <v>0.13819999999999999</v>
      </c>
      <c r="R18">
        <v>0</v>
      </c>
      <c r="S18">
        <f t="shared" si="0"/>
        <v>0.23530000000000001</v>
      </c>
      <c r="T18">
        <v>3751</v>
      </c>
      <c r="U18">
        <v>7.5641732831431302E-2</v>
      </c>
      <c r="V18" t="s">
        <v>97</v>
      </c>
      <c r="W18" s="7" t="s">
        <v>24</v>
      </c>
    </row>
    <row r="19" spans="1:23" x14ac:dyDescent="0.25">
      <c r="A19" t="s">
        <v>19</v>
      </c>
      <c r="B19">
        <v>60491939</v>
      </c>
      <c r="C19" t="s">
        <v>1025</v>
      </c>
      <c r="D19" t="s">
        <v>596</v>
      </c>
      <c r="E19" t="s">
        <v>604</v>
      </c>
      <c r="F19">
        <v>0.70740000000000003</v>
      </c>
      <c r="G19">
        <v>1.37E-2</v>
      </c>
      <c r="H19">
        <v>0.68930000000000002</v>
      </c>
      <c r="I19">
        <v>0.72230000000000005</v>
      </c>
      <c r="J19">
        <v>-0.23669999999999999</v>
      </c>
      <c r="K19">
        <v>1.41E-2</v>
      </c>
      <c r="L19" s="1">
        <v>3.0159999999999998E-63</v>
      </c>
      <c r="M19" t="s">
        <v>1344</v>
      </c>
      <c r="N19">
        <v>68.900000000000006</v>
      </c>
      <c r="O19">
        <v>6.4390000000000001</v>
      </c>
      <c r="P19">
        <v>2</v>
      </c>
      <c r="Q19">
        <v>3.9980000000000002E-2</v>
      </c>
      <c r="R19">
        <v>0</v>
      </c>
      <c r="S19">
        <f t="shared" si="0"/>
        <v>0.29259999999999997</v>
      </c>
      <c r="T19">
        <v>3751</v>
      </c>
      <c r="U19">
        <v>6.9879597866302698E-2</v>
      </c>
      <c r="V19" t="s">
        <v>97</v>
      </c>
      <c r="W19" s="7" t="s">
        <v>24</v>
      </c>
    </row>
    <row r="20" spans="1:23" x14ac:dyDescent="0.25">
      <c r="A20" t="s">
        <v>19</v>
      </c>
      <c r="B20">
        <v>60492835</v>
      </c>
      <c r="C20" t="s">
        <v>1027</v>
      </c>
      <c r="D20" t="s">
        <v>595</v>
      </c>
      <c r="E20" t="s">
        <v>604</v>
      </c>
      <c r="F20">
        <v>0.71870000000000001</v>
      </c>
      <c r="G20">
        <v>1.0500000000000001E-2</v>
      </c>
      <c r="H20">
        <v>0.69710000000000005</v>
      </c>
      <c r="I20">
        <v>0.72399999999999998</v>
      </c>
      <c r="J20">
        <v>-0.23350000000000001</v>
      </c>
      <c r="K20">
        <v>1.11E-2</v>
      </c>
      <c r="L20" s="1">
        <v>9.0599999999999992E-99</v>
      </c>
      <c r="M20" t="s">
        <v>1344</v>
      </c>
      <c r="N20">
        <v>50.1</v>
      </c>
      <c r="O20">
        <v>4.01</v>
      </c>
      <c r="P20">
        <v>2</v>
      </c>
      <c r="Q20">
        <v>0.13469999999999999</v>
      </c>
      <c r="R20">
        <v>0</v>
      </c>
      <c r="S20">
        <f t="shared" si="0"/>
        <v>0.28129999999999999</v>
      </c>
      <c r="T20">
        <v>3751</v>
      </c>
      <c r="U20">
        <v>0.10552360774584101</v>
      </c>
      <c r="V20" t="s">
        <v>97</v>
      </c>
      <c r="W20" s="7" t="s">
        <v>24</v>
      </c>
    </row>
    <row r="21" spans="1:23" x14ac:dyDescent="0.25">
      <c r="A21" t="s">
        <v>19</v>
      </c>
      <c r="B21">
        <v>60493111</v>
      </c>
      <c r="C21" t="s">
        <v>1028</v>
      </c>
      <c r="D21" t="s">
        <v>596</v>
      </c>
      <c r="E21" t="s">
        <v>604</v>
      </c>
      <c r="F21">
        <v>0.71509999999999996</v>
      </c>
      <c r="G21">
        <v>7.3000000000000001E-3</v>
      </c>
      <c r="H21">
        <v>0.70620000000000005</v>
      </c>
      <c r="I21">
        <v>0.72340000000000004</v>
      </c>
      <c r="J21">
        <v>-0.23749999999999999</v>
      </c>
      <c r="K21">
        <v>1.4200000000000001E-2</v>
      </c>
      <c r="L21" s="1">
        <v>8.22E-63</v>
      </c>
      <c r="M21" t="s">
        <v>1344</v>
      </c>
      <c r="N21">
        <v>65</v>
      </c>
      <c r="O21">
        <v>5.7140000000000004</v>
      </c>
      <c r="P21">
        <v>2</v>
      </c>
      <c r="Q21">
        <v>5.7450000000000001E-2</v>
      </c>
      <c r="R21">
        <v>0</v>
      </c>
      <c r="S21">
        <f t="shared" si="0"/>
        <v>0.28490000000000004</v>
      </c>
      <c r="T21">
        <v>3751</v>
      </c>
      <c r="U21">
        <v>6.9401048816640803E-2</v>
      </c>
      <c r="V21" t="s">
        <v>97</v>
      </c>
      <c r="W21" s="7" t="s">
        <v>24</v>
      </c>
    </row>
    <row r="22" spans="1:23" x14ac:dyDescent="0.25">
      <c r="A22" t="s">
        <v>19</v>
      </c>
      <c r="B22">
        <v>60493454</v>
      </c>
      <c r="C22" t="s">
        <v>1030</v>
      </c>
      <c r="D22" t="s">
        <v>595</v>
      </c>
      <c r="E22" t="s">
        <v>600</v>
      </c>
      <c r="F22">
        <v>0.30280000000000001</v>
      </c>
      <c r="G22">
        <v>1.34E-2</v>
      </c>
      <c r="H22">
        <v>0.28000000000000003</v>
      </c>
      <c r="I22">
        <v>0.3125</v>
      </c>
      <c r="J22">
        <v>0.22259999999999999</v>
      </c>
      <c r="K22">
        <v>1.0999999999999999E-2</v>
      </c>
      <c r="L22" s="1">
        <v>7.7300000000000001E-92</v>
      </c>
      <c r="M22" t="s">
        <v>1346</v>
      </c>
      <c r="N22">
        <v>67.3</v>
      </c>
      <c r="O22">
        <v>6.11</v>
      </c>
      <c r="P22">
        <v>2</v>
      </c>
      <c r="Q22">
        <v>4.7109999999999999E-2</v>
      </c>
      <c r="R22">
        <v>0</v>
      </c>
      <c r="S22">
        <f t="shared" si="0"/>
        <v>0.30280000000000001</v>
      </c>
      <c r="T22">
        <v>3751</v>
      </c>
      <c r="U22">
        <v>9.8427926516326994E-2</v>
      </c>
      <c r="V22" t="s">
        <v>97</v>
      </c>
      <c r="W22" s="7" t="s">
        <v>24</v>
      </c>
    </row>
    <row r="23" spans="1:23" x14ac:dyDescent="0.25">
      <c r="A23" t="s">
        <v>19</v>
      </c>
      <c r="B23">
        <v>60493622</v>
      </c>
      <c r="C23" t="s">
        <v>1031</v>
      </c>
      <c r="D23" t="s">
        <v>595</v>
      </c>
      <c r="E23" t="s">
        <v>600</v>
      </c>
      <c r="F23">
        <v>0.71230000000000004</v>
      </c>
      <c r="G23">
        <v>9.7999999999999997E-3</v>
      </c>
      <c r="H23">
        <v>0.69769999999999999</v>
      </c>
      <c r="I23">
        <v>0.72</v>
      </c>
      <c r="J23">
        <v>-0.22839999999999999</v>
      </c>
      <c r="K23">
        <v>1.41E-2</v>
      </c>
      <c r="L23" s="1">
        <v>6.1359999999999996E-59</v>
      </c>
      <c r="M23" t="s">
        <v>1344</v>
      </c>
      <c r="N23">
        <v>64.900000000000006</v>
      </c>
      <c r="O23">
        <v>5.6950000000000003</v>
      </c>
      <c r="P23">
        <v>2</v>
      </c>
      <c r="Q23">
        <v>5.799E-2</v>
      </c>
      <c r="R23">
        <v>0</v>
      </c>
      <c r="S23">
        <f t="shared" si="0"/>
        <v>0.28769999999999996</v>
      </c>
      <c r="T23">
        <v>3751</v>
      </c>
      <c r="U23">
        <v>6.5379586866256001E-2</v>
      </c>
      <c r="V23" t="s">
        <v>97</v>
      </c>
      <c r="W23" s="7" t="s">
        <v>24</v>
      </c>
    </row>
    <row r="24" spans="1:23" x14ac:dyDescent="0.25">
      <c r="A24" t="s">
        <v>19</v>
      </c>
      <c r="B24">
        <v>60493816</v>
      </c>
      <c r="C24" t="s">
        <v>1032</v>
      </c>
      <c r="D24" t="s">
        <v>595</v>
      </c>
      <c r="E24" t="s">
        <v>600</v>
      </c>
      <c r="F24">
        <v>0.31790000000000002</v>
      </c>
      <c r="G24">
        <v>4.7500000000000001E-2</v>
      </c>
      <c r="H24">
        <v>0.27429999999999999</v>
      </c>
      <c r="I24">
        <v>0.38569999999999999</v>
      </c>
      <c r="J24">
        <v>0.2263</v>
      </c>
      <c r="K24">
        <v>1.3899999999999999E-2</v>
      </c>
      <c r="L24" s="1">
        <v>1.148E-59</v>
      </c>
      <c r="M24" t="s">
        <v>1346</v>
      </c>
      <c r="N24">
        <v>58.7</v>
      </c>
      <c r="O24">
        <v>4.8470000000000004</v>
      </c>
      <c r="P24">
        <v>2</v>
      </c>
      <c r="Q24">
        <v>8.863E-2</v>
      </c>
      <c r="R24">
        <v>0</v>
      </c>
      <c r="S24">
        <f t="shared" si="0"/>
        <v>0.31790000000000002</v>
      </c>
      <c r="T24">
        <v>3751</v>
      </c>
      <c r="U24">
        <v>6.59993447967272E-2</v>
      </c>
      <c r="V24" t="s">
        <v>97</v>
      </c>
      <c r="W24" s="7" t="s">
        <v>24</v>
      </c>
    </row>
    <row r="25" spans="1:23" x14ac:dyDescent="0.25">
      <c r="A25" t="s">
        <v>19</v>
      </c>
      <c r="B25">
        <v>60494176</v>
      </c>
      <c r="C25" t="s">
        <v>1033</v>
      </c>
      <c r="D25" t="s">
        <v>595</v>
      </c>
      <c r="E25" t="s">
        <v>600</v>
      </c>
      <c r="F25">
        <v>0.29310000000000003</v>
      </c>
      <c r="G25">
        <v>1.06E-2</v>
      </c>
      <c r="H25">
        <v>0.28000000000000003</v>
      </c>
      <c r="I25">
        <v>0.30230000000000001</v>
      </c>
      <c r="J25">
        <v>0.2288</v>
      </c>
      <c r="K25">
        <v>1.4E-2</v>
      </c>
      <c r="L25" s="1">
        <v>5.9729999999999997E-60</v>
      </c>
      <c r="M25" t="s">
        <v>1346</v>
      </c>
      <c r="N25">
        <v>64.3</v>
      </c>
      <c r="O25">
        <v>5.6050000000000004</v>
      </c>
      <c r="P25">
        <v>2</v>
      </c>
      <c r="Q25">
        <v>6.0659999999999999E-2</v>
      </c>
      <c r="R25">
        <v>0</v>
      </c>
      <c r="S25">
        <f t="shared" si="0"/>
        <v>0.29310000000000003</v>
      </c>
      <c r="T25">
        <v>3751</v>
      </c>
      <c r="U25">
        <v>6.6471643845718895E-2</v>
      </c>
      <c r="V25" t="s">
        <v>97</v>
      </c>
      <c r="W25" s="7" t="s">
        <v>24</v>
      </c>
    </row>
    <row r="26" spans="1:23" x14ac:dyDescent="0.25">
      <c r="A26" t="s">
        <v>19</v>
      </c>
      <c r="B26">
        <v>60494212</v>
      </c>
      <c r="C26" t="s">
        <v>1034</v>
      </c>
      <c r="D26" t="s">
        <v>595</v>
      </c>
      <c r="E26" t="s">
        <v>600</v>
      </c>
      <c r="F26">
        <v>0.6714</v>
      </c>
      <c r="G26">
        <v>5.8500000000000003E-2</v>
      </c>
      <c r="H26">
        <v>0.58560000000000001</v>
      </c>
      <c r="I26">
        <v>0.72</v>
      </c>
      <c r="J26">
        <v>-0.22109999999999999</v>
      </c>
      <c r="K26">
        <v>1.3899999999999999E-2</v>
      </c>
      <c r="L26" s="1">
        <v>6.4720000000000004E-57</v>
      </c>
      <c r="M26" t="s">
        <v>1344</v>
      </c>
      <c r="N26">
        <v>73.099999999999994</v>
      </c>
      <c r="O26">
        <v>7.4470000000000001</v>
      </c>
      <c r="P26">
        <v>2</v>
      </c>
      <c r="Q26">
        <v>2.4150000000000001E-2</v>
      </c>
      <c r="R26">
        <v>0</v>
      </c>
      <c r="S26">
        <f t="shared" si="0"/>
        <v>0.3286</v>
      </c>
      <c r="T26">
        <v>3751</v>
      </c>
      <c r="U26">
        <v>6.3190542924711296E-2</v>
      </c>
      <c r="V26" t="s">
        <v>97</v>
      </c>
      <c r="W26" s="7" t="s">
        <v>24</v>
      </c>
    </row>
    <row r="27" spans="1:23" x14ac:dyDescent="0.25">
      <c r="A27" t="s">
        <v>19</v>
      </c>
      <c r="B27">
        <v>60494905</v>
      </c>
      <c r="C27" t="s">
        <v>1035</v>
      </c>
      <c r="D27" t="s">
        <v>596</v>
      </c>
      <c r="E27" t="s">
        <v>604</v>
      </c>
      <c r="F27">
        <v>0.4073</v>
      </c>
      <c r="G27">
        <v>1.49E-2</v>
      </c>
      <c r="H27">
        <v>0.39450000000000002</v>
      </c>
      <c r="I27">
        <v>0.42759999999999998</v>
      </c>
      <c r="J27">
        <v>-0.1908</v>
      </c>
      <c r="K27">
        <v>1.0200000000000001E-2</v>
      </c>
      <c r="L27" s="1">
        <v>8.6599999999999995E-78</v>
      </c>
      <c r="M27" t="s">
        <v>1344</v>
      </c>
      <c r="N27">
        <v>16.2</v>
      </c>
      <c r="O27">
        <v>2.3860000000000001</v>
      </c>
      <c r="P27">
        <v>2</v>
      </c>
      <c r="Q27">
        <v>0.30330000000000001</v>
      </c>
      <c r="R27">
        <v>0</v>
      </c>
      <c r="S27">
        <f t="shared" si="0"/>
        <v>0.4073</v>
      </c>
      <c r="T27">
        <v>3751</v>
      </c>
      <c r="U27">
        <v>8.5324972176823E-2</v>
      </c>
      <c r="V27" t="s">
        <v>97</v>
      </c>
      <c r="W27" s="7" t="s">
        <v>24</v>
      </c>
    </row>
    <row r="28" spans="1:23" x14ac:dyDescent="0.25">
      <c r="A28" t="s">
        <v>19</v>
      </c>
      <c r="B28">
        <v>60495106</v>
      </c>
      <c r="C28" t="s">
        <v>1036</v>
      </c>
      <c r="D28" t="s">
        <v>595</v>
      </c>
      <c r="E28" t="s">
        <v>600</v>
      </c>
      <c r="F28">
        <v>0.71330000000000005</v>
      </c>
      <c r="G28">
        <v>2.29E-2</v>
      </c>
      <c r="H28">
        <v>0.6946</v>
      </c>
      <c r="I28">
        <v>0.74880000000000002</v>
      </c>
      <c r="J28">
        <v>0.17430000000000001</v>
      </c>
      <c r="K28">
        <v>1.41E-2</v>
      </c>
      <c r="L28" s="1">
        <v>6.0880000000000004E-35</v>
      </c>
      <c r="M28" t="s">
        <v>1346</v>
      </c>
      <c r="N28">
        <v>0</v>
      </c>
      <c r="O28">
        <v>1.534</v>
      </c>
      <c r="P28">
        <v>2</v>
      </c>
      <c r="Q28">
        <v>0.46439999999999998</v>
      </c>
      <c r="R28" s="1">
        <v>5.4327000000000004E-29</v>
      </c>
      <c r="S28">
        <f t="shared" si="0"/>
        <v>0.28669999999999995</v>
      </c>
      <c r="T28">
        <v>3751</v>
      </c>
      <c r="U28">
        <v>3.9144224168321098E-2</v>
      </c>
      <c r="V28" t="s">
        <v>97</v>
      </c>
      <c r="W28" s="7" t="s">
        <v>24</v>
      </c>
    </row>
    <row r="29" spans="1:23" x14ac:dyDescent="0.25">
      <c r="A29" t="s">
        <v>19</v>
      </c>
      <c r="B29">
        <v>60496951</v>
      </c>
      <c r="C29" t="s">
        <v>1039</v>
      </c>
      <c r="D29" t="s">
        <v>596</v>
      </c>
      <c r="E29" t="s">
        <v>604</v>
      </c>
      <c r="F29">
        <v>0.27110000000000001</v>
      </c>
      <c r="G29">
        <v>0.02</v>
      </c>
      <c r="H29">
        <v>0.24249999999999999</v>
      </c>
      <c r="I29">
        <v>0.2944</v>
      </c>
      <c r="J29">
        <v>0.2477</v>
      </c>
      <c r="K29">
        <v>1.43E-2</v>
      </c>
      <c r="L29" s="1">
        <v>7.8589999999999999E-67</v>
      </c>
      <c r="M29" t="s">
        <v>1346</v>
      </c>
      <c r="N29">
        <v>59.8</v>
      </c>
      <c r="O29">
        <v>4.9809999999999999</v>
      </c>
      <c r="P29">
        <v>2</v>
      </c>
      <c r="Q29">
        <v>8.2869999999999999E-2</v>
      </c>
      <c r="R29">
        <v>0</v>
      </c>
      <c r="S29">
        <f t="shared" si="0"/>
        <v>0.27110000000000001</v>
      </c>
      <c r="T29">
        <v>3751</v>
      </c>
      <c r="U29">
        <v>7.4065054873188402E-2</v>
      </c>
      <c r="V29" t="s">
        <v>97</v>
      </c>
      <c r="W29" s="7" t="s">
        <v>24</v>
      </c>
    </row>
    <row r="30" spans="1:23" x14ac:dyDescent="0.25">
      <c r="A30" t="s">
        <v>19</v>
      </c>
      <c r="B30">
        <v>60499292</v>
      </c>
      <c r="C30" t="s">
        <v>1042</v>
      </c>
      <c r="D30" t="s">
        <v>596</v>
      </c>
      <c r="E30" t="s">
        <v>604</v>
      </c>
      <c r="F30">
        <v>0.15340000000000001</v>
      </c>
      <c r="G30">
        <v>1.7500000000000002E-2</v>
      </c>
      <c r="H30">
        <v>0.1346</v>
      </c>
      <c r="I30">
        <v>0.17780000000000001</v>
      </c>
      <c r="J30">
        <v>-0.1152</v>
      </c>
      <c r="K30">
        <v>1.83E-2</v>
      </c>
      <c r="L30" s="1">
        <v>2.7549999999999998E-10</v>
      </c>
      <c r="M30" t="s">
        <v>1344</v>
      </c>
      <c r="N30">
        <v>20.2</v>
      </c>
      <c r="O30">
        <v>2.5049999999999999</v>
      </c>
      <c r="P30">
        <v>2</v>
      </c>
      <c r="Q30">
        <v>0.28570000000000001</v>
      </c>
      <c r="R30" s="1">
        <v>5.4314799999999997E-5</v>
      </c>
      <c r="S30">
        <f t="shared" si="0"/>
        <v>0.15340000000000001</v>
      </c>
      <c r="T30">
        <v>3751</v>
      </c>
      <c r="U30">
        <v>1.04542192951442E-2</v>
      </c>
      <c r="V30" t="s">
        <v>97</v>
      </c>
      <c r="W30" s="7" t="s">
        <v>24</v>
      </c>
    </row>
    <row r="31" spans="1:23" x14ac:dyDescent="0.25">
      <c r="A31" t="s">
        <v>19</v>
      </c>
      <c r="B31">
        <v>60500494</v>
      </c>
      <c r="C31" t="s">
        <v>1043</v>
      </c>
      <c r="D31" t="s">
        <v>595</v>
      </c>
      <c r="E31" t="s">
        <v>600</v>
      </c>
      <c r="F31">
        <v>0.33090000000000003</v>
      </c>
      <c r="G31">
        <v>1.2999999999999999E-2</v>
      </c>
      <c r="H31">
        <v>0.31990000000000002</v>
      </c>
      <c r="I31">
        <v>0.35010000000000002</v>
      </c>
      <c r="J31">
        <v>-0.15920000000000001</v>
      </c>
      <c r="K31">
        <v>1.09E-2</v>
      </c>
      <c r="L31" s="1">
        <v>6.0399999999999997E-48</v>
      </c>
      <c r="M31" t="s">
        <v>1344</v>
      </c>
      <c r="N31">
        <v>41.9</v>
      </c>
      <c r="O31">
        <v>3.4430000000000001</v>
      </c>
      <c r="P31">
        <v>2</v>
      </c>
      <c r="Q31">
        <v>0.17879999999999999</v>
      </c>
      <c r="R31" s="1">
        <v>8.5339100000000005E-42</v>
      </c>
      <c r="S31">
        <f t="shared" si="0"/>
        <v>0.33090000000000003</v>
      </c>
      <c r="T31">
        <v>3751</v>
      </c>
      <c r="U31">
        <v>5.3810167474184503E-2</v>
      </c>
      <c r="V31" t="s">
        <v>97</v>
      </c>
      <c r="W31" s="7" t="s">
        <v>24</v>
      </c>
    </row>
    <row r="32" spans="1:23" x14ac:dyDescent="0.25">
      <c r="A32" t="s">
        <v>19</v>
      </c>
      <c r="B32">
        <v>60500785</v>
      </c>
      <c r="C32" t="s">
        <v>1390</v>
      </c>
      <c r="D32" t="s">
        <v>595</v>
      </c>
      <c r="E32" t="s">
        <v>600</v>
      </c>
      <c r="F32">
        <v>5.4800000000000001E-2</v>
      </c>
      <c r="G32">
        <v>2E-3</v>
      </c>
      <c r="H32">
        <v>5.3199999999999997E-2</v>
      </c>
      <c r="I32">
        <v>5.8200000000000002E-2</v>
      </c>
      <c r="J32">
        <v>0.1484</v>
      </c>
      <c r="K32">
        <v>2.8799999999999999E-2</v>
      </c>
      <c r="L32" s="1">
        <v>2.6030000000000002E-7</v>
      </c>
      <c r="M32" t="s">
        <v>1346</v>
      </c>
      <c r="N32">
        <v>44.5</v>
      </c>
      <c r="O32">
        <v>3.6040000000000001</v>
      </c>
      <c r="P32">
        <v>2</v>
      </c>
      <c r="Q32">
        <v>0.16500000000000001</v>
      </c>
      <c r="R32">
        <v>2.3855999999999999E-2</v>
      </c>
      <c r="S32">
        <f t="shared" si="0"/>
        <v>5.4800000000000001E-2</v>
      </c>
      <c r="T32">
        <v>3751</v>
      </c>
      <c r="U32">
        <v>7.0286590417878896E-3</v>
      </c>
      <c r="V32" t="s">
        <v>97</v>
      </c>
      <c r="W32" s="7" t="s">
        <v>24</v>
      </c>
    </row>
    <row r="33" spans="1:23" x14ac:dyDescent="0.25">
      <c r="A33" t="s">
        <v>19</v>
      </c>
      <c r="B33">
        <v>60501021</v>
      </c>
      <c r="C33" t="s">
        <v>1391</v>
      </c>
      <c r="D33" t="s">
        <v>604</v>
      </c>
      <c r="E33" t="s">
        <v>600</v>
      </c>
      <c r="F33">
        <v>0.9113</v>
      </c>
      <c r="G33">
        <v>1.5800000000000002E-2</v>
      </c>
      <c r="H33">
        <v>0.89119999999999999</v>
      </c>
      <c r="I33">
        <v>0.92759999999999998</v>
      </c>
      <c r="J33">
        <v>-0.1231</v>
      </c>
      <c r="K33">
        <v>2.2599999999999999E-2</v>
      </c>
      <c r="L33" s="1">
        <v>5.3179999999999997E-8</v>
      </c>
      <c r="M33" t="s">
        <v>1344</v>
      </c>
      <c r="N33">
        <v>0</v>
      </c>
      <c r="O33">
        <v>1.476</v>
      </c>
      <c r="P33">
        <v>2</v>
      </c>
      <c r="Q33">
        <v>0.47820000000000001</v>
      </c>
      <c r="R33">
        <v>6.2183500000000001E-3</v>
      </c>
      <c r="S33">
        <f t="shared" si="0"/>
        <v>8.8700000000000001E-2</v>
      </c>
      <c r="T33">
        <v>3751</v>
      </c>
      <c r="U33">
        <v>7.8474869143516507E-3</v>
      </c>
      <c r="V33" t="s">
        <v>97</v>
      </c>
      <c r="W33" s="7" t="s">
        <v>24</v>
      </c>
    </row>
    <row r="34" spans="1:23" x14ac:dyDescent="0.25">
      <c r="A34" t="s">
        <v>19</v>
      </c>
      <c r="B34">
        <v>60502159</v>
      </c>
      <c r="C34" t="s">
        <v>1044</v>
      </c>
      <c r="D34" t="s">
        <v>595</v>
      </c>
      <c r="E34" t="s">
        <v>600</v>
      </c>
      <c r="F34">
        <v>0.71099999999999997</v>
      </c>
      <c r="G34">
        <v>3.6700000000000003E-2</v>
      </c>
      <c r="H34">
        <v>0.68059999999999998</v>
      </c>
      <c r="I34">
        <v>0.75629999999999997</v>
      </c>
      <c r="J34">
        <v>-0.1007</v>
      </c>
      <c r="K34">
        <v>1.14E-2</v>
      </c>
      <c r="L34" s="1">
        <v>8.0760000000000004E-19</v>
      </c>
      <c r="M34" t="s">
        <v>1344</v>
      </c>
      <c r="N34">
        <v>45.2</v>
      </c>
      <c r="O34">
        <v>3.6509999999999998</v>
      </c>
      <c r="P34">
        <v>2</v>
      </c>
      <c r="Q34">
        <v>0.16109999999999999</v>
      </c>
      <c r="R34" s="1">
        <v>5.2664500000000002E-13</v>
      </c>
      <c r="S34">
        <f t="shared" si="0"/>
        <v>0.28900000000000003</v>
      </c>
      <c r="T34">
        <v>3751</v>
      </c>
      <c r="U34">
        <v>2.0377960753019699E-2</v>
      </c>
      <c r="V34" t="s">
        <v>97</v>
      </c>
      <c r="W34" s="7" t="s">
        <v>24</v>
      </c>
    </row>
    <row r="35" spans="1:23" x14ac:dyDescent="0.25">
      <c r="A35" t="s">
        <v>19</v>
      </c>
      <c r="B35">
        <v>60509702</v>
      </c>
      <c r="C35" t="s">
        <v>1050</v>
      </c>
      <c r="D35" t="s">
        <v>596</v>
      </c>
      <c r="E35" t="s">
        <v>604</v>
      </c>
      <c r="F35">
        <v>0.62080000000000002</v>
      </c>
      <c r="G35">
        <v>4.9799999999999997E-2</v>
      </c>
      <c r="H35">
        <v>0.58050000000000002</v>
      </c>
      <c r="I35">
        <v>0.69850000000000001</v>
      </c>
      <c r="J35">
        <v>-6.5199999999999994E-2</v>
      </c>
      <c r="K35">
        <v>1.0500000000000001E-2</v>
      </c>
      <c r="L35" s="1">
        <v>6.2470000000000002E-10</v>
      </c>
      <c r="M35" t="s">
        <v>1344</v>
      </c>
      <c r="N35">
        <v>70.5</v>
      </c>
      <c r="O35">
        <v>6.7770000000000001</v>
      </c>
      <c r="P35">
        <v>2</v>
      </c>
      <c r="Q35">
        <v>3.3770000000000001E-2</v>
      </c>
      <c r="R35">
        <v>1.17686E-4</v>
      </c>
      <c r="S35">
        <f t="shared" si="0"/>
        <v>0.37919999999999998</v>
      </c>
      <c r="T35">
        <v>3751</v>
      </c>
      <c r="U35">
        <v>1.01748499558843E-2</v>
      </c>
      <c r="V35" t="s">
        <v>97</v>
      </c>
      <c r="W35" s="7" t="s">
        <v>24</v>
      </c>
    </row>
    <row r="36" spans="1:23" x14ac:dyDescent="0.25">
      <c r="A36" t="s">
        <v>19</v>
      </c>
      <c r="B36">
        <v>60517196</v>
      </c>
      <c r="C36" t="s">
        <v>1392</v>
      </c>
      <c r="D36" t="s">
        <v>595</v>
      </c>
      <c r="E36" t="s">
        <v>600</v>
      </c>
      <c r="F36">
        <v>0.50009999999999999</v>
      </c>
      <c r="G36">
        <v>3.7900000000000003E-2</v>
      </c>
      <c r="H36">
        <v>0.45910000000000001</v>
      </c>
      <c r="I36">
        <v>0.5544</v>
      </c>
      <c r="J36">
        <v>6.25E-2</v>
      </c>
      <c r="K36">
        <v>1.3100000000000001E-2</v>
      </c>
      <c r="L36" s="1">
        <v>1.9860000000000001E-6</v>
      </c>
      <c r="M36" t="s">
        <v>1346</v>
      </c>
      <c r="N36">
        <v>39.799999999999997</v>
      </c>
      <c r="O36">
        <v>3.3250000000000002</v>
      </c>
      <c r="P36">
        <v>2</v>
      </c>
      <c r="Q36">
        <v>0.18970000000000001</v>
      </c>
      <c r="R36">
        <v>9.7016900000000003E-2</v>
      </c>
      <c r="S36">
        <f t="shared" si="0"/>
        <v>0.49990000000000001</v>
      </c>
      <c r="T36">
        <v>3751</v>
      </c>
      <c r="U36">
        <v>6.0317439042829402E-3</v>
      </c>
      <c r="V36" t="s">
        <v>97</v>
      </c>
      <c r="W36" s="7" t="s">
        <v>24</v>
      </c>
    </row>
    <row r="37" spans="1:23" x14ac:dyDescent="0.25">
      <c r="A37" t="s">
        <v>19</v>
      </c>
      <c r="B37">
        <v>60556898</v>
      </c>
      <c r="C37" t="s">
        <v>1393</v>
      </c>
      <c r="D37" t="s">
        <v>595</v>
      </c>
      <c r="E37" t="s">
        <v>604</v>
      </c>
      <c r="F37">
        <v>0.2949</v>
      </c>
      <c r="G37">
        <v>2.4899999999999999E-2</v>
      </c>
      <c r="H37">
        <v>0.27829999999999999</v>
      </c>
      <c r="I37">
        <v>0.3337</v>
      </c>
      <c r="J37">
        <v>-5.96E-2</v>
      </c>
      <c r="K37">
        <v>1.1299999999999999E-2</v>
      </c>
      <c r="L37" s="1">
        <v>1.4530000000000001E-7</v>
      </c>
      <c r="M37" t="s">
        <v>1344</v>
      </c>
      <c r="N37">
        <v>30.6</v>
      </c>
      <c r="O37">
        <v>2.88</v>
      </c>
      <c r="P37">
        <v>2</v>
      </c>
      <c r="Q37">
        <v>0.2369</v>
      </c>
      <c r="R37">
        <v>1.51138E-2</v>
      </c>
      <c r="S37">
        <f t="shared" si="0"/>
        <v>0.2949</v>
      </c>
      <c r="T37">
        <v>3751</v>
      </c>
      <c r="U37">
        <v>7.36172492035779E-3</v>
      </c>
      <c r="V37" t="s">
        <v>97</v>
      </c>
      <c r="W37" s="7" t="s">
        <v>24</v>
      </c>
    </row>
    <row r="38" spans="1:23" x14ac:dyDescent="0.25">
      <c r="A38" t="s">
        <v>19</v>
      </c>
      <c r="B38">
        <v>60561918</v>
      </c>
      <c r="C38" t="s">
        <v>1394</v>
      </c>
      <c r="D38" t="s">
        <v>595</v>
      </c>
      <c r="E38" t="s">
        <v>600</v>
      </c>
      <c r="F38">
        <v>0.50660000000000005</v>
      </c>
      <c r="G38">
        <v>4.1000000000000002E-2</v>
      </c>
      <c r="H38">
        <v>0.47060000000000002</v>
      </c>
      <c r="I38">
        <v>0.56559999999999999</v>
      </c>
      <c r="J38">
        <v>-6.2399999999999997E-2</v>
      </c>
      <c r="K38">
        <v>1.06E-2</v>
      </c>
      <c r="L38" s="1">
        <v>3.6720000000000001E-9</v>
      </c>
      <c r="M38" t="s">
        <v>1344</v>
      </c>
      <c r="N38">
        <v>19.5</v>
      </c>
      <c r="O38">
        <v>2.4849999999999999</v>
      </c>
      <c r="P38">
        <v>2</v>
      </c>
      <c r="Q38">
        <v>0.28860000000000002</v>
      </c>
      <c r="R38">
        <v>6.4852400000000004E-4</v>
      </c>
      <c r="S38">
        <f t="shared" ref="S38:S69" si="1">IF(F38&gt;0.5,1-F38,F38)</f>
        <v>0.49339999999999995</v>
      </c>
      <c r="T38">
        <v>3751</v>
      </c>
      <c r="U38">
        <v>9.1541177308087206E-3</v>
      </c>
      <c r="V38" t="s">
        <v>97</v>
      </c>
      <c r="W38" s="7" t="s">
        <v>24</v>
      </c>
    </row>
    <row r="39" spans="1:23" x14ac:dyDescent="0.25">
      <c r="A39" t="s">
        <v>19</v>
      </c>
      <c r="B39">
        <v>60570761</v>
      </c>
      <c r="C39" t="s">
        <v>1079</v>
      </c>
      <c r="D39" t="s">
        <v>595</v>
      </c>
      <c r="E39" t="s">
        <v>604</v>
      </c>
      <c r="F39">
        <v>0.499</v>
      </c>
      <c r="G39">
        <v>4.36E-2</v>
      </c>
      <c r="H39">
        <v>0.44850000000000001</v>
      </c>
      <c r="I39">
        <v>0.53710000000000002</v>
      </c>
      <c r="J39">
        <v>8.5199999999999998E-2</v>
      </c>
      <c r="K39">
        <v>1.29E-2</v>
      </c>
      <c r="L39" s="1">
        <v>4.6910000000000003E-11</v>
      </c>
      <c r="M39" t="s">
        <v>1346</v>
      </c>
      <c r="N39">
        <v>73.599999999999994</v>
      </c>
      <c r="O39">
        <v>7.5839999999999996</v>
      </c>
      <c r="P39">
        <v>2</v>
      </c>
      <c r="Q39">
        <v>2.2550000000000001E-2</v>
      </c>
      <c r="R39" s="1">
        <v>9.6994400000000001E-6</v>
      </c>
      <c r="S39">
        <f t="shared" si="1"/>
        <v>0.499</v>
      </c>
      <c r="T39">
        <v>3751</v>
      </c>
      <c r="U39">
        <v>1.1495591309038799E-2</v>
      </c>
      <c r="V39" t="s">
        <v>97</v>
      </c>
      <c r="W39" s="7" t="s">
        <v>24</v>
      </c>
    </row>
    <row r="40" spans="1:23" x14ac:dyDescent="0.25">
      <c r="A40" t="s">
        <v>19</v>
      </c>
      <c r="B40">
        <v>60571986</v>
      </c>
      <c r="C40" t="s">
        <v>1080</v>
      </c>
      <c r="D40" t="s">
        <v>595</v>
      </c>
      <c r="E40" t="s">
        <v>600</v>
      </c>
      <c r="F40">
        <v>0.3977</v>
      </c>
      <c r="G40">
        <v>3.6700000000000003E-2</v>
      </c>
      <c r="H40">
        <v>0.33429999999999999</v>
      </c>
      <c r="I40">
        <v>0.42199999999999999</v>
      </c>
      <c r="J40">
        <v>6.7599999999999993E-2</v>
      </c>
      <c r="K40">
        <v>1.04E-2</v>
      </c>
      <c r="L40" s="1">
        <v>7.4839999999999997E-11</v>
      </c>
      <c r="M40" t="s">
        <v>1346</v>
      </c>
      <c r="N40">
        <v>39.4</v>
      </c>
      <c r="O40">
        <v>3.298</v>
      </c>
      <c r="P40">
        <v>2</v>
      </c>
      <c r="Q40">
        <v>0.19220000000000001</v>
      </c>
      <c r="R40" s="1">
        <v>1.5106000000000001E-5</v>
      </c>
      <c r="S40">
        <f t="shared" si="1"/>
        <v>0.3977</v>
      </c>
      <c r="T40">
        <v>3751</v>
      </c>
      <c r="U40">
        <v>1.11382060238582E-2</v>
      </c>
      <c r="V40" t="s">
        <v>97</v>
      </c>
      <c r="W40" s="7" t="s">
        <v>24</v>
      </c>
    </row>
    <row r="41" spans="1:23" x14ac:dyDescent="0.25">
      <c r="A41" t="s">
        <v>19</v>
      </c>
      <c r="B41">
        <v>60573506</v>
      </c>
      <c r="C41" t="s">
        <v>1081</v>
      </c>
      <c r="D41" t="s">
        <v>596</v>
      </c>
      <c r="E41" t="s">
        <v>604</v>
      </c>
      <c r="F41">
        <v>0.38450000000000001</v>
      </c>
      <c r="G41">
        <v>3.4200000000000001E-2</v>
      </c>
      <c r="H41">
        <v>0.34560000000000002</v>
      </c>
      <c r="I41">
        <v>0.42620000000000002</v>
      </c>
      <c r="J41">
        <v>7.6300000000000007E-2</v>
      </c>
      <c r="K41">
        <v>1.3100000000000001E-2</v>
      </c>
      <c r="L41" s="1">
        <v>5.9150000000000004E-9</v>
      </c>
      <c r="M41" t="s">
        <v>1346</v>
      </c>
      <c r="N41">
        <v>36.1</v>
      </c>
      <c r="O41">
        <v>3.13</v>
      </c>
      <c r="P41">
        <v>2</v>
      </c>
      <c r="Q41">
        <v>0.20910000000000001</v>
      </c>
      <c r="R41">
        <v>9.8321699999999999E-4</v>
      </c>
      <c r="S41">
        <f t="shared" si="1"/>
        <v>0.38450000000000001</v>
      </c>
      <c r="T41">
        <v>3751</v>
      </c>
      <c r="U41">
        <v>8.96291600028821E-3</v>
      </c>
      <c r="V41" t="s">
        <v>97</v>
      </c>
      <c r="W41" s="7" t="s">
        <v>24</v>
      </c>
    </row>
    <row r="42" spans="1:23" x14ac:dyDescent="0.25">
      <c r="A42" t="s">
        <v>19</v>
      </c>
      <c r="B42">
        <v>60641479</v>
      </c>
      <c r="C42" t="s">
        <v>1395</v>
      </c>
      <c r="D42" t="s">
        <v>596</v>
      </c>
      <c r="E42" t="s">
        <v>604</v>
      </c>
      <c r="F42">
        <v>0.33679999999999999</v>
      </c>
      <c r="G42">
        <v>3.2599999999999997E-2</v>
      </c>
      <c r="H42">
        <v>0.28000000000000003</v>
      </c>
      <c r="I42">
        <v>0.36059999999999998</v>
      </c>
      <c r="J42">
        <v>5.79E-2</v>
      </c>
      <c r="K42">
        <v>1.06E-2</v>
      </c>
      <c r="L42" s="1">
        <v>4.4500000000000001E-8</v>
      </c>
      <c r="M42" t="s">
        <v>1346</v>
      </c>
      <c r="N42">
        <v>0</v>
      </c>
      <c r="O42">
        <v>1.1950000000000001</v>
      </c>
      <c r="P42">
        <v>2</v>
      </c>
      <c r="Q42">
        <v>0.55030000000000001</v>
      </c>
      <c r="R42">
        <v>5.3510099999999998E-3</v>
      </c>
      <c r="S42">
        <f t="shared" si="1"/>
        <v>0.33679999999999999</v>
      </c>
      <c r="T42">
        <v>3751</v>
      </c>
      <c r="U42">
        <v>7.8914629074690601E-3</v>
      </c>
      <c r="V42" t="s">
        <v>97</v>
      </c>
      <c r="W42" s="7" t="s">
        <v>24</v>
      </c>
    </row>
    <row r="43" spans="1:23" x14ac:dyDescent="0.25">
      <c r="A43" t="s">
        <v>19</v>
      </c>
      <c r="B43">
        <v>60649491</v>
      </c>
      <c r="C43" t="s">
        <v>1091</v>
      </c>
      <c r="D43" t="s">
        <v>596</v>
      </c>
      <c r="E43" t="s">
        <v>600</v>
      </c>
      <c r="F43">
        <v>0.89600000000000002</v>
      </c>
      <c r="G43">
        <v>2.6100000000000002E-2</v>
      </c>
      <c r="H43">
        <v>0.86260000000000003</v>
      </c>
      <c r="I43">
        <v>0.92679999999999996</v>
      </c>
      <c r="J43">
        <v>0.1079</v>
      </c>
      <c r="K43">
        <v>1.7399999999999999E-2</v>
      </c>
      <c r="L43" s="1">
        <v>5.3130000000000002E-10</v>
      </c>
      <c r="M43" t="s">
        <v>1346</v>
      </c>
      <c r="N43">
        <v>0</v>
      </c>
      <c r="O43">
        <v>1.4810000000000001</v>
      </c>
      <c r="P43">
        <v>2</v>
      </c>
      <c r="Q43">
        <v>0.47689999999999999</v>
      </c>
      <c r="R43">
        <v>1.01215E-4</v>
      </c>
      <c r="S43">
        <f t="shared" si="1"/>
        <v>0.10399999999999998</v>
      </c>
      <c r="T43">
        <v>3751</v>
      </c>
      <c r="U43">
        <v>1.01477024434784E-2</v>
      </c>
      <c r="V43" t="s">
        <v>97</v>
      </c>
      <c r="W43" s="7" t="s">
        <v>24</v>
      </c>
    </row>
    <row r="44" spans="1:23" x14ac:dyDescent="0.25">
      <c r="A44" t="s">
        <v>19</v>
      </c>
      <c r="B44">
        <v>60682898</v>
      </c>
      <c r="C44" t="s">
        <v>1396</v>
      </c>
      <c r="D44" t="s">
        <v>596</v>
      </c>
      <c r="E44" t="s">
        <v>604</v>
      </c>
      <c r="F44">
        <v>0.70340000000000003</v>
      </c>
      <c r="G44">
        <v>3.3799999999999997E-2</v>
      </c>
      <c r="H44">
        <v>0.67649999999999999</v>
      </c>
      <c r="I44">
        <v>0.75680000000000003</v>
      </c>
      <c r="J44">
        <v>-6.4199999999999993E-2</v>
      </c>
      <c r="K44">
        <v>1.0999999999999999E-2</v>
      </c>
      <c r="L44" s="1">
        <v>5.1460000000000002E-9</v>
      </c>
      <c r="M44" t="s">
        <v>1344</v>
      </c>
      <c r="N44">
        <v>0</v>
      </c>
      <c r="O44">
        <v>1.4770000000000001</v>
      </c>
      <c r="P44">
        <v>2</v>
      </c>
      <c r="Q44">
        <v>0.47789999999999999</v>
      </c>
      <c r="R44">
        <v>8.6386000000000004E-4</v>
      </c>
      <c r="S44">
        <f t="shared" si="1"/>
        <v>0.29659999999999997</v>
      </c>
      <c r="T44">
        <v>3751</v>
      </c>
      <c r="U44">
        <v>8.9993585923127499E-3</v>
      </c>
      <c r="V44" t="s">
        <v>97</v>
      </c>
      <c r="W44" s="7" t="s">
        <v>24</v>
      </c>
    </row>
    <row r="45" spans="1:23" x14ac:dyDescent="0.25">
      <c r="A45" t="s">
        <v>19</v>
      </c>
      <c r="B45">
        <v>60696885</v>
      </c>
      <c r="C45" t="s">
        <v>1122</v>
      </c>
      <c r="D45" t="s">
        <v>595</v>
      </c>
      <c r="E45" t="s">
        <v>600</v>
      </c>
      <c r="F45">
        <v>0.79420000000000002</v>
      </c>
      <c r="G45">
        <v>4.9799999999999997E-2</v>
      </c>
      <c r="H45">
        <v>0.73529999999999995</v>
      </c>
      <c r="I45">
        <v>0.84670000000000001</v>
      </c>
      <c r="J45">
        <v>6.5600000000000006E-2</v>
      </c>
      <c r="K45">
        <v>1.2999999999999999E-2</v>
      </c>
      <c r="L45" s="1">
        <v>4.319E-7</v>
      </c>
      <c r="M45" t="s">
        <v>1346</v>
      </c>
      <c r="N45">
        <v>36.299999999999997</v>
      </c>
      <c r="O45">
        <v>3.137</v>
      </c>
      <c r="P45">
        <v>2</v>
      </c>
      <c r="Q45">
        <v>0.20830000000000001</v>
      </c>
      <c r="R45">
        <v>3.6251600000000002E-2</v>
      </c>
      <c r="S45">
        <f t="shared" si="1"/>
        <v>0.20579999999999998</v>
      </c>
      <c r="T45">
        <v>3751</v>
      </c>
      <c r="U45">
        <v>6.7427283494110096E-3</v>
      </c>
      <c r="V45" t="s">
        <v>97</v>
      </c>
      <c r="W45" s="7" t="s">
        <v>24</v>
      </c>
    </row>
    <row r="46" spans="1:23" x14ac:dyDescent="0.25">
      <c r="A46" t="s">
        <v>19</v>
      </c>
      <c r="B46">
        <v>60868110</v>
      </c>
      <c r="C46" t="s">
        <v>1200</v>
      </c>
      <c r="D46" t="s">
        <v>595</v>
      </c>
      <c r="E46" t="s">
        <v>600</v>
      </c>
      <c r="F46">
        <v>0.62770000000000004</v>
      </c>
      <c r="G46">
        <v>3.7699999999999997E-2</v>
      </c>
      <c r="H46">
        <v>0.59560000000000002</v>
      </c>
      <c r="I46">
        <v>0.68210000000000004</v>
      </c>
      <c r="J46">
        <v>-5.2699999999999997E-2</v>
      </c>
      <c r="K46">
        <v>1.0500000000000001E-2</v>
      </c>
      <c r="L46" s="1">
        <v>4.7590000000000002E-7</v>
      </c>
      <c r="M46" t="s">
        <v>1344</v>
      </c>
      <c r="N46">
        <v>79.5</v>
      </c>
      <c r="O46">
        <v>9.7629999999999999</v>
      </c>
      <c r="P46">
        <v>2</v>
      </c>
      <c r="Q46">
        <v>7.5859999999999999E-3</v>
      </c>
      <c r="R46">
        <v>3.8979899999999998E-2</v>
      </c>
      <c r="S46">
        <f t="shared" si="1"/>
        <v>0.37229999999999996</v>
      </c>
      <c r="T46">
        <v>3751</v>
      </c>
      <c r="U46">
        <v>6.6709655513394099E-3</v>
      </c>
      <c r="V46" t="s">
        <v>97</v>
      </c>
      <c r="W46" s="7" t="s">
        <v>24</v>
      </c>
    </row>
    <row r="47" spans="1:23" x14ac:dyDescent="0.25">
      <c r="A47" t="s">
        <v>19</v>
      </c>
      <c r="B47">
        <v>60892336</v>
      </c>
      <c r="C47" t="s">
        <v>1210</v>
      </c>
      <c r="D47" t="s">
        <v>595</v>
      </c>
      <c r="E47" t="s">
        <v>600</v>
      </c>
      <c r="F47">
        <v>0.63829999999999998</v>
      </c>
      <c r="G47">
        <v>2.18E-2</v>
      </c>
      <c r="H47">
        <v>0.6179</v>
      </c>
      <c r="I47">
        <v>0.6663</v>
      </c>
      <c r="J47">
        <v>-5.28E-2</v>
      </c>
      <c r="K47">
        <v>1.09E-2</v>
      </c>
      <c r="L47" s="1">
        <v>1.232E-6</v>
      </c>
      <c r="M47" t="s">
        <v>1344</v>
      </c>
      <c r="N47">
        <v>79.900000000000006</v>
      </c>
      <c r="O47">
        <v>9.9440000000000008</v>
      </c>
      <c r="P47">
        <v>2</v>
      </c>
      <c r="Q47">
        <v>6.9280000000000001E-3</v>
      </c>
      <c r="R47">
        <v>7.2588100000000003E-2</v>
      </c>
      <c r="S47">
        <f t="shared" si="1"/>
        <v>0.36170000000000002</v>
      </c>
      <c r="T47">
        <v>3751</v>
      </c>
      <c r="U47">
        <v>6.2166938736964196E-3</v>
      </c>
      <c r="V47" t="s">
        <v>97</v>
      </c>
      <c r="W47" s="7" t="s">
        <v>24</v>
      </c>
    </row>
    <row r="48" spans="1:23" x14ac:dyDescent="0.25">
      <c r="A48" t="s">
        <v>77</v>
      </c>
      <c r="B48">
        <v>134929392</v>
      </c>
      <c r="C48" t="s">
        <v>1267</v>
      </c>
      <c r="D48" t="s">
        <v>595</v>
      </c>
      <c r="E48" t="s">
        <v>600</v>
      </c>
      <c r="F48">
        <v>0.8246</v>
      </c>
      <c r="G48">
        <v>1.35E-2</v>
      </c>
      <c r="H48">
        <v>0.81230000000000002</v>
      </c>
      <c r="I48">
        <v>0.84040000000000004</v>
      </c>
      <c r="J48">
        <v>7.3800000000000004E-2</v>
      </c>
      <c r="K48">
        <v>1.34E-2</v>
      </c>
      <c r="L48" s="1">
        <v>4.0949999999999999E-8</v>
      </c>
      <c r="M48" t="s">
        <v>1346</v>
      </c>
      <c r="N48">
        <v>75.8</v>
      </c>
      <c r="O48">
        <v>8.2780000000000005</v>
      </c>
      <c r="P48">
        <v>2</v>
      </c>
      <c r="Q48">
        <v>1.5939999999999999E-2</v>
      </c>
      <c r="R48">
        <v>5.0311799999999997E-3</v>
      </c>
      <c r="S48">
        <f t="shared" si="1"/>
        <v>0.1754</v>
      </c>
      <c r="T48">
        <v>3751</v>
      </c>
      <c r="U48">
        <v>8.0215500989725703E-3</v>
      </c>
      <c r="V48" t="s">
        <v>97</v>
      </c>
      <c r="W48" s="7" t="s">
        <v>80</v>
      </c>
    </row>
    <row r="49" spans="1:23" x14ac:dyDescent="0.25">
      <c r="A49" t="s">
        <v>77</v>
      </c>
      <c r="B49">
        <v>134932313</v>
      </c>
      <c r="C49" t="s">
        <v>1397</v>
      </c>
      <c r="D49" t="s">
        <v>595</v>
      </c>
      <c r="E49" t="s">
        <v>600</v>
      </c>
      <c r="F49">
        <v>0.2581</v>
      </c>
      <c r="G49">
        <v>9.1999999999999998E-3</v>
      </c>
      <c r="H49">
        <v>0.25109999999999999</v>
      </c>
      <c r="I49">
        <v>0.2757</v>
      </c>
      <c r="J49">
        <v>-5.7799999999999997E-2</v>
      </c>
      <c r="K49">
        <v>1.17E-2</v>
      </c>
      <c r="L49" s="1">
        <v>7.1470000000000001E-7</v>
      </c>
      <c r="M49" t="s">
        <v>1344</v>
      </c>
      <c r="N49">
        <v>37.200000000000003</v>
      </c>
      <c r="O49">
        <v>3.1819999999999999</v>
      </c>
      <c r="P49">
        <v>2</v>
      </c>
      <c r="Q49">
        <v>0.20369999999999999</v>
      </c>
      <c r="R49">
        <v>5.53318E-2</v>
      </c>
      <c r="S49">
        <f t="shared" si="1"/>
        <v>0.2581</v>
      </c>
      <c r="T49">
        <v>3751</v>
      </c>
      <c r="U49">
        <v>6.4642831829859202E-3</v>
      </c>
      <c r="V49" t="s">
        <v>97</v>
      </c>
      <c r="W49" s="7" t="s">
        <v>80</v>
      </c>
    </row>
    <row r="50" spans="1:23" x14ac:dyDescent="0.25">
      <c r="A50" t="s">
        <v>77</v>
      </c>
      <c r="B50">
        <v>134948765</v>
      </c>
      <c r="C50" t="s">
        <v>1398</v>
      </c>
      <c r="D50" t="s">
        <v>595</v>
      </c>
      <c r="E50" t="s">
        <v>600</v>
      </c>
      <c r="F50">
        <v>2.2100000000000002E-2</v>
      </c>
      <c r="G50">
        <v>5.3E-3</v>
      </c>
      <c r="H50">
        <v>1.5599999999999999E-2</v>
      </c>
      <c r="I50">
        <v>2.7799999999999998E-2</v>
      </c>
      <c r="J50">
        <v>0.23380000000000001</v>
      </c>
      <c r="K50">
        <v>4.7E-2</v>
      </c>
      <c r="L50" s="1">
        <v>6.5280000000000002E-7</v>
      </c>
      <c r="M50" t="s">
        <v>1346</v>
      </c>
      <c r="N50">
        <v>0</v>
      </c>
      <c r="O50">
        <v>0.16</v>
      </c>
      <c r="P50">
        <v>2</v>
      </c>
      <c r="Q50">
        <v>0.92300000000000004</v>
      </c>
      <c r="R50">
        <v>5.1005300000000003E-2</v>
      </c>
      <c r="S50">
        <f t="shared" si="1"/>
        <v>2.2100000000000002E-2</v>
      </c>
      <c r="T50">
        <v>3751</v>
      </c>
      <c r="U50">
        <v>6.5537610588402399E-3</v>
      </c>
      <c r="V50" t="s">
        <v>97</v>
      </c>
      <c r="W50" s="7" t="s">
        <v>80</v>
      </c>
    </row>
    <row r="51" spans="1:23" x14ac:dyDescent="0.25">
      <c r="A51" t="s">
        <v>77</v>
      </c>
      <c r="B51">
        <v>135014130</v>
      </c>
      <c r="C51" t="s">
        <v>1399</v>
      </c>
      <c r="D51" t="s">
        <v>596</v>
      </c>
      <c r="E51" t="s">
        <v>604</v>
      </c>
      <c r="F51">
        <v>0.21879999999999999</v>
      </c>
      <c r="G51">
        <v>9.1999999999999998E-3</v>
      </c>
      <c r="H51">
        <v>0.2019</v>
      </c>
      <c r="I51">
        <v>0.2296</v>
      </c>
      <c r="J51">
        <v>-6.6900000000000001E-2</v>
      </c>
      <c r="K51">
        <v>1.2200000000000001E-2</v>
      </c>
      <c r="L51" s="1">
        <v>4.2990000000000003E-8</v>
      </c>
      <c r="M51" t="s">
        <v>1344</v>
      </c>
      <c r="N51">
        <v>2.8</v>
      </c>
      <c r="O51">
        <v>2.0590000000000002</v>
      </c>
      <c r="P51">
        <v>2</v>
      </c>
      <c r="Q51">
        <v>0.35720000000000002</v>
      </c>
      <c r="R51">
        <v>5.2281599999999999E-3</v>
      </c>
      <c r="S51">
        <f t="shared" si="1"/>
        <v>0.21879999999999999</v>
      </c>
      <c r="T51">
        <v>3751</v>
      </c>
      <c r="U51">
        <v>7.9527597601490307E-3</v>
      </c>
      <c r="V51" t="s">
        <v>97</v>
      </c>
      <c r="W51" s="7" t="s">
        <v>80</v>
      </c>
    </row>
    <row r="52" spans="1:23" x14ac:dyDescent="0.25">
      <c r="A52" t="s">
        <v>77</v>
      </c>
      <c r="B52">
        <v>135060110</v>
      </c>
      <c r="C52" t="s">
        <v>1400</v>
      </c>
      <c r="D52" t="s">
        <v>595</v>
      </c>
      <c r="E52" t="s">
        <v>604</v>
      </c>
      <c r="F52">
        <v>0.79320000000000002</v>
      </c>
      <c r="G52">
        <v>0.03</v>
      </c>
      <c r="H52">
        <v>0.76239999999999997</v>
      </c>
      <c r="I52">
        <v>0.83409999999999995</v>
      </c>
      <c r="J52">
        <v>7.4200000000000002E-2</v>
      </c>
      <c r="K52">
        <v>1.5299999999999999E-2</v>
      </c>
      <c r="L52" s="1">
        <v>1.248E-6</v>
      </c>
      <c r="M52" t="s">
        <v>1346</v>
      </c>
      <c r="N52">
        <v>0</v>
      </c>
      <c r="O52">
        <v>1.667</v>
      </c>
      <c r="P52">
        <v>2</v>
      </c>
      <c r="Q52">
        <v>0.43440000000000001</v>
      </c>
      <c r="R52">
        <v>7.2964500000000002E-2</v>
      </c>
      <c r="S52">
        <f t="shared" si="1"/>
        <v>0.20679999999999998</v>
      </c>
      <c r="T52">
        <v>3751</v>
      </c>
      <c r="U52">
        <v>6.2310795401551997E-3</v>
      </c>
      <c r="V52" t="s">
        <v>97</v>
      </c>
      <c r="W52" s="7" t="s">
        <v>80</v>
      </c>
    </row>
    <row r="53" spans="1:23" x14ac:dyDescent="0.25">
      <c r="A53" t="s">
        <v>77</v>
      </c>
      <c r="B53">
        <v>135060213</v>
      </c>
      <c r="C53" t="s">
        <v>1401</v>
      </c>
      <c r="D53" t="s">
        <v>595</v>
      </c>
      <c r="E53" t="s">
        <v>600</v>
      </c>
      <c r="F53">
        <v>0.7883</v>
      </c>
      <c r="G53">
        <v>1.8200000000000001E-2</v>
      </c>
      <c r="H53">
        <v>0.76239999999999997</v>
      </c>
      <c r="I53">
        <v>0.80530000000000002</v>
      </c>
      <c r="J53">
        <v>7.5300000000000006E-2</v>
      </c>
      <c r="K53">
        <v>1.2999999999999999E-2</v>
      </c>
      <c r="L53" s="1">
        <v>6.3570000000000003E-9</v>
      </c>
      <c r="M53" t="s">
        <v>1346</v>
      </c>
      <c r="N53">
        <v>0</v>
      </c>
      <c r="O53">
        <v>1.0669999999999999</v>
      </c>
      <c r="P53">
        <v>2</v>
      </c>
      <c r="Q53">
        <v>0.58660000000000001</v>
      </c>
      <c r="R53">
        <v>1.0464300000000001E-3</v>
      </c>
      <c r="S53">
        <f t="shared" si="1"/>
        <v>0.2117</v>
      </c>
      <c r="T53">
        <v>3751</v>
      </c>
      <c r="U53">
        <v>8.8652075037740294E-3</v>
      </c>
      <c r="V53" t="s">
        <v>97</v>
      </c>
      <c r="W53" s="7" t="s">
        <v>80</v>
      </c>
    </row>
    <row r="54" spans="1:23" x14ac:dyDescent="0.25">
      <c r="A54" t="s">
        <v>77</v>
      </c>
      <c r="B54">
        <v>135074410</v>
      </c>
      <c r="C54" t="s">
        <v>1402</v>
      </c>
      <c r="D54" t="s">
        <v>595</v>
      </c>
      <c r="E54" t="s">
        <v>600</v>
      </c>
      <c r="F54">
        <v>0.67030000000000001</v>
      </c>
      <c r="G54">
        <v>5.2699999999999997E-2</v>
      </c>
      <c r="H54">
        <v>0.62460000000000004</v>
      </c>
      <c r="I54">
        <v>0.74380000000000002</v>
      </c>
      <c r="J54">
        <v>-5.6300000000000003E-2</v>
      </c>
      <c r="K54">
        <v>1.11E-2</v>
      </c>
      <c r="L54" s="1">
        <v>4.0559999999999998E-7</v>
      </c>
      <c r="M54" t="s">
        <v>1344</v>
      </c>
      <c r="N54">
        <v>0</v>
      </c>
      <c r="O54">
        <v>0.46800000000000003</v>
      </c>
      <c r="P54">
        <v>2</v>
      </c>
      <c r="Q54">
        <v>0.79120000000000001</v>
      </c>
      <c r="R54">
        <v>3.4213399999999998E-2</v>
      </c>
      <c r="S54">
        <f t="shared" si="1"/>
        <v>0.32969999999999999</v>
      </c>
      <c r="T54">
        <v>3751</v>
      </c>
      <c r="U54">
        <v>6.8116976668620797E-3</v>
      </c>
      <c r="V54" t="s">
        <v>97</v>
      </c>
      <c r="W54" s="7" t="s">
        <v>80</v>
      </c>
    </row>
    <row r="55" spans="1:23" x14ac:dyDescent="0.25">
      <c r="A55" t="s">
        <v>77</v>
      </c>
      <c r="B55">
        <v>135082974</v>
      </c>
      <c r="C55" t="s">
        <v>1276</v>
      </c>
      <c r="D55" t="s">
        <v>595</v>
      </c>
      <c r="E55" t="s">
        <v>600</v>
      </c>
      <c r="F55">
        <v>0.18310000000000001</v>
      </c>
      <c r="G55">
        <v>2.1899999999999999E-2</v>
      </c>
      <c r="H55">
        <v>0.1507</v>
      </c>
      <c r="I55">
        <v>0.20480000000000001</v>
      </c>
      <c r="J55">
        <v>-9.1800000000000007E-2</v>
      </c>
      <c r="K55">
        <v>1.67E-2</v>
      </c>
      <c r="L55" s="1">
        <v>3.9069999999999998E-8</v>
      </c>
      <c r="M55" t="s">
        <v>1344</v>
      </c>
      <c r="N55">
        <v>0</v>
      </c>
      <c r="O55">
        <v>1.4999999999999999E-2</v>
      </c>
      <c r="P55">
        <v>2</v>
      </c>
      <c r="Q55">
        <v>0.99250000000000005</v>
      </c>
      <c r="R55">
        <v>4.8352400000000002E-3</v>
      </c>
      <c r="S55">
        <f t="shared" si="1"/>
        <v>0.18310000000000001</v>
      </c>
      <c r="T55">
        <v>3751</v>
      </c>
      <c r="U55">
        <v>7.9913621022963295E-3</v>
      </c>
      <c r="V55" t="s">
        <v>97</v>
      </c>
      <c r="W55" s="7" t="s">
        <v>80</v>
      </c>
    </row>
    <row r="56" spans="1:23" x14ac:dyDescent="0.25">
      <c r="A56" t="s">
        <v>77</v>
      </c>
      <c r="B56">
        <v>135085040</v>
      </c>
      <c r="C56" t="s">
        <v>1277</v>
      </c>
      <c r="D56" t="s">
        <v>596</v>
      </c>
      <c r="E56" t="s">
        <v>600</v>
      </c>
      <c r="F56">
        <v>0.97150000000000003</v>
      </c>
      <c r="G56">
        <v>7.6E-3</v>
      </c>
      <c r="H56">
        <v>0.96279999999999999</v>
      </c>
      <c r="I56">
        <v>0.98</v>
      </c>
      <c r="J56">
        <v>-0.2787</v>
      </c>
      <c r="K56">
        <v>3.8600000000000002E-2</v>
      </c>
      <c r="L56" s="1">
        <v>5.4420000000000004E-13</v>
      </c>
      <c r="M56" t="s">
        <v>1344</v>
      </c>
      <c r="N56">
        <v>0</v>
      </c>
      <c r="O56">
        <v>1.84</v>
      </c>
      <c r="P56">
        <v>2</v>
      </c>
      <c r="Q56">
        <v>0.39860000000000001</v>
      </c>
      <c r="R56" s="1">
        <v>1.41952E-7</v>
      </c>
      <c r="S56">
        <f t="shared" si="1"/>
        <v>2.849999999999997E-2</v>
      </c>
      <c r="T56">
        <v>3751</v>
      </c>
      <c r="U56">
        <v>1.37074919073035E-2</v>
      </c>
      <c r="V56" t="s">
        <v>97</v>
      </c>
      <c r="W56" s="7" t="s">
        <v>80</v>
      </c>
    </row>
    <row r="57" spans="1:23" x14ac:dyDescent="0.25">
      <c r="A57" t="s">
        <v>77</v>
      </c>
      <c r="B57">
        <v>135087334</v>
      </c>
      <c r="C57" t="s">
        <v>1278</v>
      </c>
      <c r="D57" t="s">
        <v>596</v>
      </c>
      <c r="E57" t="s">
        <v>600</v>
      </c>
      <c r="F57">
        <v>0.19539999999999999</v>
      </c>
      <c r="G57">
        <v>1.4999999999999999E-2</v>
      </c>
      <c r="H57">
        <v>0.17230000000000001</v>
      </c>
      <c r="I57">
        <v>0.2059</v>
      </c>
      <c r="J57">
        <v>-8.8800000000000004E-2</v>
      </c>
      <c r="K57">
        <v>1.6400000000000001E-2</v>
      </c>
      <c r="L57" s="1">
        <v>6.0129999999999996E-8</v>
      </c>
      <c r="M57" t="s">
        <v>1344</v>
      </c>
      <c r="N57">
        <v>0</v>
      </c>
      <c r="O57">
        <v>0.20799999999999999</v>
      </c>
      <c r="P57">
        <v>2</v>
      </c>
      <c r="Q57">
        <v>0.90139999999999998</v>
      </c>
      <c r="R57">
        <v>6.8884999999999997E-3</v>
      </c>
      <c r="S57">
        <f t="shared" si="1"/>
        <v>0.19539999999999999</v>
      </c>
      <c r="T57">
        <v>3751</v>
      </c>
      <c r="U57">
        <v>7.7555012301889197E-3</v>
      </c>
      <c r="V57" t="s">
        <v>97</v>
      </c>
      <c r="W57" s="7" t="s">
        <v>80</v>
      </c>
    </row>
    <row r="58" spans="1:23" x14ac:dyDescent="0.25">
      <c r="A58" t="s">
        <v>77</v>
      </c>
      <c r="B58">
        <v>135091244</v>
      </c>
      <c r="C58" t="s">
        <v>1279</v>
      </c>
      <c r="D58" t="s">
        <v>596</v>
      </c>
      <c r="E58" t="s">
        <v>604</v>
      </c>
      <c r="F58">
        <v>0.1799</v>
      </c>
      <c r="G58">
        <v>1.72E-2</v>
      </c>
      <c r="H58">
        <v>0.1542</v>
      </c>
      <c r="I58">
        <v>0.1968</v>
      </c>
      <c r="J58">
        <v>-9.0999999999999998E-2</v>
      </c>
      <c r="K58">
        <v>1.6799999999999999E-2</v>
      </c>
      <c r="L58" s="1">
        <v>5.5969999999999998E-8</v>
      </c>
      <c r="M58" t="s">
        <v>1344</v>
      </c>
      <c r="N58">
        <v>0</v>
      </c>
      <c r="O58">
        <v>6.0000000000000001E-3</v>
      </c>
      <c r="P58">
        <v>2</v>
      </c>
      <c r="Q58">
        <v>0.99680000000000002</v>
      </c>
      <c r="R58">
        <v>6.4555400000000001E-3</v>
      </c>
      <c r="S58">
        <f t="shared" si="1"/>
        <v>0.1799</v>
      </c>
      <c r="T58">
        <v>3751</v>
      </c>
      <c r="U58">
        <v>7.7612795732306603E-3</v>
      </c>
      <c r="V58" t="s">
        <v>97</v>
      </c>
      <c r="W58" s="7" t="s">
        <v>80</v>
      </c>
    </row>
    <row r="59" spans="1:23" x14ac:dyDescent="0.25">
      <c r="A59" t="s">
        <v>77</v>
      </c>
      <c r="B59">
        <v>135091498</v>
      </c>
      <c r="C59" t="s">
        <v>1403</v>
      </c>
      <c r="D59" t="s">
        <v>596</v>
      </c>
      <c r="E59" t="s">
        <v>604</v>
      </c>
      <c r="F59">
        <v>0.84109999999999996</v>
      </c>
      <c r="G59">
        <v>2.0799999999999999E-2</v>
      </c>
      <c r="H59">
        <v>0.82240000000000002</v>
      </c>
      <c r="I59">
        <v>0.87529999999999997</v>
      </c>
      <c r="J59">
        <v>8.48E-2</v>
      </c>
      <c r="K59">
        <v>1.7600000000000001E-2</v>
      </c>
      <c r="L59" s="1">
        <v>1.356E-6</v>
      </c>
      <c r="M59" t="s">
        <v>1346</v>
      </c>
      <c r="N59">
        <v>0</v>
      </c>
      <c r="O59">
        <v>0.11700000000000001</v>
      </c>
      <c r="P59">
        <v>2</v>
      </c>
      <c r="Q59">
        <v>0.94320000000000004</v>
      </c>
      <c r="R59">
        <v>7.8466999999999995E-2</v>
      </c>
      <c r="S59">
        <f t="shared" si="1"/>
        <v>0.15890000000000004</v>
      </c>
      <c r="T59">
        <v>3751</v>
      </c>
      <c r="U59">
        <v>6.1509153017430098E-3</v>
      </c>
      <c r="V59" t="s">
        <v>97</v>
      </c>
      <c r="W59" s="7" t="s">
        <v>80</v>
      </c>
    </row>
    <row r="60" spans="1:23" x14ac:dyDescent="0.25">
      <c r="A60" t="s">
        <v>77</v>
      </c>
      <c r="B60">
        <v>135092931</v>
      </c>
      <c r="C60" t="s">
        <v>1280</v>
      </c>
      <c r="D60" t="s">
        <v>604</v>
      </c>
      <c r="E60" t="s">
        <v>600</v>
      </c>
      <c r="F60">
        <v>0.82040000000000002</v>
      </c>
      <c r="G60">
        <v>1.77E-2</v>
      </c>
      <c r="H60">
        <v>0.80320000000000003</v>
      </c>
      <c r="I60">
        <v>0.84740000000000004</v>
      </c>
      <c r="J60">
        <v>8.9399999999999993E-2</v>
      </c>
      <c r="K60">
        <v>1.6799999999999999E-2</v>
      </c>
      <c r="L60" s="1">
        <v>1.004E-7</v>
      </c>
      <c r="M60" t="s">
        <v>1346</v>
      </c>
      <c r="N60">
        <v>0</v>
      </c>
      <c r="O60">
        <v>6.7000000000000004E-2</v>
      </c>
      <c r="P60">
        <v>2</v>
      </c>
      <c r="Q60">
        <v>0.96679999999999999</v>
      </c>
      <c r="R60">
        <v>1.0912E-2</v>
      </c>
      <c r="S60">
        <f t="shared" si="1"/>
        <v>0.17959999999999998</v>
      </c>
      <c r="T60">
        <v>3751</v>
      </c>
      <c r="U60">
        <v>7.4927817724355699E-3</v>
      </c>
      <c r="V60" t="s">
        <v>97</v>
      </c>
      <c r="W60" s="7" t="s">
        <v>80</v>
      </c>
    </row>
    <row r="61" spans="1:23" x14ac:dyDescent="0.25">
      <c r="A61" t="s">
        <v>77</v>
      </c>
      <c r="B61">
        <v>135093071</v>
      </c>
      <c r="C61" t="s">
        <v>1281</v>
      </c>
      <c r="D61" t="s">
        <v>595</v>
      </c>
      <c r="E61" t="s">
        <v>600</v>
      </c>
      <c r="F61">
        <v>0.17780000000000001</v>
      </c>
      <c r="G61">
        <v>2.06E-2</v>
      </c>
      <c r="H61">
        <v>0.1444</v>
      </c>
      <c r="I61">
        <v>0.1968</v>
      </c>
      <c r="J61">
        <v>-8.9499999999999996E-2</v>
      </c>
      <c r="K61">
        <v>1.6799999999999999E-2</v>
      </c>
      <c r="L61" s="1">
        <v>1.02E-7</v>
      </c>
      <c r="M61" t="s">
        <v>1344</v>
      </c>
      <c r="N61">
        <v>0</v>
      </c>
      <c r="O61">
        <v>6.4000000000000001E-2</v>
      </c>
      <c r="P61">
        <v>2</v>
      </c>
      <c r="Q61">
        <v>0.96830000000000005</v>
      </c>
      <c r="R61">
        <v>1.09885E-2</v>
      </c>
      <c r="S61">
        <f t="shared" si="1"/>
        <v>0.17780000000000001</v>
      </c>
      <c r="T61">
        <v>3751</v>
      </c>
      <c r="U61">
        <v>7.5094275764517699E-3</v>
      </c>
      <c r="V61" t="s">
        <v>97</v>
      </c>
      <c r="W61" s="7" t="s">
        <v>80</v>
      </c>
    </row>
    <row r="62" spans="1:23" x14ac:dyDescent="0.25">
      <c r="A62" t="s">
        <v>77</v>
      </c>
      <c r="B62">
        <v>135096322</v>
      </c>
      <c r="C62" t="s">
        <v>1404</v>
      </c>
      <c r="D62" t="s">
        <v>596</v>
      </c>
      <c r="E62" t="s">
        <v>600</v>
      </c>
      <c r="F62">
        <v>0.18679999999999999</v>
      </c>
      <c r="G62">
        <v>1.0699999999999999E-2</v>
      </c>
      <c r="H62">
        <v>0.17050000000000001</v>
      </c>
      <c r="I62">
        <v>0.1946</v>
      </c>
      <c r="J62">
        <v>-8.5300000000000001E-2</v>
      </c>
      <c r="K62">
        <v>1.66E-2</v>
      </c>
      <c r="L62" s="1">
        <v>2.9830000000000002E-7</v>
      </c>
      <c r="M62" t="s">
        <v>1344</v>
      </c>
      <c r="N62">
        <v>0</v>
      </c>
      <c r="O62">
        <v>0.45100000000000001</v>
      </c>
      <c r="P62">
        <v>2</v>
      </c>
      <c r="Q62">
        <v>0.79810000000000003</v>
      </c>
      <c r="R62">
        <v>2.6858699999999999E-2</v>
      </c>
      <c r="S62">
        <f t="shared" si="1"/>
        <v>0.18679999999999999</v>
      </c>
      <c r="T62">
        <v>3751</v>
      </c>
      <c r="U62">
        <v>6.9901801001084002E-3</v>
      </c>
      <c r="V62" t="s">
        <v>97</v>
      </c>
      <c r="W62" s="7" t="s">
        <v>80</v>
      </c>
    </row>
    <row r="63" spans="1:23" x14ac:dyDescent="0.25">
      <c r="A63" t="s">
        <v>77</v>
      </c>
      <c r="B63">
        <v>135097880</v>
      </c>
      <c r="C63" t="s">
        <v>1285</v>
      </c>
      <c r="D63" t="s">
        <v>596</v>
      </c>
      <c r="E63" t="s">
        <v>604</v>
      </c>
      <c r="F63">
        <v>0.94969999999999999</v>
      </c>
      <c r="G63">
        <v>1.4200000000000001E-2</v>
      </c>
      <c r="H63">
        <v>0.94020000000000004</v>
      </c>
      <c r="I63">
        <v>0.97119999999999995</v>
      </c>
      <c r="J63">
        <v>-0.27450000000000002</v>
      </c>
      <c r="K63">
        <v>2.4500000000000001E-2</v>
      </c>
      <c r="L63" s="1">
        <v>4.3650000000000002E-29</v>
      </c>
      <c r="M63" t="s">
        <v>1344</v>
      </c>
      <c r="N63">
        <v>64.900000000000006</v>
      </c>
      <c r="O63">
        <v>5.7050000000000001</v>
      </c>
      <c r="P63">
        <v>2</v>
      </c>
      <c r="Q63">
        <v>5.7700000000000001E-2</v>
      </c>
      <c r="R63" s="1">
        <v>3.364E-23</v>
      </c>
      <c r="S63">
        <f t="shared" si="1"/>
        <v>5.0300000000000011E-2</v>
      </c>
      <c r="T63">
        <v>3751</v>
      </c>
      <c r="U63">
        <v>3.2382413764650501E-2</v>
      </c>
      <c r="V63" t="s">
        <v>97</v>
      </c>
      <c r="W63" s="7" t="s">
        <v>80</v>
      </c>
    </row>
    <row r="64" spans="1:23" x14ac:dyDescent="0.25">
      <c r="A64" t="s">
        <v>77</v>
      </c>
      <c r="B64">
        <v>135103041</v>
      </c>
      <c r="C64" t="s">
        <v>1405</v>
      </c>
      <c r="D64" t="s">
        <v>604</v>
      </c>
      <c r="E64" t="s">
        <v>600</v>
      </c>
      <c r="F64">
        <v>0.60909999999999997</v>
      </c>
      <c r="G64">
        <v>2.5899999999999999E-2</v>
      </c>
      <c r="H64">
        <v>0.57979999999999998</v>
      </c>
      <c r="I64">
        <v>0.64229999999999998</v>
      </c>
      <c r="J64">
        <v>-7.0800000000000002E-2</v>
      </c>
      <c r="K64">
        <v>1.3100000000000001E-2</v>
      </c>
      <c r="L64" s="1">
        <v>6.2950000000000005E-8</v>
      </c>
      <c r="M64" t="s">
        <v>1344</v>
      </c>
      <c r="N64">
        <v>34.299999999999997</v>
      </c>
      <c r="O64">
        <v>3.0419999999999998</v>
      </c>
      <c r="P64">
        <v>2</v>
      </c>
      <c r="Q64">
        <v>0.2185</v>
      </c>
      <c r="R64">
        <v>7.1154E-3</v>
      </c>
      <c r="S64">
        <f t="shared" si="1"/>
        <v>0.39090000000000003</v>
      </c>
      <c r="T64">
        <v>3751</v>
      </c>
      <c r="U64">
        <v>7.7269491889242203E-3</v>
      </c>
      <c r="V64" t="s">
        <v>97</v>
      </c>
      <c r="W64" s="7" t="s">
        <v>80</v>
      </c>
    </row>
    <row r="65" spans="1:23" x14ac:dyDescent="0.25">
      <c r="A65" t="s">
        <v>77</v>
      </c>
      <c r="B65">
        <v>135105435</v>
      </c>
      <c r="C65" t="s">
        <v>1406</v>
      </c>
      <c r="D65" t="s">
        <v>595</v>
      </c>
      <c r="E65" t="s">
        <v>600</v>
      </c>
      <c r="F65">
        <v>0.92259999999999998</v>
      </c>
      <c r="G65">
        <v>1.5699999999999999E-2</v>
      </c>
      <c r="H65">
        <v>0.91139999999999999</v>
      </c>
      <c r="I65">
        <v>0.94850000000000001</v>
      </c>
      <c r="J65">
        <v>-0.16800000000000001</v>
      </c>
      <c r="K65">
        <v>1.9199999999999998E-2</v>
      </c>
      <c r="L65" s="1">
        <v>1.909E-18</v>
      </c>
      <c r="M65" t="s">
        <v>1344</v>
      </c>
      <c r="N65">
        <v>9.4</v>
      </c>
      <c r="O65">
        <v>2.2069999999999999</v>
      </c>
      <c r="P65">
        <v>2</v>
      </c>
      <c r="Q65">
        <v>0.33169999999999999</v>
      </c>
      <c r="R65" s="1">
        <v>1.0789E-12</v>
      </c>
      <c r="S65">
        <f t="shared" si="1"/>
        <v>7.7400000000000024E-2</v>
      </c>
      <c r="T65">
        <v>3751</v>
      </c>
      <c r="U65">
        <v>2.00029392073937E-2</v>
      </c>
      <c r="V65" t="s">
        <v>97</v>
      </c>
      <c r="W65" s="7" t="s">
        <v>80</v>
      </c>
    </row>
    <row r="66" spans="1:23" x14ac:dyDescent="0.25">
      <c r="A66" t="s">
        <v>77</v>
      </c>
      <c r="B66">
        <v>135106006</v>
      </c>
      <c r="C66" t="s">
        <v>1407</v>
      </c>
      <c r="D66" t="s">
        <v>595</v>
      </c>
      <c r="E66" t="s">
        <v>604</v>
      </c>
      <c r="F66">
        <v>0.18379999999999999</v>
      </c>
      <c r="G66">
        <v>1.7899999999999999E-2</v>
      </c>
      <c r="H66">
        <v>0.1618</v>
      </c>
      <c r="I66">
        <v>0.19889999999999999</v>
      </c>
      <c r="J66">
        <v>6.6600000000000006E-2</v>
      </c>
      <c r="K66">
        <v>1.3100000000000001E-2</v>
      </c>
      <c r="L66" s="1">
        <v>3.7850000000000001E-7</v>
      </c>
      <c r="M66" t="s">
        <v>1346</v>
      </c>
      <c r="N66">
        <v>0</v>
      </c>
      <c r="O66">
        <v>0.752</v>
      </c>
      <c r="P66">
        <v>2</v>
      </c>
      <c r="Q66">
        <v>0.68669999999999998</v>
      </c>
      <c r="R66">
        <v>3.2742E-2</v>
      </c>
      <c r="S66">
        <f t="shared" si="1"/>
        <v>0.18379999999999999</v>
      </c>
      <c r="T66">
        <v>3751</v>
      </c>
      <c r="U66">
        <v>6.8434721525982801E-3</v>
      </c>
      <c r="V66" t="s">
        <v>97</v>
      </c>
      <c r="W66" s="7" t="s">
        <v>80</v>
      </c>
    </row>
    <row r="67" spans="1:23" x14ac:dyDescent="0.25">
      <c r="A67" t="s">
        <v>77</v>
      </c>
      <c r="B67">
        <v>135106021</v>
      </c>
      <c r="C67" t="s">
        <v>1289</v>
      </c>
      <c r="D67" t="s">
        <v>596</v>
      </c>
      <c r="E67" t="s">
        <v>604</v>
      </c>
      <c r="F67">
        <v>0.95499999999999996</v>
      </c>
      <c r="G67">
        <v>1.52E-2</v>
      </c>
      <c r="H67">
        <v>0.93869999999999998</v>
      </c>
      <c r="I67">
        <v>0.97099999999999997</v>
      </c>
      <c r="J67">
        <v>-0.25290000000000001</v>
      </c>
      <c r="K67">
        <v>3.2199999999999999E-2</v>
      </c>
      <c r="L67" s="1">
        <v>4.233E-15</v>
      </c>
      <c r="M67" t="s">
        <v>1344</v>
      </c>
      <c r="N67">
        <v>0</v>
      </c>
      <c r="O67">
        <v>0.59799999999999998</v>
      </c>
      <c r="P67">
        <v>2</v>
      </c>
      <c r="Q67">
        <v>0.74170000000000003</v>
      </c>
      <c r="R67" s="1">
        <v>1.63114E-9</v>
      </c>
      <c r="S67">
        <f t="shared" si="1"/>
        <v>4.500000000000004E-2</v>
      </c>
      <c r="T67">
        <v>3751</v>
      </c>
      <c r="U67">
        <v>1.6179119651624201E-2</v>
      </c>
      <c r="V67" t="s">
        <v>97</v>
      </c>
      <c r="W67" s="7" t="s">
        <v>80</v>
      </c>
    </row>
    <row r="68" spans="1:23" x14ac:dyDescent="0.25">
      <c r="A68" t="s">
        <v>77</v>
      </c>
      <c r="B68">
        <v>135106679</v>
      </c>
      <c r="C68" t="s">
        <v>1290</v>
      </c>
      <c r="D68" t="s">
        <v>595</v>
      </c>
      <c r="E68" t="s">
        <v>600</v>
      </c>
      <c r="F68">
        <v>4.6199999999999998E-2</v>
      </c>
      <c r="G68">
        <v>1.67E-2</v>
      </c>
      <c r="H68">
        <v>2.9000000000000001E-2</v>
      </c>
      <c r="I68">
        <v>6.4100000000000004E-2</v>
      </c>
      <c r="J68">
        <v>0.25369999999999998</v>
      </c>
      <c r="K68">
        <v>3.2300000000000002E-2</v>
      </c>
      <c r="L68" s="1">
        <v>4.433E-15</v>
      </c>
      <c r="M68" t="s">
        <v>1346</v>
      </c>
      <c r="N68">
        <v>0</v>
      </c>
      <c r="O68">
        <v>0.60299999999999998</v>
      </c>
      <c r="P68">
        <v>2</v>
      </c>
      <c r="Q68">
        <v>0.73980000000000001</v>
      </c>
      <c r="R68" s="1">
        <v>1.67024E-9</v>
      </c>
      <c r="S68">
        <f t="shared" si="1"/>
        <v>4.6199999999999998E-2</v>
      </c>
      <c r="T68">
        <v>3751</v>
      </c>
      <c r="U68">
        <v>1.61809513717181E-2</v>
      </c>
      <c r="V68" t="s">
        <v>97</v>
      </c>
      <c r="W68" s="7" t="s">
        <v>80</v>
      </c>
    </row>
    <row r="69" spans="1:23" x14ac:dyDescent="0.25">
      <c r="A69" t="s">
        <v>77</v>
      </c>
      <c r="B69">
        <v>135110180</v>
      </c>
      <c r="C69" t="s">
        <v>1408</v>
      </c>
      <c r="D69" t="s">
        <v>596</v>
      </c>
      <c r="E69" t="s">
        <v>604</v>
      </c>
      <c r="F69">
        <v>0.58709999999999996</v>
      </c>
      <c r="G69">
        <v>1.2800000000000001E-2</v>
      </c>
      <c r="H69">
        <v>0.57410000000000005</v>
      </c>
      <c r="I69">
        <v>0.60519999999999996</v>
      </c>
      <c r="J69">
        <v>-6.7699999999999996E-2</v>
      </c>
      <c r="K69">
        <v>1.26E-2</v>
      </c>
      <c r="L69" s="1">
        <v>8.3729999999999996E-8</v>
      </c>
      <c r="M69" t="s">
        <v>1344</v>
      </c>
      <c r="N69">
        <v>41.5</v>
      </c>
      <c r="O69">
        <v>3.419</v>
      </c>
      <c r="P69">
        <v>2</v>
      </c>
      <c r="Q69">
        <v>0.18090000000000001</v>
      </c>
      <c r="R69">
        <v>9.2786499999999994E-3</v>
      </c>
      <c r="S69">
        <f t="shared" si="1"/>
        <v>0.41290000000000004</v>
      </c>
      <c r="T69">
        <v>3751</v>
      </c>
      <c r="U69">
        <v>7.6376449246411404E-3</v>
      </c>
      <c r="V69" t="s">
        <v>97</v>
      </c>
      <c r="W69" s="7" t="s">
        <v>80</v>
      </c>
    </row>
    <row r="70" spans="1:23" x14ac:dyDescent="0.25">
      <c r="A70" t="s">
        <v>77</v>
      </c>
      <c r="B70">
        <v>135110502</v>
      </c>
      <c r="C70" t="s">
        <v>1292</v>
      </c>
      <c r="D70" t="s">
        <v>596</v>
      </c>
      <c r="E70" t="s">
        <v>604</v>
      </c>
      <c r="F70">
        <v>0.86880000000000002</v>
      </c>
      <c r="G70">
        <v>1.01E-2</v>
      </c>
      <c r="H70">
        <v>0.85540000000000005</v>
      </c>
      <c r="I70">
        <v>0.88149999999999995</v>
      </c>
      <c r="J70">
        <v>-0.1431</v>
      </c>
      <c r="K70">
        <v>1.9300000000000001E-2</v>
      </c>
      <c r="L70" s="1">
        <v>1.138E-13</v>
      </c>
      <c r="M70" t="s">
        <v>1344</v>
      </c>
      <c r="N70">
        <v>68.2</v>
      </c>
      <c r="O70">
        <v>6.2889999999999997</v>
      </c>
      <c r="P70">
        <v>2</v>
      </c>
      <c r="Q70">
        <v>4.3090000000000003E-2</v>
      </c>
      <c r="R70" s="1">
        <v>3.5081199999999999E-8</v>
      </c>
      <c r="S70">
        <f t="shared" ref="S70:S82" si="2">IF(F70&gt;0.5,1-F70,F70)</f>
        <v>0.13119999999999998</v>
      </c>
      <c r="T70">
        <v>3751</v>
      </c>
      <c r="U70">
        <v>1.4444374063792301E-2</v>
      </c>
      <c r="V70" t="s">
        <v>97</v>
      </c>
      <c r="W70" s="7" t="s">
        <v>80</v>
      </c>
    </row>
    <row r="71" spans="1:23" x14ac:dyDescent="0.25">
      <c r="A71" t="s">
        <v>77</v>
      </c>
      <c r="B71">
        <v>135111414</v>
      </c>
      <c r="C71" t="s">
        <v>1293</v>
      </c>
      <c r="D71" t="s">
        <v>596</v>
      </c>
      <c r="E71" t="s">
        <v>604</v>
      </c>
      <c r="F71">
        <v>0.93700000000000006</v>
      </c>
      <c r="G71">
        <v>1.0200000000000001E-2</v>
      </c>
      <c r="H71">
        <v>0.93049999999999999</v>
      </c>
      <c r="I71">
        <v>0.96130000000000004</v>
      </c>
      <c r="J71">
        <v>-0.2087</v>
      </c>
      <c r="K71">
        <v>2.0799999999999999E-2</v>
      </c>
      <c r="L71" s="1">
        <v>1.3540000000000001E-23</v>
      </c>
      <c r="M71" t="s">
        <v>1344</v>
      </c>
      <c r="N71">
        <v>0</v>
      </c>
      <c r="O71">
        <v>0.53300000000000003</v>
      </c>
      <c r="P71">
        <v>2</v>
      </c>
      <c r="Q71">
        <v>0.76619999999999999</v>
      </c>
      <c r="R71" s="1">
        <v>9.9812700000000002E-18</v>
      </c>
      <c r="S71">
        <f t="shared" si="2"/>
        <v>6.2999999999999945E-2</v>
      </c>
      <c r="T71">
        <v>3751</v>
      </c>
      <c r="U71">
        <v>2.6137779061378801E-2</v>
      </c>
      <c r="V71" t="s">
        <v>97</v>
      </c>
      <c r="W71" s="7" t="s">
        <v>80</v>
      </c>
    </row>
    <row r="72" spans="1:23" x14ac:dyDescent="0.25">
      <c r="A72" t="s">
        <v>77</v>
      </c>
      <c r="B72">
        <v>135114363</v>
      </c>
      <c r="C72" t="s">
        <v>1409</v>
      </c>
      <c r="D72" t="s">
        <v>596</v>
      </c>
      <c r="E72" t="s">
        <v>604</v>
      </c>
      <c r="F72">
        <v>0.95189999999999997</v>
      </c>
      <c r="G72">
        <v>1.55E-2</v>
      </c>
      <c r="H72">
        <v>0.93520000000000003</v>
      </c>
      <c r="I72">
        <v>0.96719999999999995</v>
      </c>
      <c r="J72">
        <v>-0.2077</v>
      </c>
      <c r="K72">
        <v>3.0599999999999999E-2</v>
      </c>
      <c r="L72" s="1">
        <v>1.176E-11</v>
      </c>
      <c r="M72" t="s">
        <v>1344</v>
      </c>
      <c r="N72">
        <v>0</v>
      </c>
      <c r="O72">
        <v>0.78600000000000003</v>
      </c>
      <c r="P72">
        <v>2</v>
      </c>
      <c r="Q72">
        <v>0.67510000000000003</v>
      </c>
      <c r="R72" s="1">
        <v>2.65853E-6</v>
      </c>
      <c r="S72">
        <f t="shared" si="2"/>
        <v>4.8100000000000032E-2</v>
      </c>
      <c r="T72">
        <v>3751</v>
      </c>
      <c r="U72">
        <v>1.21333686164974E-2</v>
      </c>
      <c r="V72" t="s">
        <v>97</v>
      </c>
      <c r="W72" s="7" t="s">
        <v>80</v>
      </c>
    </row>
    <row r="73" spans="1:23" x14ac:dyDescent="0.25">
      <c r="A73" t="s">
        <v>406</v>
      </c>
      <c r="B73">
        <v>14730419</v>
      </c>
      <c r="C73" t="s">
        <v>1410</v>
      </c>
      <c r="D73" t="s">
        <v>595</v>
      </c>
      <c r="E73" t="s">
        <v>600</v>
      </c>
      <c r="F73">
        <v>0.84050000000000002</v>
      </c>
      <c r="G73">
        <v>2.5700000000000001E-2</v>
      </c>
      <c r="H73">
        <v>0.81859999999999999</v>
      </c>
      <c r="I73">
        <v>0.871</v>
      </c>
      <c r="J73">
        <v>7.1900000000000006E-2</v>
      </c>
      <c r="K73">
        <v>1.46E-2</v>
      </c>
      <c r="L73" s="1">
        <v>8.3890000000000003E-7</v>
      </c>
      <c r="M73" t="s">
        <v>1346</v>
      </c>
      <c r="N73">
        <v>39.299999999999997</v>
      </c>
      <c r="O73">
        <v>3.2949999999999999</v>
      </c>
      <c r="P73">
        <v>2</v>
      </c>
      <c r="Q73">
        <v>0.1925</v>
      </c>
      <c r="R73">
        <v>6.2111199999999998E-2</v>
      </c>
      <c r="S73">
        <f t="shared" si="2"/>
        <v>0.15949999999999998</v>
      </c>
      <c r="T73">
        <v>3751</v>
      </c>
      <c r="U73">
        <v>6.4240083077516498E-3</v>
      </c>
      <c r="V73" t="s">
        <v>97</v>
      </c>
      <c r="W73" s="7" t="s">
        <v>1373</v>
      </c>
    </row>
    <row r="74" spans="1:23" x14ac:dyDescent="0.25">
      <c r="A74" t="s">
        <v>406</v>
      </c>
      <c r="B74">
        <v>66179144</v>
      </c>
      <c r="C74" t="s">
        <v>1411</v>
      </c>
      <c r="D74" t="s">
        <v>595</v>
      </c>
      <c r="E74" t="s">
        <v>600</v>
      </c>
      <c r="F74">
        <v>0.315</v>
      </c>
      <c r="G74">
        <v>3.0099999999999998E-2</v>
      </c>
      <c r="H74">
        <v>0.2969</v>
      </c>
      <c r="I74">
        <v>0.36570000000000003</v>
      </c>
      <c r="J74">
        <v>6.6400000000000001E-2</v>
      </c>
      <c r="K74">
        <v>1.3899999999999999E-2</v>
      </c>
      <c r="L74" s="1">
        <v>1.88E-6</v>
      </c>
      <c r="M74" t="s">
        <v>1346</v>
      </c>
      <c r="N74">
        <v>38.1</v>
      </c>
      <c r="O74">
        <v>3.2309999999999999</v>
      </c>
      <c r="P74">
        <v>2</v>
      </c>
      <c r="Q74">
        <v>0.19869999999999999</v>
      </c>
      <c r="R74">
        <v>9.4866599999999995E-2</v>
      </c>
      <c r="S74">
        <f t="shared" si="2"/>
        <v>0.315</v>
      </c>
      <c r="T74">
        <v>3751</v>
      </c>
      <c r="U74">
        <v>6.0467975909197199E-3</v>
      </c>
      <c r="V74" t="s">
        <v>97</v>
      </c>
      <c r="W74" s="7" t="s">
        <v>1412</v>
      </c>
    </row>
    <row r="75" spans="1:23" x14ac:dyDescent="0.25">
      <c r="A75" t="s">
        <v>945</v>
      </c>
      <c r="B75">
        <v>116105169</v>
      </c>
      <c r="C75" t="s">
        <v>1413</v>
      </c>
      <c r="D75" t="s">
        <v>595</v>
      </c>
      <c r="E75" t="s">
        <v>600</v>
      </c>
      <c r="F75">
        <v>0.71089999999999998</v>
      </c>
      <c r="G75">
        <v>2.64E-2</v>
      </c>
      <c r="H75">
        <v>0.68940000000000001</v>
      </c>
      <c r="I75">
        <v>0.75760000000000005</v>
      </c>
      <c r="J75">
        <v>5.3999999999999999E-2</v>
      </c>
      <c r="K75">
        <v>1.1299999999999999E-2</v>
      </c>
      <c r="L75" s="1">
        <v>1.855E-6</v>
      </c>
      <c r="M75" t="s">
        <v>1346</v>
      </c>
      <c r="N75">
        <v>0</v>
      </c>
      <c r="O75">
        <v>0.57599999999999996</v>
      </c>
      <c r="P75">
        <v>2</v>
      </c>
      <c r="Q75">
        <v>0.74970000000000003</v>
      </c>
      <c r="R75">
        <v>9.4448400000000002E-2</v>
      </c>
      <c r="S75">
        <f t="shared" si="2"/>
        <v>0.28910000000000002</v>
      </c>
      <c r="T75">
        <v>3751</v>
      </c>
      <c r="U75">
        <v>6.0512841349960097E-3</v>
      </c>
      <c r="V75" t="s">
        <v>97</v>
      </c>
      <c r="W75" s="7" t="s">
        <v>1377</v>
      </c>
    </row>
    <row r="76" spans="1:23" x14ac:dyDescent="0.25">
      <c r="A76" t="s">
        <v>945</v>
      </c>
      <c r="B76">
        <v>116136093</v>
      </c>
      <c r="C76" t="s">
        <v>1414</v>
      </c>
      <c r="D76" t="s">
        <v>595</v>
      </c>
      <c r="E76" t="s">
        <v>600</v>
      </c>
      <c r="F76">
        <v>0.72619999999999996</v>
      </c>
      <c r="G76">
        <v>1.8200000000000001E-2</v>
      </c>
      <c r="H76">
        <v>0.71350000000000002</v>
      </c>
      <c r="I76">
        <v>0.76180000000000003</v>
      </c>
      <c r="J76">
        <v>5.8500000000000003E-2</v>
      </c>
      <c r="K76">
        <v>1.15E-2</v>
      </c>
      <c r="L76" s="1">
        <v>3.8710000000000002E-7</v>
      </c>
      <c r="M76" t="s">
        <v>1346</v>
      </c>
      <c r="N76">
        <v>0</v>
      </c>
      <c r="O76">
        <v>6.8000000000000005E-2</v>
      </c>
      <c r="P76">
        <v>2</v>
      </c>
      <c r="Q76">
        <v>0.9667</v>
      </c>
      <c r="R76">
        <v>3.3293200000000002E-2</v>
      </c>
      <c r="S76">
        <f t="shared" si="2"/>
        <v>0.27380000000000004</v>
      </c>
      <c r="T76">
        <v>3751</v>
      </c>
      <c r="U76">
        <v>6.85146108446182E-3</v>
      </c>
      <c r="V76" t="s">
        <v>97</v>
      </c>
      <c r="W76" s="7" t="s">
        <v>1377</v>
      </c>
    </row>
    <row r="77" spans="1:23" x14ac:dyDescent="0.25">
      <c r="A77" t="s">
        <v>413</v>
      </c>
      <c r="B77">
        <v>5051871</v>
      </c>
      <c r="C77" t="s">
        <v>1415</v>
      </c>
      <c r="D77" t="s">
        <v>595</v>
      </c>
      <c r="E77" t="s">
        <v>600</v>
      </c>
      <c r="F77">
        <v>0.67649999999999999</v>
      </c>
      <c r="G77">
        <v>0.1186</v>
      </c>
      <c r="H77">
        <v>0.50960000000000005</v>
      </c>
      <c r="I77">
        <v>0.81140000000000001</v>
      </c>
      <c r="J77">
        <v>5.67E-2</v>
      </c>
      <c r="K77">
        <v>1.17E-2</v>
      </c>
      <c r="L77" s="1">
        <v>1.156E-6</v>
      </c>
      <c r="M77" t="s">
        <v>1346</v>
      </c>
      <c r="N77">
        <v>0</v>
      </c>
      <c r="O77">
        <v>0.14699999999999999</v>
      </c>
      <c r="P77">
        <v>2</v>
      </c>
      <c r="Q77">
        <v>0.92889999999999995</v>
      </c>
      <c r="R77">
        <v>6.9863800000000004E-2</v>
      </c>
      <c r="S77">
        <f t="shared" si="2"/>
        <v>0.32350000000000001</v>
      </c>
      <c r="T77">
        <v>3751</v>
      </c>
      <c r="U77">
        <v>6.2220954148690701E-3</v>
      </c>
      <c r="V77" t="s">
        <v>97</v>
      </c>
      <c r="W77" s="7" t="s">
        <v>1379</v>
      </c>
    </row>
    <row r="78" spans="1:23" x14ac:dyDescent="0.25">
      <c r="A78" t="s">
        <v>413</v>
      </c>
      <c r="B78">
        <v>133464627</v>
      </c>
      <c r="C78" t="s">
        <v>1304</v>
      </c>
      <c r="D78" t="s">
        <v>595</v>
      </c>
      <c r="E78" t="s">
        <v>604</v>
      </c>
      <c r="F78">
        <v>0.75439999999999996</v>
      </c>
      <c r="G78">
        <v>8.09E-2</v>
      </c>
      <c r="H78">
        <v>0.64759999999999995</v>
      </c>
      <c r="I78">
        <v>0.82809999999999995</v>
      </c>
      <c r="J78">
        <v>7.3400000000000007E-2</v>
      </c>
      <c r="K78">
        <v>1.54E-2</v>
      </c>
      <c r="L78" s="1">
        <v>1.905E-6</v>
      </c>
      <c r="M78" t="s">
        <v>1346</v>
      </c>
      <c r="N78">
        <v>76.599999999999994</v>
      </c>
      <c r="O78">
        <v>8.5489999999999995</v>
      </c>
      <c r="P78">
        <v>2</v>
      </c>
      <c r="Q78">
        <v>1.392E-2</v>
      </c>
      <c r="R78">
        <v>9.5389699999999994E-2</v>
      </c>
      <c r="S78">
        <f t="shared" si="2"/>
        <v>0.24560000000000004</v>
      </c>
      <c r="T78">
        <v>3751</v>
      </c>
      <c r="U78">
        <v>6.01979014558087E-3</v>
      </c>
      <c r="V78" t="s">
        <v>97</v>
      </c>
      <c r="W78" s="7" t="s">
        <v>418</v>
      </c>
    </row>
    <row r="79" spans="1:23" x14ac:dyDescent="0.25">
      <c r="A79" t="s">
        <v>83</v>
      </c>
      <c r="B79">
        <v>22645236</v>
      </c>
      <c r="C79" t="s">
        <v>1416</v>
      </c>
      <c r="D79" t="s">
        <v>595</v>
      </c>
      <c r="E79" t="s">
        <v>600</v>
      </c>
      <c r="F79">
        <v>0.30940000000000001</v>
      </c>
      <c r="G79">
        <v>9.4000000000000004E-3</v>
      </c>
      <c r="H79">
        <v>0.2999</v>
      </c>
      <c r="I79">
        <v>0.3236</v>
      </c>
      <c r="J79">
        <v>6.5799999999999997E-2</v>
      </c>
      <c r="K79">
        <v>1.3899999999999999E-2</v>
      </c>
      <c r="L79" s="1">
        <v>2.0509999999999999E-6</v>
      </c>
      <c r="M79" t="s">
        <v>1346</v>
      </c>
      <c r="N79">
        <v>0</v>
      </c>
      <c r="O79">
        <v>0.44400000000000001</v>
      </c>
      <c r="P79">
        <v>2</v>
      </c>
      <c r="Q79">
        <v>0.80079999999999996</v>
      </c>
      <c r="R79">
        <v>9.8511299999999996E-2</v>
      </c>
      <c r="S79">
        <f t="shared" si="2"/>
        <v>0.30940000000000001</v>
      </c>
      <c r="T79">
        <v>3751</v>
      </c>
      <c r="U79">
        <v>5.9386578902555897E-3</v>
      </c>
      <c r="V79" t="s">
        <v>97</v>
      </c>
      <c r="W79" s="7" t="s">
        <v>1381</v>
      </c>
    </row>
    <row r="80" spans="1:23" x14ac:dyDescent="0.25">
      <c r="A80" t="s">
        <v>83</v>
      </c>
      <c r="B80">
        <v>33340829</v>
      </c>
      <c r="C80" t="s">
        <v>1417</v>
      </c>
      <c r="D80" t="s">
        <v>595</v>
      </c>
      <c r="E80" t="s">
        <v>600</v>
      </c>
      <c r="F80">
        <v>0.94359999999999999</v>
      </c>
      <c r="G80">
        <v>2.8899999999999999E-2</v>
      </c>
      <c r="H80">
        <v>0.91439999999999999</v>
      </c>
      <c r="I80">
        <v>0.97640000000000005</v>
      </c>
      <c r="J80">
        <v>0.15939999999999999</v>
      </c>
      <c r="K80">
        <v>3.3300000000000003E-2</v>
      </c>
      <c r="L80" s="1">
        <v>1.6619999999999999E-6</v>
      </c>
      <c r="M80" t="s">
        <v>1346</v>
      </c>
      <c r="N80">
        <v>0</v>
      </c>
      <c r="O80">
        <v>1.0999999999999999E-2</v>
      </c>
      <c r="P80">
        <v>2</v>
      </c>
      <c r="Q80">
        <v>0.99439999999999995</v>
      </c>
      <c r="R80">
        <v>8.9457200000000001E-2</v>
      </c>
      <c r="S80">
        <f t="shared" si="2"/>
        <v>5.6400000000000006E-2</v>
      </c>
      <c r="T80">
        <v>3751</v>
      </c>
      <c r="U80">
        <v>6.0715034374848901E-3</v>
      </c>
      <c r="V80" t="s">
        <v>97</v>
      </c>
      <c r="W80" s="7" t="s">
        <v>1383</v>
      </c>
    </row>
    <row r="81" spans="1:23" x14ac:dyDescent="0.25">
      <c r="A81" t="s">
        <v>985</v>
      </c>
      <c r="B81">
        <v>75773809</v>
      </c>
      <c r="C81" t="s">
        <v>1418</v>
      </c>
      <c r="D81" t="s">
        <v>596</v>
      </c>
      <c r="E81" t="s">
        <v>604</v>
      </c>
      <c r="F81">
        <v>9.8100000000000007E-2</v>
      </c>
      <c r="G81">
        <v>1.7899999999999999E-2</v>
      </c>
      <c r="H81">
        <v>6.7900000000000002E-2</v>
      </c>
      <c r="I81">
        <v>0.1114</v>
      </c>
      <c r="J81">
        <v>8.3099999999999993E-2</v>
      </c>
      <c r="K81">
        <v>1.7399999999999999E-2</v>
      </c>
      <c r="L81" s="1">
        <v>1.8250000000000001E-6</v>
      </c>
      <c r="M81" t="s">
        <v>1346</v>
      </c>
      <c r="N81">
        <v>0</v>
      </c>
      <c r="O81">
        <v>1.482</v>
      </c>
      <c r="P81">
        <v>2</v>
      </c>
      <c r="Q81">
        <v>0.47660000000000002</v>
      </c>
      <c r="R81">
        <v>9.4426499999999997E-2</v>
      </c>
      <c r="S81">
        <f t="shared" si="2"/>
        <v>9.8100000000000007E-2</v>
      </c>
      <c r="T81">
        <v>3751</v>
      </c>
      <c r="U81">
        <v>6.0439888073289399E-3</v>
      </c>
      <c r="V81" t="s">
        <v>97</v>
      </c>
      <c r="W81" s="7" t="s">
        <v>1385</v>
      </c>
    </row>
    <row r="82" spans="1:23" x14ac:dyDescent="0.25">
      <c r="A82" t="s">
        <v>430</v>
      </c>
      <c r="B82">
        <v>41719634</v>
      </c>
      <c r="C82" t="s">
        <v>1419</v>
      </c>
      <c r="D82" t="s">
        <v>596</v>
      </c>
      <c r="E82" t="s">
        <v>604</v>
      </c>
      <c r="F82">
        <v>0.9002</v>
      </c>
      <c r="G82">
        <v>1.7999999999999999E-2</v>
      </c>
      <c r="H82">
        <v>0.87</v>
      </c>
      <c r="I82">
        <v>0.9133</v>
      </c>
      <c r="J82">
        <v>-8.4199999999999997E-2</v>
      </c>
      <c r="K82">
        <v>1.7399999999999999E-2</v>
      </c>
      <c r="L82" s="1">
        <v>1.2330000000000001E-6</v>
      </c>
      <c r="M82" t="s">
        <v>1344</v>
      </c>
      <c r="N82">
        <v>16.899999999999999</v>
      </c>
      <c r="O82">
        <v>2.4060000000000001</v>
      </c>
      <c r="P82">
        <v>2</v>
      </c>
      <c r="Q82">
        <v>0.30030000000000001</v>
      </c>
      <c r="R82">
        <v>7.2588100000000003E-2</v>
      </c>
      <c r="S82">
        <f t="shared" si="2"/>
        <v>9.98E-2</v>
      </c>
      <c r="T82">
        <v>3751</v>
      </c>
      <c r="U82">
        <v>6.2040578874118998E-3</v>
      </c>
      <c r="V82" t="s">
        <v>97</v>
      </c>
      <c r="W82" s="7" t="s">
        <v>1387</v>
      </c>
    </row>
  </sheetData>
  <autoFilter ref="A5:W5" xr:uid="{C7D2DEFD-6931-4C11-8F61-2AE40CBA4300}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52CEF-38D1-4D46-A893-F4D89A12CB81}">
  <dimension ref="A1:B27"/>
  <sheetViews>
    <sheetView workbookViewId="0">
      <selection activeCell="B39" sqref="B39"/>
    </sheetView>
  </sheetViews>
  <sheetFormatPr defaultRowHeight="13.2" x14ac:dyDescent="0.25"/>
  <cols>
    <col min="1" max="1" width="12.88671875" bestFit="1" customWidth="1"/>
    <col min="2" max="2" width="48.44140625" bestFit="1" customWidth="1"/>
  </cols>
  <sheetData>
    <row r="1" spans="1:2" x14ac:dyDescent="0.25">
      <c r="A1" s="2" t="s">
        <v>1420</v>
      </c>
      <c r="B1" s="2" t="s">
        <v>1421</v>
      </c>
    </row>
    <row r="2" spans="1:2" x14ac:dyDescent="0.25">
      <c r="A2" t="s">
        <v>3</v>
      </c>
      <c r="B2" t="s">
        <v>1422</v>
      </c>
    </row>
    <row r="3" spans="1:2" x14ac:dyDescent="0.25">
      <c r="A3" t="s">
        <v>4</v>
      </c>
      <c r="B3" t="s">
        <v>1423</v>
      </c>
    </row>
    <row r="4" spans="1:2" x14ac:dyDescent="0.25">
      <c r="A4" t="s">
        <v>5</v>
      </c>
      <c r="B4" t="s">
        <v>1424</v>
      </c>
    </row>
    <row r="5" spans="1:2" x14ac:dyDescent="0.25">
      <c r="A5" t="s">
        <v>6</v>
      </c>
      <c r="B5" t="s">
        <v>1425</v>
      </c>
    </row>
    <row r="6" spans="1:2" x14ac:dyDescent="0.25">
      <c r="A6" t="s">
        <v>7</v>
      </c>
      <c r="B6" t="s">
        <v>1426</v>
      </c>
    </row>
    <row r="7" spans="1:2" x14ac:dyDescent="0.25">
      <c r="A7" t="s">
        <v>8</v>
      </c>
      <c r="B7" t="s">
        <v>1427</v>
      </c>
    </row>
    <row r="8" spans="1:2" x14ac:dyDescent="0.25">
      <c r="A8" t="s">
        <v>10</v>
      </c>
      <c r="B8" t="s">
        <v>1428</v>
      </c>
    </row>
    <row r="9" spans="1:2" x14ac:dyDescent="0.25">
      <c r="A9" t="s">
        <v>11</v>
      </c>
      <c r="B9" t="s">
        <v>1429</v>
      </c>
    </row>
    <row r="10" spans="1:2" x14ac:dyDescent="0.25">
      <c r="A10" t="s">
        <v>12</v>
      </c>
      <c r="B10" t="s">
        <v>1430</v>
      </c>
    </row>
    <row r="11" spans="1:2" x14ac:dyDescent="0.25">
      <c r="A11" t="s">
        <v>13</v>
      </c>
      <c r="B11" t="s">
        <v>1431</v>
      </c>
    </row>
    <row r="12" spans="1:2" x14ac:dyDescent="0.25">
      <c r="A12" t="s">
        <v>14</v>
      </c>
      <c r="B12" t="s">
        <v>1432</v>
      </c>
    </row>
    <row r="13" spans="1:2" x14ac:dyDescent="0.25">
      <c r="A13" t="s">
        <v>16</v>
      </c>
      <c r="B13" t="s">
        <v>1433</v>
      </c>
    </row>
    <row r="14" spans="1:2" x14ac:dyDescent="0.25">
      <c r="A14" t="s">
        <v>17</v>
      </c>
      <c r="B14" t="s">
        <v>1434</v>
      </c>
    </row>
    <row r="15" spans="1:2" x14ac:dyDescent="0.25">
      <c r="A15" t="s">
        <v>18</v>
      </c>
      <c r="B15" t="s">
        <v>1435</v>
      </c>
    </row>
    <row r="16" spans="1:2" x14ac:dyDescent="0.25">
      <c r="A16" t="s">
        <v>583</v>
      </c>
      <c r="B16" t="s">
        <v>1436</v>
      </c>
    </row>
    <row r="17" spans="1:2" x14ac:dyDescent="0.25">
      <c r="A17" t="s">
        <v>584</v>
      </c>
      <c r="B17" t="s">
        <v>1437</v>
      </c>
    </row>
    <row r="18" spans="1:2" x14ac:dyDescent="0.25">
      <c r="A18" t="s">
        <v>585</v>
      </c>
      <c r="B18" t="s">
        <v>1438</v>
      </c>
    </row>
    <row r="19" spans="1:2" x14ac:dyDescent="0.25">
      <c r="A19" t="s">
        <v>586</v>
      </c>
      <c r="B19" t="s">
        <v>1439</v>
      </c>
    </row>
    <row r="20" spans="1:2" x14ac:dyDescent="0.25">
      <c r="A20" t="s">
        <v>587</v>
      </c>
      <c r="B20" t="s">
        <v>1440</v>
      </c>
    </row>
    <row r="21" spans="1:2" x14ac:dyDescent="0.25">
      <c r="A21" t="s">
        <v>588</v>
      </c>
      <c r="B21" t="s">
        <v>1441</v>
      </c>
    </row>
    <row r="22" spans="1:2" x14ac:dyDescent="0.25">
      <c r="A22" t="s">
        <v>589</v>
      </c>
      <c r="B22" t="s">
        <v>1442</v>
      </c>
    </row>
    <row r="23" spans="1:2" x14ac:dyDescent="0.25">
      <c r="A23" t="s">
        <v>590</v>
      </c>
      <c r="B23" t="s">
        <v>1443</v>
      </c>
    </row>
    <row r="24" spans="1:2" x14ac:dyDescent="0.25">
      <c r="A24" t="s">
        <v>591</v>
      </c>
      <c r="B24" t="s">
        <v>1444</v>
      </c>
    </row>
    <row r="25" spans="1:2" x14ac:dyDescent="0.25">
      <c r="A25" t="s">
        <v>592</v>
      </c>
      <c r="B25" t="s">
        <v>1445</v>
      </c>
    </row>
    <row r="26" spans="1:2" x14ac:dyDescent="0.25">
      <c r="A26" t="s">
        <v>593</v>
      </c>
      <c r="B26" t="s">
        <v>1446</v>
      </c>
    </row>
    <row r="27" spans="1:2" x14ac:dyDescent="0.25">
      <c r="A27" t="s">
        <v>15</v>
      </c>
      <c r="B27" t="s">
        <v>1447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Cameroon</vt:lpstr>
      <vt:lpstr>Cameroon_topmed</vt:lpstr>
      <vt:lpstr>Tanzania</vt:lpstr>
      <vt:lpstr>Tanzania_topmed</vt:lpstr>
      <vt:lpstr>cm_tz_metal</vt:lpstr>
      <vt:lpstr>cm_tz_metal_topmed</vt:lpstr>
      <vt:lpstr>cm_tz_bae_metal</vt:lpstr>
      <vt:lpstr>cm_tz_bae_metal_topmed</vt:lpstr>
      <vt:lpstr>definition_of_headers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Kevin Esoh Kum</cp:lastModifiedBy>
  <cp:revision>5</cp:revision>
  <dcterms:created xsi:type="dcterms:W3CDTF">2022-11-06T17:18:23Z</dcterms:created>
  <dcterms:modified xsi:type="dcterms:W3CDTF">2025-01-04T00:55:40Z</dcterms:modified>
  <cp:category/>
  <cp:contentStatus/>
</cp:coreProperties>
</file>