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Fetal Growth\Projects\Genetic_Analyses\Sex_Stratified_QTL_Analysis_EP198\Sex_QTL_Paper\Submission_NComm\Revision_01282025\Supplementary_Data\"/>
    </mc:Choice>
  </mc:AlternateContent>
  <xr:revisionPtr revIDLastSave="0" documentId="13_ncr:1_{D7D2E671-B7EA-40B3-99F2-0E1D71607B1A}" xr6:coauthVersionLast="47" xr6:coauthVersionMax="47" xr10:uidLastSave="{00000000-0000-0000-0000-000000000000}"/>
  <bookViews>
    <workbookView xWindow="5220" yWindow="1815" windowWidth="21600" windowHeight="11385" xr2:uid="{A43435EF-53E1-406C-97F4-420141164C7D}"/>
  </bookViews>
  <sheets>
    <sheet name="Supplementary Data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<sst xmlns="http://schemas.openxmlformats.org/spreadsheetml/2006/main" count="43" uniqueCount="39">
  <si>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a) Cell types derived from methylation</t>
  </si>
  <si>
    <t>% in females</t>
  </si>
  <si>
    <t>% in males</t>
  </si>
  <si>
    <t>Wilcoxon rank-sum test statistic</t>
  </si>
  <si>
    <t>p-value</t>
  </si>
  <si>
    <t>Trophoblasts</t>
  </si>
  <si>
    <t>Stromal</t>
  </si>
  <si>
    <t>Hofbauer</t>
  </si>
  <si>
    <t>Endothelial</t>
  </si>
  <si>
    <t>nRBC</t>
  </si>
  <si>
    <t>Syncytiotrophoblast</t>
  </si>
  <si>
    <t>Fetal Mesenchymal Stem Cells</t>
  </si>
  <si>
    <t>Fetal CD14+ Monocytes</t>
  </si>
  <si>
    <t>Fetal CD8+ Cytotoxic T Cells</t>
  </si>
  <si>
    <t>Fetal Naive CD4+ T Cells</t>
  </si>
  <si>
    <t>Fetal Naive CD8+ T Cells</t>
  </si>
  <si>
    <t>Fetal Natural Killer T Cells</t>
  </si>
  <si>
    <t>Fetal B Cells</t>
  </si>
  <si>
    <t>Fetal Cytotrophoblasts</t>
  </si>
  <si>
    <t>Fetal GZMK+ Natural Killer</t>
  </si>
  <si>
    <t>Fetal Memory CD4+ T Cells</t>
  </si>
  <si>
    <t>Fetal Hofbauer Cells</t>
  </si>
  <si>
    <t>Fetal Plasmacytoid Dendritic Cells</t>
  </si>
  <si>
    <t>Fetal GZMB+ Natural Killer</t>
  </si>
  <si>
    <t>Fetal Endothelial Cells</t>
  </si>
  <si>
    <t>Fetal Syncytiotrophoblast</t>
  </si>
  <si>
    <t>Fetal Fibroblasts</t>
  </si>
  <si>
    <t>Fetal Nucleated Red Blood Cells</t>
  </si>
  <si>
    <t>Fetal Proliferative Cytotrophoblasts</t>
  </si>
  <si>
    <t>Maternal CD8+ Cytotoxic T Cells</t>
  </si>
  <si>
    <t>Maternal Naive CD4+ T Cells</t>
  </si>
  <si>
    <t>Maternal FCGR3A+ Monocytes</t>
  </si>
  <si>
    <t>Maternal CD14+ Monocytes</t>
  </si>
  <si>
    <t>Maternal Natural Killer Cells</t>
  </si>
  <si>
    <t>Maternal B Cells</t>
  </si>
  <si>
    <t>Maternal Plasma Cells</t>
  </si>
  <si>
    <t>Maternal Naive CD8+ T Cells</t>
  </si>
  <si>
    <t>Fetal Extravillous Trophoblasts</t>
  </si>
  <si>
    <t>b) Cell types derived from RNA-seq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</si>
</sst>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1" fillId="0" borderId="3" xfId="1" applyBorder="1" applyAlignment="1">
      <alignment horizontal="left"/>
    </xf>
    <xf numFmtId="2" fontId="1" fillId="0" borderId="0" xfId="1" applyNumberFormat="1"/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0" fontId="1" fillId="0" borderId="2" xfId="1" applyBorder="1" applyAlignment="1">
      <alignment horizontal="left"/>
    </xf>
    <xf numFmtId="0" fontId="1" fillId="0" borderId="2" xfId="1" applyBorder="1" applyAlignment="1">
      <alignment horizontal="center"/>
    </xf>
    <xf numFmtId="0" fontId="1" fillId="0" borderId="4" xfId="1" applyBorder="1" applyAlignment="1">
      <alignment horizontal="left"/>
    </xf>
    <xf numFmtId="2" fontId="1" fillId="0" borderId="5" xfId="1" applyNumberFormat="1" applyBorder="1"/>
    <xf numFmtId="0" fontId="1" fillId="0" borderId="5" xfId="1" applyBorder="1" applyAlignment="1">
      <alignment horizontal="center"/>
    </xf>
    <xf numFmtId="164" fontId="1" fillId="0" borderId="5" xfId="1" applyNumberFormat="1" applyBorder="1" applyAlignment="1">
      <alignment horizontal="center"/>
    </xf>
    <xf numFmtId="0" fontId="1" fillId="0" borderId="0" xfId="1" applyAlignment="1">
      <alignment horizontal="left"/>
    </xf>
  </cellXfs>
  <cellStyles count="2">
    <cellStyle name="Normal" xfId="0" builtinId="0"/>
    <cellStyle name="Normal 2" xfId="1" xr:uid="{6C13478B-3A03-469C-A872-D0E5D78C5196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68DFC-BF77-4B6E-92AF-27C03BC86FD2}">
  <dimension ref="A1:E36"/>
  <sheetViews>
    <sheetView tabSelected="1" workbookViewId="0">
      <selection sqref="A1:XFD1"/>
    </sheetView>
  </sheetViews>
  <sheetFormatPr defaultColWidth="12.140625" defaultRowHeight="15.75" x14ac:dyDescent="0.25"/>
  <cols>
    <col min="1" max="1" width="39.42578125" style="14" bestFit="1" customWidth="1"/>
    <col min="2" max="2" width="13.140625" style="6" bestFit="1" customWidth="1"/>
    <col min="3" max="3" width="11.28515625" style="6" bestFit="1" customWidth="1"/>
    <col min="4" max="4" width="32.85546875" style="6" bestFit="1" customWidth="1"/>
    <col min="5" max="5" width="8.28515625" style="6" bestFit="1" customWidth="1"/>
    <col min="6" max="16384" width="12.140625" style="1"/>
  </cols>
  <sheetData>
    <row r="1" spans="1: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4" t="s">
        <v>5</v>
      </c>
      <c r="B2" s="5">
        <v>7.1993643220000001</v>
      </c>
      <c r="C2" s="5">
        <v>6.862702155</v>
      </c>
      <c r="D2" s="6">
        <v>11146</v>
      </c>
      <c r="E2" s="7">
        <v>0.434</v>
      </c>
    </row>
    <row r="3" spans="1:5" x14ac:dyDescent="0.25">
      <c r="A3" s="4" t="s">
        <v>6</v>
      </c>
      <c r="B3" s="5">
        <v>14.24233838</v>
      </c>
      <c r="C3" s="5">
        <v>13.686110680000001</v>
      </c>
      <c r="D3" s="6">
        <v>11735</v>
      </c>
      <c r="E3" s="7">
        <v>0.1089</v>
      </c>
    </row>
    <row r="4" spans="1:5" x14ac:dyDescent="0.25">
      <c r="A4" s="4" t="s">
        <v>7</v>
      </c>
      <c r="B4" s="5">
        <v>1.6714812509999999</v>
      </c>
      <c r="C4" s="5">
        <v>1.739452867</v>
      </c>
      <c r="D4" s="6">
        <v>10073</v>
      </c>
      <c r="E4" s="7">
        <v>0.4768</v>
      </c>
    </row>
    <row r="5" spans="1:5" x14ac:dyDescent="0.25">
      <c r="A5" s="4" t="s">
        <v>8</v>
      </c>
      <c r="B5" s="5">
        <v>9.1679229739999997</v>
      </c>
      <c r="C5" s="5">
        <v>9.3925232960000002</v>
      </c>
      <c r="D5" s="6">
        <v>10071</v>
      </c>
      <c r="E5" s="7">
        <v>0.47520000000000001</v>
      </c>
    </row>
    <row r="6" spans="1:5" x14ac:dyDescent="0.25">
      <c r="A6" s="4" t="s">
        <v>9</v>
      </c>
      <c r="B6" s="5">
        <v>3.9472589239999998</v>
      </c>
      <c r="C6" s="5">
        <v>3.986891338</v>
      </c>
      <c r="D6" s="6">
        <v>10179</v>
      </c>
      <c r="E6" s="7">
        <v>0.57299999999999995</v>
      </c>
    </row>
    <row r="7" spans="1:5" x14ac:dyDescent="0.25">
      <c r="A7" s="4" t="s">
        <v>10</v>
      </c>
      <c r="B7" s="5">
        <v>62.365270469999999</v>
      </c>
      <c r="C7" s="5">
        <v>63.021412290000001</v>
      </c>
      <c r="D7" s="6">
        <v>9941</v>
      </c>
      <c r="E7" s="7">
        <v>0.37069999999999997</v>
      </c>
    </row>
    <row r="8" spans="1:5" x14ac:dyDescent="0.25">
      <c r="A8" s="8"/>
      <c r="B8" s="9"/>
      <c r="C8" s="9"/>
      <c r="D8" s="9"/>
      <c r="E8" s="9"/>
    </row>
    <row r="9" spans="1:5" x14ac:dyDescent="0.25">
      <c r="A9" s="2" t="s">
        <v>38</v>
      </c>
      <c r="B9" s="3" t="s">
        <v>1</v>
      </c>
      <c r="C9" s="3" t="s">
        <v>2</v>
      </c>
      <c r="D9" s="3" t="s">
        <v>3</v>
      </c>
      <c r="E9" s="3" t="s">
        <v>4</v>
      </c>
    </row>
    <row r="10" spans="1:5" x14ac:dyDescent="0.25">
      <c r="A10" s="4" t="s">
        <v>11</v>
      </c>
      <c r="B10" s="5">
        <v>8.4063192919999992</v>
      </c>
      <c r="C10" s="5">
        <v>6.9615724639999996</v>
      </c>
      <c r="D10" s="6">
        <v>943</v>
      </c>
      <c r="E10" s="7">
        <v>0.15683398994314399</v>
      </c>
    </row>
    <row r="11" spans="1:5" x14ac:dyDescent="0.25">
      <c r="A11" s="4" t="s">
        <v>12</v>
      </c>
      <c r="B11" s="5">
        <v>1.270033663</v>
      </c>
      <c r="C11" s="5">
        <v>1.557307912</v>
      </c>
      <c r="D11" s="6">
        <v>666.5</v>
      </c>
      <c r="E11" s="7">
        <v>0.20500475945077101</v>
      </c>
    </row>
    <row r="12" spans="1:5" x14ac:dyDescent="0.25">
      <c r="A12" s="4" t="s">
        <v>13</v>
      </c>
      <c r="B12" s="5">
        <v>4.2201635419999999</v>
      </c>
      <c r="C12" s="5">
        <v>4.3830289630000001</v>
      </c>
      <c r="D12" s="6">
        <v>754</v>
      </c>
      <c r="E12" s="7">
        <v>0.69395317709119597</v>
      </c>
    </row>
    <row r="13" spans="1:5" x14ac:dyDescent="0.25">
      <c r="A13" s="4" t="s">
        <v>14</v>
      </c>
      <c r="B13" s="5">
        <v>1.236035558</v>
      </c>
      <c r="C13" s="5">
        <v>1.0342343460000001</v>
      </c>
      <c r="D13" s="6">
        <v>793</v>
      </c>
      <c r="E13" s="7">
        <v>0.98344872289708096</v>
      </c>
    </row>
    <row r="14" spans="1:5" x14ac:dyDescent="0.25">
      <c r="A14" s="4" t="s">
        <v>15</v>
      </c>
      <c r="B14" s="5">
        <v>1.8650157270000001</v>
      </c>
      <c r="C14" s="5">
        <v>2.2700342789999999</v>
      </c>
      <c r="D14" s="6">
        <v>683.5</v>
      </c>
      <c r="E14" s="7">
        <v>0.26610182286198097</v>
      </c>
    </row>
    <row r="15" spans="1:5" x14ac:dyDescent="0.25">
      <c r="A15" s="4" t="s">
        <v>16</v>
      </c>
      <c r="B15" s="5">
        <v>1.3983431559999999</v>
      </c>
      <c r="C15" s="5">
        <v>1.940621189</v>
      </c>
      <c r="D15" s="6">
        <v>640</v>
      </c>
      <c r="E15" s="7">
        <v>0.131200479498886</v>
      </c>
    </row>
    <row r="16" spans="1:5" x14ac:dyDescent="0.25">
      <c r="A16" s="4" t="s">
        <v>17</v>
      </c>
      <c r="B16" s="5">
        <v>4.5164774059999999</v>
      </c>
      <c r="C16" s="5">
        <v>4.8160559049999998</v>
      </c>
      <c r="D16" s="6">
        <v>672</v>
      </c>
      <c r="E16" s="7">
        <v>0.23669656490517399</v>
      </c>
    </row>
    <row r="17" spans="1:5" x14ac:dyDescent="0.25">
      <c r="A17" s="4" t="s">
        <v>18</v>
      </c>
      <c r="B17" s="5">
        <v>25.961241739999998</v>
      </c>
      <c r="C17" s="5">
        <v>26.730992390000001</v>
      </c>
      <c r="D17" s="6">
        <v>758</v>
      </c>
      <c r="E17" s="7">
        <v>0.72252455963407303</v>
      </c>
    </row>
    <row r="18" spans="1:5" x14ac:dyDescent="0.25">
      <c r="A18" s="4" t="s">
        <v>19</v>
      </c>
      <c r="B18" s="5">
        <v>0.68872529299999996</v>
      </c>
      <c r="C18" s="5">
        <v>0.49430238599999998</v>
      </c>
      <c r="D18" s="6">
        <v>845.5</v>
      </c>
      <c r="E18" s="7">
        <v>0.58958292339557905</v>
      </c>
    </row>
    <row r="19" spans="1:5" x14ac:dyDescent="0.25">
      <c r="A19" s="4" t="s">
        <v>20</v>
      </c>
      <c r="B19" s="5">
        <v>1.307528735</v>
      </c>
      <c r="C19" s="5">
        <v>1.3964059520000001</v>
      </c>
      <c r="D19" s="6">
        <v>811</v>
      </c>
      <c r="E19" s="7">
        <v>0.88026102125818495</v>
      </c>
    </row>
    <row r="20" spans="1:5" x14ac:dyDescent="0.25">
      <c r="A20" s="4" t="s">
        <v>21</v>
      </c>
      <c r="B20" s="5">
        <v>5.788027434</v>
      </c>
      <c r="C20" s="5">
        <v>5.1229380239999998</v>
      </c>
      <c r="D20" s="6">
        <v>953</v>
      </c>
      <c r="E20" s="7">
        <v>0.13029595652220199</v>
      </c>
    </row>
    <row r="21" spans="1:5" x14ac:dyDescent="0.25">
      <c r="A21" s="4" t="s">
        <v>22</v>
      </c>
      <c r="B21" s="5">
        <v>5.8531971479999996</v>
      </c>
      <c r="C21" s="5">
        <v>6.2490055299999998</v>
      </c>
      <c r="D21" s="6">
        <v>719.5</v>
      </c>
      <c r="E21" s="7">
        <v>0.466273731387646</v>
      </c>
    </row>
    <row r="22" spans="1:5" x14ac:dyDescent="0.25">
      <c r="A22" s="4" t="s">
        <v>23</v>
      </c>
      <c r="B22" s="5">
        <v>7.7903006999999996E-2</v>
      </c>
      <c r="C22" s="5">
        <v>3.9672429999999996E-3</v>
      </c>
      <c r="D22" s="6">
        <v>843</v>
      </c>
      <c r="E22" s="7">
        <v>0.22980697492334301</v>
      </c>
    </row>
    <row r="23" spans="1:5" x14ac:dyDescent="0.25">
      <c r="A23" s="4" t="s">
        <v>24</v>
      </c>
      <c r="B23" s="5">
        <v>4.6103878319999998</v>
      </c>
      <c r="C23" s="5">
        <v>4.0862214449999996</v>
      </c>
      <c r="D23" s="6">
        <v>906</v>
      </c>
      <c r="E23" s="7">
        <v>0.29021298947762703</v>
      </c>
    </row>
    <row r="24" spans="1:5" x14ac:dyDescent="0.25">
      <c r="A24" s="4" t="s">
        <v>25</v>
      </c>
      <c r="B24" s="5">
        <v>2.6429839159999999</v>
      </c>
      <c r="C24" s="5">
        <v>2.887903981</v>
      </c>
      <c r="D24" s="6">
        <v>778</v>
      </c>
      <c r="E24" s="7">
        <v>0.869695274986095</v>
      </c>
    </row>
    <row r="25" spans="1:5" x14ac:dyDescent="0.25">
      <c r="A25" s="4" t="s">
        <v>26</v>
      </c>
      <c r="B25" s="5">
        <v>1.378183433</v>
      </c>
      <c r="C25" s="5">
        <v>0.98884809299999998</v>
      </c>
      <c r="D25" s="6">
        <v>948</v>
      </c>
      <c r="E25" s="7">
        <v>0.14236172607604899</v>
      </c>
    </row>
    <row r="26" spans="1:5" x14ac:dyDescent="0.25">
      <c r="A26" s="4" t="s">
        <v>27</v>
      </c>
      <c r="B26" s="5">
        <v>0.161930138</v>
      </c>
      <c r="C26" s="5">
        <v>0.17909688500000001</v>
      </c>
      <c r="D26" s="6">
        <v>765</v>
      </c>
      <c r="E26" s="7">
        <v>0.76987181577069597</v>
      </c>
    </row>
    <row r="27" spans="1:5" x14ac:dyDescent="0.25">
      <c r="A27" s="4" t="s">
        <v>28</v>
      </c>
      <c r="B27" s="5">
        <v>0.83502116800000004</v>
      </c>
      <c r="C27" s="5">
        <v>0.47238260399999998</v>
      </c>
      <c r="D27" s="6">
        <v>858</v>
      </c>
      <c r="E27" s="7">
        <v>0.42265020143814003</v>
      </c>
    </row>
    <row r="28" spans="1:5" x14ac:dyDescent="0.25">
      <c r="A28" s="4" t="s">
        <v>29</v>
      </c>
      <c r="B28" s="5">
        <v>2.0231261659999999</v>
      </c>
      <c r="C28" s="5">
        <v>2.033923369</v>
      </c>
      <c r="D28" s="6">
        <v>829</v>
      </c>
      <c r="E28" s="7">
        <v>0.74824760088463804</v>
      </c>
    </row>
    <row r="29" spans="1:5" x14ac:dyDescent="0.25">
      <c r="A29" s="4" t="s">
        <v>30</v>
      </c>
      <c r="B29" s="5">
        <v>10.072698600000001</v>
      </c>
      <c r="C29" s="5">
        <v>10.716414439999999</v>
      </c>
      <c r="D29" s="6">
        <v>705</v>
      </c>
      <c r="E29" s="7">
        <v>0.38717942841220199</v>
      </c>
    </row>
    <row r="30" spans="1:5" x14ac:dyDescent="0.25">
      <c r="A30" s="4" t="s">
        <v>31</v>
      </c>
      <c r="B30" s="5">
        <v>0.66403640799999997</v>
      </c>
      <c r="C30" s="5">
        <v>1.1893265239999999</v>
      </c>
      <c r="D30" s="6">
        <v>757</v>
      </c>
      <c r="E30" s="7">
        <v>0.65539249447454295</v>
      </c>
    </row>
    <row r="31" spans="1:5" x14ac:dyDescent="0.25">
      <c r="A31" s="4" t="s">
        <v>32</v>
      </c>
      <c r="B31" s="5">
        <v>3.3296574880000001</v>
      </c>
      <c r="C31" s="5">
        <v>2.4899181609999999</v>
      </c>
      <c r="D31" s="6">
        <v>1005.5</v>
      </c>
      <c r="E31" s="7">
        <v>4.3173948744297898E-2</v>
      </c>
    </row>
    <row r="32" spans="1:5" x14ac:dyDescent="0.25">
      <c r="A32" s="4" t="s">
        <v>33</v>
      </c>
      <c r="B32" s="5">
        <v>3.1699810780000002</v>
      </c>
      <c r="C32" s="5">
        <v>3.1744864530000001</v>
      </c>
      <c r="D32" s="6">
        <v>804</v>
      </c>
      <c r="E32" s="7">
        <v>0.93881602025915001</v>
      </c>
    </row>
    <row r="33" spans="1:5" x14ac:dyDescent="0.25">
      <c r="A33" s="4" t="s">
        <v>34</v>
      </c>
      <c r="B33" s="5">
        <v>0.252157246</v>
      </c>
      <c r="C33" s="5">
        <v>0.21943823800000001</v>
      </c>
      <c r="D33" s="6">
        <v>908</v>
      </c>
      <c r="E33" s="7">
        <v>0.112470107317736</v>
      </c>
    </row>
    <row r="34" spans="1:5" x14ac:dyDescent="0.25">
      <c r="A34" s="4" t="s">
        <v>35</v>
      </c>
      <c r="B34" s="5">
        <v>4.6177982220000002</v>
      </c>
      <c r="C34" s="5">
        <v>4.6926768909999996</v>
      </c>
      <c r="D34" s="6">
        <v>752.5</v>
      </c>
      <c r="E34" s="7">
        <v>0.68172238982502498</v>
      </c>
    </row>
    <row r="35" spans="1:5" x14ac:dyDescent="0.25">
      <c r="A35" s="4" t="s">
        <v>36</v>
      </c>
      <c r="B35" s="5">
        <v>1.125322838</v>
      </c>
      <c r="C35" s="5">
        <v>0.88436977299999997</v>
      </c>
      <c r="D35" s="6">
        <v>959</v>
      </c>
      <c r="E35" s="7">
        <v>9.2676967460928697E-2</v>
      </c>
    </row>
    <row r="36" spans="1:5" ht="16.5" thickBot="1" x14ac:dyDescent="0.3">
      <c r="A36" s="10" t="s">
        <v>37</v>
      </c>
      <c r="B36" s="11">
        <v>2.5277037600000001</v>
      </c>
      <c r="C36" s="11">
        <v>3.0245265539999999</v>
      </c>
      <c r="D36" s="12">
        <v>810.5</v>
      </c>
      <c r="E36" s="13">
        <v>0.888716406753703</v>
      </c>
    </row>
  </sheetData>
  <conditionalFormatting sqref="E2:E7 E10:E36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Biedrzycki, Rich (NIH/NICHD) [C]</dc:creator>
  <cp:lastModifiedBy>Biedrzycki, Rich (NIH/NICHD) [C]</cp:lastModifiedBy>
  <dcterms:created xsi:type="dcterms:W3CDTF">2025-01-31T16:24:31Z</dcterms:created>
  <dcterms:modified xsi:type="dcterms:W3CDTF">2025-02-03T21:42:31Z</dcterms:modified>
</cp:coreProperties>
</file>